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NginasK\Documents\Measurement 01\Ad-hoc\ESTIMATES\2022\06. MARCH 2022 - 37C\12. PRICING DOCUMENT\"/>
    </mc:Choice>
  </mc:AlternateContent>
  <xr:revisionPtr revIDLastSave="0" documentId="13_ncr:1_{CB56A518-E85B-4FC1-9D4D-459726DEB42E}" xr6:coauthVersionLast="47" xr6:coauthVersionMax="47" xr10:uidLastSave="{00000000-0000-0000-0000-000000000000}"/>
  <bookViews>
    <workbookView xWindow="-120" yWindow="-120" windowWidth="20730" windowHeight="11160" firstSheet="4" activeTab="8" xr2:uid="{00000000-000D-0000-FFFF-FFFF00000000}"/>
  </bookViews>
  <sheets>
    <sheet name="Read me" sheetId="4" r:id="rId1"/>
    <sheet name="Cover Page" sheetId="5" r:id="rId2"/>
    <sheet name="5.1.1 Preamble" sheetId="6" r:id="rId3"/>
    <sheet name="5.1.2 C1 BOQ" sheetId="7" r:id="rId4"/>
    <sheet name="5.1.3 C2  BOQ" sheetId="8" r:id="rId5"/>
    <sheet name="5.1.4 C3 BOQ" sheetId="9" r:id="rId6"/>
    <sheet name="5.1.5 C4 BOQ" sheetId="10" r:id="rId7"/>
    <sheet name="5.1.2 C6 BOQ" sheetId="11" r:id="rId8"/>
    <sheet name="5.1.7 CPA Formula" sheetId="1" r:id="rId9"/>
  </sheets>
  <externalReferences>
    <externalReference r:id="rId10"/>
  </externalReferences>
  <definedNames>
    <definedName name="_xlnm.Print_Area" localSheetId="2">'5.1.1 Preamble'!$A$1:$C$13</definedName>
    <definedName name="_xlnm.Print_Area" localSheetId="3">'5.1.2 C1 BOQ'!$A$1:$H$24</definedName>
    <definedName name="_xlnm.Print_Area" localSheetId="7">'5.1.2 C6 BOQ'!$A$1:$H$20</definedName>
    <definedName name="_xlnm.Print_Area" localSheetId="4">'5.1.3 C2  BOQ'!$A$1:$H$18</definedName>
    <definedName name="_xlnm.Print_Area" localSheetId="5">'5.1.4 C3 BOQ'!$A$1:$H$25</definedName>
    <definedName name="_xlnm.Print_Area" localSheetId="6">'5.1.5 C4 BOQ'!$A$1:$H$17</definedName>
    <definedName name="_xlnm.Print_Area" localSheetId="1">'Cover Page'!$A$1:$D$63</definedName>
    <definedName name="_xlnm.Print_Area" localSheetId="0">'Read me'!$A$1:$D$33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6" i="5" l="1"/>
  <c r="C42" i="5"/>
  <c r="C38" i="5"/>
  <c r="H19" i="11"/>
  <c r="H14" i="10"/>
  <c r="H15" i="8"/>
  <c r="H17" i="11" l="1"/>
  <c r="H16" i="11"/>
  <c r="H15" i="11"/>
  <c r="H14" i="11"/>
  <c r="H13" i="11"/>
  <c r="B6" i="11"/>
  <c r="B5" i="11"/>
  <c r="H13" i="10"/>
  <c r="H16" i="10" s="1"/>
  <c r="B6" i="10"/>
  <c r="B5" i="10"/>
  <c r="H22" i="9"/>
  <c r="H21" i="9"/>
  <c r="H20" i="9"/>
  <c r="H19" i="9"/>
  <c r="H18" i="9"/>
  <c r="H17" i="9"/>
  <c r="H16" i="9"/>
  <c r="H15" i="9"/>
  <c r="H14" i="9"/>
  <c r="H13" i="9"/>
  <c r="B6" i="9"/>
  <c r="B5" i="9"/>
  <c r="H14" i="8"/>
  <c r="H13" i="8"/>
  <c r="H17" i="8" s="1"/>
  <c r="C34" i="5" s="1"/>
  <c r="B6" i="8"/>
  <c r="B5" i="8"/>
  <c r="H14" i="7"/>
  <c r="H13" i="7"/>
  <c r="H20" i="7"/>
  <c r="H15" i="7"/>
  <c r="H16" i="7"/>
  <c r="H17" i="7"/>
  <c r="H18" i="7"/>
  <c r="H19" i="7"/>
  <c r="C70" i="1"/>
  <c r="H21" i="7"/>
  <c r="H23" i="7" s="1"/>
  <c r="C30" i="5" s="1"/>
  <c r="B6" i="7"/>
  <c r="C5" i="4"/>
  <c r="C4" i="4"/>
  <c r="H24" i="9" l="1"/>
  <c r="C3" i="6" l="1"/>
  <c r="B5" i="7" l="1"/>
  <c r="C3" i="1" l="1"/>
  <c r="C2" i="1"/>
  <c r="C5" i="6"/>
  <c r="C4" i="6"/>
  <c r="C2" i="6"/>
  <c r="C1" i="6"/>
  <c r="C3" i="4"/>
  <c r="C2" i="4"/>
</calcChain>
</file>

<file path=xl/sharedStrings.xml><?xml version="1.0" encoding="utf-8"?>
<sst xmlns="http://schemas.openxmlformats.org/spreadsheetml/2006/main" count="338" uniqueCount="195">
  <si>
    <t>Project:</t>
  </si>
  <si>
    <t>KUSILE POWER STATION PROJECT</t>
  </si>
  <si>
    <t>Enquiry No.</t>
  </si>
  <si>
    <t>Package Name:</t>
  </si>
  <si>
    <t>Tenderer's Name:</t>
  </si>
  <si>
    <t>Category of Offer:</t>
  </si>
  <si>
    <t>READ ME</t>
  </si>
  <si>
    <t>Read these notes BEFORE you commence input or make any changes to this workbook.</t>
  </si>
  <si>
    <t>The Tenderer must provide a clear indication on the Cover Sheet as to whether the offer is "main" or "alternative" (and if there are several alternatives, to number them). There must be a separate Excel file for each offer if applicable</t>
  </si>
  <si>
    <t>NOTE:  ALL CALCULATIONS ARE THE RESPONSIBILITY OF THE TENDERER, AND MUST BE CHECKED THOROUGHLY.  ANY DISCREPANCY FOUND IN THE CALCULATIONS IN THIS WORKBOOK MUST BE BROUGHT TO THE ATTENTION OF ESKOM, THROUGH THE DESIGNATED BUYER!</t>
  </si>
  <si>
    <t>This workbook contains the following sheets:</t>
  </si>
  <si>
    <t>Read Me</t>
  </si>
  <si>
    <t>This sheet provides an overview to the Tenderer of the content and role of the sheets making up the Price Schedules.  It will not form part of the tender or contract.</t>
  </si>
  <si>
    <t>Tender Cover Sheet</t>
  </si>
  <si>
    <t>This is the cover sheet for Section 5.1 and provides the total tender price.  It is also the source of the package name, tenderer name etc. for the other sheets.</t>
  </si>
  <si>
    <t>5.1.1 Preamble</t>
  </si>
  <si>
    <t>This sheet provides general guidelines for this section.</t>
  </si>
  <si>
    <t>Conventions used in this workbook</t>
  </si>
  <si>
    <t>The following conventions have been used in this workbook to facilitate its accurate use:</t>
  </si>
  <si>
    <t>This GREEN shading is used for cells where DATA ENTRY is required from the Tenderer.  The Tenderer must complete the information in these GREEN shaded cells</t>
  </si>
  <si>
    <t>PLEASE REFRAIN from tampering with ANY other cells contained in this workbook as it may affect Eskom's standard formulae and lead to data integrity issues.</t>
  </si>
  <si>
    <t>PRICING INFORMATION</t>
  </si>
  <si>
    <t>ENQUIRY No.</t>
  </si>
  <si>
    <t>NAME OF PACKAGE:</t>
  </si>
  <si>
    <t xml:space="preserve">TENDERER’S NAME:  </t>
  </si>
  <si>
    <t>CATEGORY OF OFFER (MAIN, ALTERNATIVE 1, ETC):</t>
  </si>
  <si>
    <t>DATE :</t>
  </si>
  <si>
    <t>FULL NAMES OF SIGNATORY:</t>
  </si>
  <si>
    <t>DESIGNATION OF SIGNATORY:</t>
  </si>
  <si>
    <t>SIGNATURE :</t>
  </si>
  <si>
    <t xml:space="preserve"> </t>
  </si>
  <si>
    <t xml:space="preserve">5.1.1.1 PREAMBLE TO PRICE SCHEDULE </t>
  </si>
  <si>
    <t xml:space="preserve">The Provisional Price Schedule provides the basis of valuation of all the work activities and inputs and information for general contract progress monitoring. </t>
  </si>
  <si>
    <t>The amount due at each application for payment date is based on activities and/or milestones completed as indicated on the Price Schedule/Bills of Quantities. The Tenderer must provide all necessary information which is required to determine amounts due in respect of each application for payment relative to the activities.</t>
  </si>
  <si>
    <t>The total of the prices must include for all direct and indirect costs, overheads, profits; on costs, risks, liabilities, obligations, etc. relative to the contract.</t>
  </si>
  <si>
    <t>KUSILE POWER STATION</t>
  </si>
  <si>
    <t>TENDERER NAME:</t>
  </si>
  <si>
    <t>GENERAL NOTES :</t>
  </si>
  <si>
    <t>a.</t>
  </si>
  <si>
    <t>References to "indices" below have the meaning of "cost indices or reference prices",  unless otherwise stated.</t>
  </si>
  <si>
    <t>b.</t>
  </si>
  <si>
    <t>Where historical information is applicable as requested below, internet address references which are accessible to the</t>
  </si>
  <si>
    <t>general public may be submitted instead, with the specific electronic route and web page reflecting the applicable data.</t>
  </si>
  <si>
    <t>c.</t>
  </si>
  <si>
    <t>Each formula is related to one unique currency. Mixing of currencies in a specific formula is not acceptable.</t>
  </si>
  <si>
    <t>CPA FORMULA REQUIREMENTS :</t>
  </si>
  <si>
    <t>i.</t>
  </si>
  <si>
    <t>Formulae must be linked to independent cost indices or other benchmarks ("reference prices") and must be clearly and</t>
  </si>
  <si>
    <t>completely defined. The source must be a recognised statistical publishing source and must not be in-house indices.</t>
  </si>
  <si>
    <t>ii.</t>
  </si>
  <si>
    <t>Local Indices: Where local indices other than SEIFSA or StatsSA are specified, the tenderer is to submit 5 years' historical data</t>
  </si>
  <si>
    <t>for such indices.  Note that the Contractor must ensure that indices are published and recommended by the "Source" as</t>
  </si>
  <si>
    <t>applicable to the work involved. For example SEIFSA has terminated the publication of Table E and is replaced by Table E-A and</t>
  </si>
  <si>
    <t>or E-EX and the specific sub breakdown of such must be identified. Also SEIFSA recommends utilisation of Table L-2 for road</t>
  </si>
  <si>
    <t xml:space="preserve">transport rather than Table L-1.  </t>
  </si>
  <si>
    <t>iii.</t>
  </si>
  <si>
    <t>Foreign Price Adjustments: In the case of foreign price adjustments, the Contractor is to submit 5 years' historical data for the</t>
  </si>
  <si>
    <t xml:space="preserve">tendered indices.  Where a formula is linked to indices in a country, payment of the amounts for that formula must be in the </t>
  </si>
  <si>
    <t>currency of the same country.  A formula may not be linked to indices of more than one country.</t>
  </si>
  <si>
    <t>iv.</t>
  </si>
  <si>
    <t>Commodity Price Linked Payments: The reference price is considered as the base price (index) for purpose of the CPA formula</t>
  </si>
  <si>
    <t>rate applied to convert the base price in a foreign currency into that of the currency of the formula must also be indicated in</t>
  </si>
  <si>
    <t>the tables below if the price is not in the same currency as the applicable formula.. ie exposure to the movement in a</t>
  </si>
  <si>
    <t>reference price is in the same currency as that of the CPA formula.  The Contractor is to submit 5 years' historical price data</t>
  </si>
  <si>
    <t xml:space="preserve">for such commodity, </t>
  </si>
  <si>
    <t>v.</t>
  </si>
  <si>
    <t>London Metal Exchange (LME) Prices: For metals traded on the LME, the tonnage will be required before contract award in</t>
  </si>
  <si>
    <t xml:space="preserve">order for Eskom to hedge the metal price fluctuations.  This applies also for prices linked to local indices or reference prices. </t>
  </si>
  <si>
    <t xml:space="preserve">Though these metals are traded in US$, prices are daily quoted in various other currencies. </t>
  </si>
  <si>
    <t>The LME price in the currency of the formula must apply and thus not the US$ unless the amount payable in terms of the</t>
  </si>
  <si>
    <t>formula is US$.  Refer to the "LME" Sheet in this file for more detail regarding this aspect.  By indicating any of these metals in</t>
  </si>
  <si>
    <t>the formulae below, the contractor declares that neither he nor any other body avails or will avail of forward price and/or</t>
  </si>
  <si>
    <t xml:space="preserve">currency cover for the metal(s).  </t>
  </si>
  <si>
    <t>vi.</t>
  </si>
  <si>
    <t>CPA Base Date: The CPA base date for calculating price movements is the Base Date as defined in the Particular Conditions,</t>
  </si>
  <si>
    <t>Clause 1.1.3.1. For indices or reference prices published as at certain dates, and where such a date is not the Base Date, the</t>
  </si>
  <si>
    <t>latest date for which it is published before the Base Date will be considered as the Base Date index or reference price.  In</t>
  </si>
  <si>
    <t>instances where the figure or value is not as at the Base Date or considered as the Base Date index or reference price as</t>
  </si>
  <si>
    <t>explained herein, the date, figure or value as well as the reason for the deviation must be clearly separately stated and must</t>
  </si>
  <si>
    <t xml:space="preserve">be realistic for purposes of the price adjustment. </t>
  </si>
  <si>
    <t>vii.</t>
  </si>
  <si>
    <t>Period for Movement in Indices: The period for which the movement in indices or reference prices is considered, is the period</t>
  </si>
  <si>
    <t>until the last day of the month prior to the  month in which the work in question was executed or completed (or in which an</t>
  </si>
  <si>
    <t>event or activity for which the adjustment applies, took place).  For indices or reference prices published as at certain dates,</t>
  </si>
  <si>
    <t>and where such a date is not the last day of the month prior to the month in which the work was executed or completed (or an</t>
  </si>
  <si>
    <t>event or activity took place),  then latest date for which the indices or price references are published before the last day of the</t>
  </si>
  <si>
    <t>month prior to the execution or completion of work (or an event or activity took place) is considered as the last day index</t>
  </si>
  <si>
    <t xml:space="preserve">or reference price of the month prior to execution or completion of work (or event or activity). </t>
  </si>
  <si>
    <t>viii.</t>
  </si>
  <si>
    <t>Proportions/weighting/coefficients/base reference in CPA Formulae: The fixed portion of each formula, not subject to inflation,</t>
  </si>
  <si>
    <t>is at least 15% and contractors may submit higher fixed portion percentages.  The indices or other benchmarks and their</t>
  </si>
  <si>
    <t>proportions in the formula must be realistic and relative to the applicable work. The fixed portion and other proportions must add</t>
  </si>
  <si>
    <t>up to 100%.</t>
  </si>
  <si>
    <t>ix.</t>
  </si>
  <si>
    <t>Base Index or Reference Price :   The base index or reference price must be inserted in the appropriate column</t>
  </si>
  <si>
    <t>FORMULA No:</t>
  </si>
  <si>
    <t>A</t>
  </si>
  <si>
    <t>Exchange rate for converting base reference price (eg US$ LME price) to the currency of this formula</t>
  </si>
  <si>
    <t>Index</t>
  </si>
  <si>
    <t>Proportion / Coefficient / Weight / Base reference price</t>
  </si>
  <si>
    <t>Description / Scope of Index (eg Labour)</t>
  </si>
  <si>
    <t>Title/Definition : Linked to the index, e.g., Table C3, All hourly paid employees.  Must be completely defined</t>
  </si>
  <si>
    <t>Source of Index ((indices prepared by (e.g. SEIFSA, StatsSA, LME)</t>
  </si>
  <si>
    <t>Base month for CPA if not Base Date as defined (See Note vi above)</t>
  </si>
  <si>
    <t>Formula Currency Code</t>
  </si>
  <si>
    <t>Currency Code</t>
  </si>
  <si>
    <t>Exchange Rate Currency 1,00 =</t>
  </si>
  <si>
    <t>Historical Data provided (Yes/No/Internet address)</t>
  </si>
  <si>
    <t>A1</t>
  </si>
  <si>
    <t>A2</t>
  </si>
  <si>
    <t>A3</t>
  </si>
  <si>
    <t>A4</t>
  </si>
  <si>
    <t>A5</t>
  </si>
  <si>
    <t>A6</t>
  </si>
  <si>
    <t>Fixed Non-adjustable (0.15 minimum)</t>
  </si>
  <si>
    <t>Fixed</t>
  </si>
  <si>
    <t>Total</t>
  </si>
  <si>
    <t>PRICE ADJUSTMENT FOR INFLATION</t>
  </si>
  <si>
    <t>Summary</t>
  </si>
  <si>
    <t>No</t>
  </si>
  <si>
    <t>Description</t>
  </si>
  <si>
    <t>FIXED</t>
  </si>
  <si>
    <t>Type in description of formula which is carried through below</t>
  </si>
  <si>
    <t>This sheet provides for CPA requirements.</t>
  </si>
  <si>
    <t>TOTAL</t>
  </si>
  <si>
    <t>ITEM NO.</t>
  </si>
  <si>
    <t>UNIT</t>
  </si>
  <si>
    <t>QUANTITY</t>
  </si>
  <si>
    <t>RATE</t>
  </si>
  <si>
    <t>AMOUNT</t>
  </si>
  <si>
    <t>(excluding VAT)</t>
  </si>
  <si>
    <t>DESCRIPTION</t>
  </si>
  <si>
    <t>THE PROVISION FOR PROCUREMENT OF STATIONERY AT KUSILE POWER STATION</t>
  </si>
  <si>
    <t>sum</t>
  </si>
  <si>
    <t>THE PROVISION FOR PROCUREMENT OF C&amp;I, ELECTRICAL AND MECHANICAL MOBILE EQUIPMENT AT KUSILE POWER STATION</t>
  </si>
  <si>
    <t>TENDER INFORMATION</t>
  </si>
  <si>
    <t xml:space="preserve">The Tenderer must allow for all necessary costs to complete the works as required in terms of the specifications," Scope of Work  for Procurement of C&amp;I, Electrical and Mechanical Mobile Equipment at Kusile Power Station" and shall comply conditions of contract whether expressly stated or not in the Price Schedules. The Tenderer must provide the Project Manager with any breakdown of prices as may be required for specific items not detailed in the Activity Schedule prior to or after contract award. </t>
  </si>
  <si>
    <t>GROUPING</t>
  </si>
  <si>
    <t>Forklift 10.000kg</t>
  </si>
  <si>
    <t>Forklift 3.000kg</t>
  </si>
  <si>
    <t>Telescopic Forklift/Telehandler 12ton</t>
  </si>
  <si>
    <t>Articulated platform</t>
  </si>
  <si>
    <t>Skid Steer Loader</t>
  </si>
  <si>
    <t>Mobile crane 20 ton</t>
  </si>
  <si>
    <t>C1 - Mobile Cranes and Forklifts</t>
  </si>
  <si>
    <t>C1</t>
  </si>
  <si>
    <t>C2 - Submersible Pumps</t>
  </si>
  <si>
    <t>Bravo 400 electrical submersible slurry pump</t>
  </si>
  <si>
    <t>Bravo 600 electrical submersible slurry pump</t>
  </si>
  <si>
    <t>no</t>
  </si>
  <si>
    <t>C3 - Pallet jacks &amp; Trolleys</t>
  </si>
  <si>
    <t>C2</t>
  </si>
  <si>
    <t>C3</t>
  </si>
  <si>
    <t>Hydraulic Floor Crane 2 ton</t>
  </si>
  <si>
    <t>Picking Trolley</t>
  </si>
  <si>
    <t>Pallet jack - Low Profile</t>
  </si>
  <si>
    <t>Pallet Stacker</t>
  </si>
  <si>
    <t>Trolley Ladder</t>
  </si>
  <si>
    <t>Lighting Unit Mobile - Floodlight</t>
  </si>
  <si>
    <t>Tumable 4 wheel trolleys MMD</t>
  </si>
  <si>
    <t>Tumable 4 wheel trolleys EM</t>
  </si>
  <si>
    <t>Tumable 4 wheel trolleys C&amp;I</t>
  </si>
  <si>
    <t>C4 - Heavy Duty Trucks</t>
  </si>
  <si>
    <t>Heavy duty truck - 15ton with 7.4 ton mounted crane</t>
  </si>
  <si>
    <t>C4</t>
  </si>
  <si>
    <t>C6 - Mobile Compressors &amp; Power Generators</t>
  </si>
  <si>
    <t>Mobile Compressor</t>
  </si>
  <si>
    <t xml:space="preserve">Mobile Diesel Pump </t>
  </si>
  <si>
    <t>Mobile Power Generator</t>
  </si>
  <si>
    <t>C6</t>
  </si>
  <si>
    <t>Delivery of mobile equipment</t>
  </si>
  <si>
    <t>CLASSIFICATION</t>
  </si>
  <si>
    <t>Heavy Duty Machinery</t>
  </si>
  <si>
    <t>Compact/Light Duty</t>
  </si>
  <si>
    <t>The Tenderer is advised to read the scope of work together with pricing schedule when pricing for this document to enable him/her to price comprehensively.</t>
  </si>
  <si>
    <t xml:space="preserve">TOTAL </t>
  </si>
  <si>
    <t>C1 - MOBILE CRANES AND FORKLIFTS TENDER PRICE:  IN ZAR</t>
  </si>
  <si>
    <t>C2 - SUBMERSIBLE PUMPS TENDER PRICE:  IN ZAR</t>
  </si>
  <si>
    <t xml:space="preserve">This is the main data entry sheet for the Tenderer to complete for section C1 - Mobile Cranes and Forklifts. </t>
  </si>
  <si>
    <t>5.1.2 C1 Bills of Quantity (BOQ)</t>
  </si>
  <si>
    <t>5.1.3 C2 Bills of Quantity (BOQ)</t>
  </si>
  <si>
    <t xml:space="preserve">This is the main data entry sheet for the Tenderer to complete for section C2 - Submersible Pumps. </t>
  </si>
  <si>
    <t>5.1.4 C3 Bills of Quantity (BOQ)</t>
  </si>
  <si>
    <t xml:space="preserve">This is the main data entry sheet for the Tenderer to complete for section C3 - Pallet jacks and Trolleys. </t>
  </si>
  <si>
    <t>C3 - PALLET JACKS AND TROLLEYS TENDER PRICE:  IN ZAR</t>
  </si>
  <si>
    <t>5.1.5 C4 Bills of Quantity (BOQ)</t>
  </si>
  <si>
    <t>5.1.7 CPA Formula</t>
  </si>
  <si>
    <t>5.1.6 C6 Bills of Quantity (BOQ)</t>
  </si>
  <si>
    <t xml:space="preserve">This is the main data entry sheet for the Tenderer to complete for section C4 - Heavy Duty Trucks. </t>
  </si>
  <si>
    <t xml:space="preserve">This is the main data entry sheet for the Tenderer to complete for section C6 - Mobile Compressors &amp; Power Generators. </t>
  </si>
  <si>
    <t>Annexure IT 5.1.2 TO 5.1.6 Bill Of Quantities</t>
  </si>
  <si>
    <t>C4 - HEAVY DUTY TRUCKS TENDER PRICE:  IN ZAR</t>
  </si>
  <si>
    <t>C6 - MOBILE COMPRESSORS AND POWER GENERATORS TENDER PRICE:  IN ZAR</t>
  </si>
  <si>
    <t>The Tenderer must ensure that they price for all BOQ items in that particular section.</t>
  </si>
  <si>
    <t>and is included in the applicable tables below and must be in the currency in which the CPA will be payable.  The exchange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</si>
</sst>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1">
    <numFmt numFmtId="43" formatCode="_-* #,##0.00_-;\-* #,##0.00_-;_-* &quot;-&quot;??_-;_-@_-"/>
    <numFmt numFmtId="164" formatCode="&quot;R&quot;\ #,##0;&quot;R&quot;\ \-#,##0"/>
    <numFmt numFmtId="165" formatCode="&quot;R&quot;\ #,##0;[Red]&quot;R&quot;\ \-#,##0"/>
    <numFmt numFmtId="166" formatCode="&quot;R&quot;\ #,##0.00;&quot;R&quot;\ \-#,##0.00"/>
    <numFmt numFmtId="167" formatCode="&quot;R&quot;\ #,##0.00;[Red]&quot;R&quot;\ \-#,##0.00"/>
    <numFmt numFmtId="168" formatCode="_ &quot;R&quot;\ * #,##0_ ;_ &quot;R&quot;\ * \-#,##0_ ;_ &quot;R&quot;\ * &quot;-&quot;_ ;_ @_ "/>
    <numFmt numFmtId="169" formatCode="_ * #,##0_ ;_ * \-#,##0_ ;_ * &quot;-&quot;_ ;_ @_ "/>
    <numFmt numFmtId="170" formatCode="_ &quot;R&quot;\ * #,##0.00_ ;_ &quot;R&quot;\ * \-#,##0.00_ ;_ &quot;R&quot;\ * &quot;-&quot;??_ ;_ @_ "/>
    <numFmt numFmtId="171" formatCode="_ * #,##0.00_ ;_ * \-#,##0.00_ ;_ * &quot;-&quot;??_ ;_ @_ "/>
    <numFmt numFmtId="172" formatCode="&quot;R&quot;\ #,##0.000000"/>
    <numFmt numFmtId="173" formatCode="_(* #,##0.0000_);_(* \(#,##0.0000\);_(* &quot;-&quot;??_);_(@_)"/>
    <numFmt numFmtId="174" formatCode="[$-409]d\-mmm\-yyyy;@"/>
    <numFmt numFmtId="175" formatCode="[$-1C09]\ mmmm\ yyyy;@"/>
    <numFmt numFmtId="176" formatCode="##\ ##"/>
    <numFmt numFmtId="177" formatCode="##\ ##\ #"/>
    <numFmt numFmtId="178" formatCode="##\ ##\ ##"/>
    <numFmt numFmtId="179" formatCode="##\ ##\ ##\ ###"/>
    <numFmt numFmtId="180" formatCode="000"/>
    <numFmt numFmtId="181" formatCode="[$R-1C09]\ #,##0"/>
    <numFmt numFmtId="182" formatCode="0.000_)"/>
    <numFmt numFmtId="183" formatCode="0.00000"/>
    <numFmt numFmtId="184" formatCode="#\ \ ###\ ###\ ###\ ##0.00"/>
    <numFmt numFmtId="185" formatCode="_(* #,##0.00_);_(* \(#,##0.00\);_(* &quot;-&quot;??_);_(@_)"/>
    <numFmt numFmtId="186" formatCode="[$R-1C09]\ #,##0.0000"/>
    <numFmt numFmtId="187" formatCode="[$R-436]\ #,##0.00"/>
    <numFmt numFmtId="188" formatCode="0_)"/>
    <numFmt numFmtId="189" formatCode="d/m/yy"/>
    <numFmt numFmtId="190" formatCode="_-* #,##0\ _€_-;\-* #,##0\ _€_-;_-* &quot;-&quot;\ _€_-;_-@_-"/>
    <numFmt numFmtId="191" formatCode="_-* #,##0.00\ _€_-;\-* #,##0.00\ _€_-;_-* &quot;-&quot;??\ _€_-;_-@_-"/>
    <numFmt numFmtId="192" formatCode="_-* #,##0\ _K_è_-;\-* #,##0\ _K_è_-;_-* &quot;-&quot;\ _K_è_-;_-@_-"/>
    <numFmt numFmtId="193" formatCode="_-* #,##0.00\ _K_è_-;\-* #,##0.00\ _K_è_-;_-* &quot;-&quot;??\ _K_è_-;_-@_-"/>
    <numFmt numFmtId="194" formatCode="_([$€-2]* #,##0.00_);_([$€-2]* \(#,##0.00\);_([$€-2]* &quot;-&quot;??_)"/>
    <numFmt numFmtId="195" formatCode="[$-1C09]General"/>
    <numFmt numFmtId="196" formatCode="#,##0.000"/>
    <numFmt numFmtId="197" formatCode="#,##0.0_);\(#,##0.0\)"/>
    <numFmt numFmtId="198" formatCode="#,##0.000_);[Red]\(#,##0.000\)"/>
    <numFmt numFmtId="199" formatCode="0.0"/>
    <numFmt numFmtId="200" formatCode="0.00_)"/>
    <numFmt numFmtId="201" formatCode="[$R-1C09]\ #,##0.00"/>
    <numFmt numFmtId="202" formatCode="[$-409]mmm\-yy;@"/>
    <numFmt numFmtId="203" formatCode="[$-409]d\-mmm\-yy;@"/>
    <numFmt numFmtId="204" formatCode="_ * #,##0_ ;_ * \-#,##0_ ;_ * &quot;-&quot;??_ ;_ @_ "/>
    <numFmt numFmtId="205" formatCode="General_)"/>
    <numFmt numFmtId="206" formatCode="#.##0"/>
    <numFmt numFmtId="207" formatCode="_ [$R-1C09]\ * #,##0.00_ ;_ [$R-1C09]\ * \-#,##0.00_ ;_ [$R-1C09]\ * &quot;-&quot;??_ ;_ @_ "/>
    <numFmt numFmtId="208" formatCode="_-* #,##0\ &quot;€&quot;_-;\-* #,##0\ &quot;€&quot;_-;_-* &quot;-&quot;\ &quot;€&quot;_-;_-@_-"/>
    <numFmt numFmtId="209" formatCode="_-* #,##0.00\ &quot;€&quot;_-;\-* #,##0.00\ &quot;€&quot;_-;_-* &quot;-&quot;??\ &quot;€&quot;_-;_-@_-"/>
    <numFmt numFmtId="210" formatCode="###\ ###\ ##0\ \ &quot;RAND&quot;;\-###\ ###\ ##0\ &quot;RAND&quot;"/>
    <numFmt numFmtId="211" formatCode="_ * #,##0.0_ ;_ * \-#,##0.0_ ;_ * &quot;-&quot;??_ ;_ @_ "/>
    <numFmt numFmtId="212" formatCode="_ [$€]\ * #,##0.00_ ;_ [$€]\ * \-#,##0.00_ ;_ [$€]\ * &quot;-&quot;??_ ;_ @_ "/>
    <numFmt numFmtId="213" formatCode="&quot;R&quot;\ #,##0.00"/>
  </numFmts>
  <fonts count="89">
    <font>
      <sz val="11"/>
      <color theme="1"/>
      <name val="Calibri"/>
      <family val="2"/>
      <scheme val="minor"/>
    </font>
    <font>
      <sz val="11"/>
      <color theme="1"/>
      <name val="Calibri"/>
      <family val="2"/>
      <scheme val="minor"/>
    </font>
    <font>
      <b/>
      <sz val="11"/>
      <color theme="1"/>
      <name val="Calibri"/>
      <family val="2"/>
      <scheme val="minor"/>
    </font>
    <font>
      <b/>
      <sz val="12"/>
      <name val="Arial"/>
      <family val="2"/>
    </font>
    <font>
      <sz val="12"/>
      <name val="Arial"/>
      <family val="2"/>
    </font>
    <font>
      <sz val="12"/>
      <color indexed="12"/>
      <name val="Arial"/>
      <family val="2"/>
    </font>
    <font>
      <sz val="12"/>
      <color indexed="17"/>
      <name val="Arial"/>
      <family val="2"/>
    </font>
    <font>
      <sz val="12"/>
      <color indexed="10"/>
      <name val="Arial"/>
      <family val="2"/>
    </font>
    <font>
      <b/>
      <sz val="14"/>
      <name val="Arial"/>
      <family val="2"/>
    </font>
    <font>
      <b/>
      <sz val="10"/>
      <name val="Arial"/>
      <family val="2"/>
    </font>
    <font>
      <b/>
      <sz val="10"/>
      <color indexed="10"/>
      <name val="Arial"/>
      <family val="2"/>
    </font>
    <font>
      <sz val="10"/>
      <color indexed="17"/>
      <name val="Arial"/>
      <family val="2"/>
    </font>
    <font>
      <sz val="10"/>
      <name val="Arial"/>
      <family val="2"/>
    </font>
    <font>
      <sz val="14"/>
      <name val="Arial"/>
      <family val="2"/>
    </font>
    <font>
      <sz val="10"/>
      <name val="Times New Roman"/>
      <family val="1"/>
    </font>
    <font>
      <b/>
      <sz val="10"/>
      <name val="Times New Roman"/>
      <family val="1"/>
    </font>
    <font>
      <b/>
      <sz val="8"/>
      <name val="Times New Roman"/>
      <family val="1"/>
    </font>
    <font>
      <sz val="11"/>
      <color indexed="8"/>
      <name val="Calibri"/>
      <family val="2"/>
    </font>
    <font>
      <sz val="8"/>
      <name val="Times New Roman"/>
      <family val="1"/>
    </font>
    <font>
      <sz val="11"/>
      <color indexed="9"/>
      <name val="Calibri"/>
      <family val="2"/>
    </font>
    <font>
      <sz val="8"/>
      <name val="Helv"/>
    </font>
    <font>
      <sz val="11"/>
      <color indexed="20"/>
      <name val="Calibri"/>
      <family val="2"/>
    </font>
    <font>
      <sz val="10"/>
      <name val="Helv"/>
    </font>
    <font>
      <b/>
      <sz val="11"/>
      <color indexed="52"/>
      <name val="Calibri"/>
      <family val="2"/>
    </font>
    <font>
      <b/>
      <sz val="11"/>
      <color indexed="9"/>
      <name val="Calibri"/>
      <family val="2"/>
    </font>
    <font>
      <sz val="11"/>
      <name val="Tms Rmn"/>
    </font>
    <font>
      <sz val="12"/>
      <color indexed="8"/>
      <name val="Arial Narrow"/>
      <family val="2"/>
    </font>
    <font>
      <sz val="8"/>
      <name val="Century Gothic"/>
      <family val="2"/>
    </font>
    <font>
      <sz val="12"/>
      <name val="Helv"/>
    </font>
    <font>
      <sz val="12"/>
      <color indexed="12"/>
      <name val="MS SystemEx"/>
      <family val="2"/>
    </font>
    <font>
      <sz val="10"/>
      <color indexed="8"/>
      <name val="Arial"/>
      <family val="2"/>
    </font>
    <font>
      <sz val="10"/>
      <name val="MS Sans"/>
    </font>
    <font>
      <sz val="8"/>
      <name val="MS Sans Serif"/>
      <family val="2"/>
    </font>
    <font>
      <sz val="11"/>
      <color rgb="FF000000"/>
      <name val="Calibri"/>
      <family val="2"/>
    </font>
    <font>
      <i/>
      <sz val="11"/>
      <color indexed="23"/>
      <name val="Calibri"/>
      <family val="2"/>
    </font>
    <font>
      <sz val="14"/>
      <color indexed="24"/>
      <name val="Arial"/>
      <family val="2"/>
    </font>
    <font>
      <sz val="24"/>
      <color indexed="24"/>
      <name val="Arial"/>
      <family val="2"/>
    </font>
    <font>
      <sz val="6"/>
      <color indexed="24"/>
      <name val="Times New Roman"/>
      <family val="1"/>
    </font>
    <font>
      <sz val="8"/>
      <color indexed="24"/>
      <name val="Times New Roman"/>
      <family val="1"/>
    </font>
    <font>
      <sz val="10"/>
      <color indexed="24"/>
      <name val="Times New Roman"/>
      <family val="1"/>
    </font>
    <font>
      <sz val="12"/>
      <color indexed="24"/>
      <name val="Times New Roman"/>
      <family val="1"/>
    </font>
    <font>
      <sz val="12"/>
      <color indexed="24"/>
      <name val="Arial"/>
      <family val="2"/>
    </font>
    <font>
      <sz val="8.25"/>
      <name val="Helv"/>
    </font>
    <font>
      <b/>
      <sz val="12"/>
      <color indexed="12"/>
      <name val="Bookman Old Style"/>
      <family val="1"/>
    </font>
    <font>
      <sz val="11"/>
      <color indexed="17"/>
      <name val="Calibri"/>
      <family val="2"/>
    </font>
    <font>
      <sz val="8"/>
      <name val="Arial"/>
      <family val="2"/>
    </font>
    <font>
      <b/>
      <sz val="15"/>
      <color indexed="56"/>
      <name val="Calibri"/>
      <family val="2"/>
    </font>
    <font>
      <b/>
      <sz val="13"/>
      <color indexed="56"/>
      <name val="Calibri"/>
      <family val="2"/>
    </font>
    <font>
      <b/>
      <sz val="11"/>
      <color indexed="56"/>
      <name val="Calibri"/>
      <family val="2"/>
    </font>
    <font>
      <b/>
      <sz val="18"/>
      <name val="Arial"/>
      <family val="2"/>
    </font>
    <font>
      <u/>
      <sz val="10"/>
      <color indexed="12"/>
      <name val="Arial"/>
      <family val="2"/>
    </font>
    <font>
      <sz val="11"/>
      <color indexed="62"/>
      <name val="Calibri"/>
      <family val="2"/>
    </font>
    <font>
      <sz val="10"/>
      <name val="Courier"/>
      <family val="3"/>
    </font>
    <font>
      <sz val="10"/>
      <name val="MS Sans Serif"/>
      <family val="2"/>
    </font>
    <font>
      <b/>
      <sz val="14"/>
      <name val="Helv"/>
    </font>
    <font>
      <sz val="11"/>
      <color indexed="52"/>
      <name val="Calibri"/>
      <family val="2"/>
    </font>
    <font>
      <sz val="11"/>
      <name val="ＭＳ Ｐゴシック"/>
      <family val="3"/>
      <charset val="128"/>
    </font>
    <font>
      <sz val="11"/>
      <color indexed="60"/>
      <name val="Calibri"/>
      <family val="2"/>
    </font>
    <font>
      <b/>
      <i/>
      <sz val="16"/>
      <name val="Helv"/>
    </font>
    <font>
      <sz val="10"/>
      <color indexed="8"/>
      <name val="MS Sans Serif"/>
      <family val="2"/>
    </font>
    <font>
      <sz val="12"/>
      <name val="Times New Roman"/>
      <family val="1"/>
    </font>
    <font>
      <b/>
      <sz val="8.25"/>
      <name val="Helv"/>
    </font>
    <font>
      <b/>
      <u/>
      <sz val="10"/>
      <name val="Times New Roman"/>
      <family val="1"/>
    </font>
    <font>
      <u/>
      <sz val="10"/>
      <name val="Times New Roman"/>
      <family val="1"/>
    </font>
    <font>
      <b/>
      <sz val="11"/>
      <color indexed="63"/>
      <name val="Calibri"/>
      <family val="2"/>
    </font>
    <font>
      <sz val="9"/>
      <name val="MS Sans Serif"/>
      <family val="2"/>
    </font>
    <font>
      <b/>
      <sz val="6"/>
      <name val="Helv"/>
    </font>
    <font>
      <b/>
      <sz val="18"/>
      <color indexed="56"/>
      <name val="Cambria"/>
      <family val="2"/>
    </font>
    <font>
      <b/>
      <sz val="11"/>
      <color indexed="8"/>
      <name val="Calibri"/>
      <family val="2"/>
    </font>
    <font>
      <sz val="8"/>
      <color indexed="10"/>
      <name val="Arial Narrow"/>
      <family val="2"/>
    </font>
    <font>
      <sz val="11"/>
      <color indexed="10"/>
      <name val="Calibri"/>
      <family val="2"/>
    </font>
    <font>
      <b/>
      <sz val="20"/>
      <name val="Arial"/>
      <family val="2"/>
    </font>
    <font>
      <sz val="26"/>
      <name val="Arial"/>
      <family val="2"/>
    </font>
    <font>
      <b/>
      <sz val="14"/>
      <color indexed="10"/>
      <name val="Arial"/>
      <family val="2"/>
    </font>
    <font>
      <b/>
      <u/>
      <sz val="16"/>
      <name val="Arial"/>
      <family val="2"/>
    </font>
    <font>
      <b/>
      <sz val="16"/>
      <name val="Arial"/>
      <family val="2"/>
    </font>
    <font>
      <b/>
      <u/>
      <sz val="14"/>
      <color indexed="10"/>
      <name val="Arial"/>
      <family val="2"/>
    </font>
    <font>
      <b/>
      <sz val="11"/>
      <name val="Arial"/>
      <family val="2"/>
    </font>
    <font>
      <b/>
      <sz val="11"/>
      <color theme="1"/>
      <name val="Arial"/>
      <family val="2"/>
    </font>
    <font>
      <sz val="12"/>
      <color theme="1"/>
      <name val="Arial"/>
      <family val="2"/>
    </font>
    <font>
      <b/>
      <sz val="11"/>
      <name val="Calibri"/>
      <family val="2"/>
      <scheme val="minor"/>
    </font>
    <font>
      <sz val="11"/>
      <name val="Calibri"/>
      <family val="2"/>
      <scheme val="minor"/>
    </font>
    <font>
      <b/>
      <sz val="11"/>
      <color indexed="12"/>
      <name val="Calibri"/>
      <family val="2"/>
      <scheme val="minor"/>
    </font>
    <font>
      <sz val="11"/>
      <color theme="1"/>
      <name val="Arial"/>
      <family val="2"/>
    </font>
    <font>
      <i/>
      <sz val="11"/>
      <color theme="1"/>
      <name val="Arial"/>
      <family val="2"/>
    </font>
    <font>
      <b/>
      <sz val="14"/>
      <color theme="1"/>
      <name val="Arial"/>
      <family val="2"/>
    </font>
    <font>
      <sz val="8"/>
      <name val="Calibri"/>
      <family val="2"/>
      <scheme val="minor"/>
    </font>
    <font>
      <i/>
      <sz val="12"/>
      <color rgb="FFFF0000"/>
      <name val="Arial"/>
      <family val="2"/>
    </font>
    <font>
      <sz val="11"/>
      <name val="Arial"/>
      <family val="2"/>
    </font>
  </fonts>
  <fills count="45">
    <fill>
      <patternFill patternType="none"/>
    </fill>
    <fill>
      <patternFill patternType="gray125"/>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22"/>
        <bgColor indexed="64"/>
      </patternFill>
    </fill>
    <fill>
      <patternFill patternType="solid">
        <fgColor indexed="42"/>
        <bgColor indexed="64"/>
      </patternFill>
    </fill>
    <fill>
      <patternFill patternType="solid">
        <fgColor rgb="FFCCFFCC"/>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26"/>
      </patternFill>
    </fill>
    <fill>
      <patternFill patternType="solid">
        <fgColor indexed="65"/>
        <bgColor indexed="64"/>
      </patternFill>
    </fill>
    <fill>
      <patternFill patternType="solid">
        <fgColor indexed="26"/>
        <bgColor indexed="64"/>
      </patternFill>
    </fill>
    <fill>
      <patternFill patternType="solid">
        <fgColor indexed="15"/>
      </patternFill>
    </fill>
    <fill>
      <patternFill patternType="solid">
        <fgColor indexed="13"/>
      </patternFill>
    </fill>
    <fill>
      <patternFill patternType="solid">
        <fgColor indexed="43"/>
      </patternFill>
    </fill>
    <fill>
      <patternFill patternType="solid">
        <fgColor indexed="26"/>
      </patternFill>
    </fill>
    <fill>
      <patternFill patternType="solid">
        <fgColor rgb="FF73FB8D"/>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auto="1"/>
      </left>
      <right style="thin">
        <color auto="1"/>
      </right>
      <top style="thin">
        <color auto="1"/>
      </top>
      <bottom style="thin">
        <color auto="1"/>
      </bottom>
      <diagonal/>
    </border>
    <border>
      <left/>
      <right/>
      <top/>
      <bottom style="double">
        <color indexed="52"/>
      </bottom>
      <diagonal/>
    </border>
    <border>
      <left style="thin">
        <color indexed="8"/>
      </left>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thin">
        <color indexed="62"/>
      </top>
      <bottom style="double">
        <color indexed="62"/>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s>
  <cellStyleXfs count="65157">
    <xf numFmtId="0" fontId="0" fillId="0" borderId="0"/>
    <xf numFmtId="171" fontId="1" fillId="0" borderId="0" applyFont="0" applyFill="0" applyBorder="0" applyAlignment="0" applyProtection="0"/>
    <xf numFmtId="0" fontId="14" fillId="0" borderId="0">
      <alignment horizontal="left" vertical="top" wrapText="1"/>
    </xf>
    <xf numFmtId="0" fontId="15" fillId="0" borderId="0">
      <alignment horizontal="left" vertical="top" wrapText="1"/>
    </xf>
    <xf numFmtId="0" fontId="16" fillId="0" borderId="0">
      <alignment horizontal="left" vertical="top" wrapText="1"/>
    </xf>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0"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5"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0"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0"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0"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7"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0"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5"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0"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0"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0"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8"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0"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5"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0"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0"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0"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19"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5"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0"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5"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0"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0"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0"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1"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0"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5"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0"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0"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0"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4" fontId="17" fillId="22" borderId="0" applyNumberFormat="0" applyBorder="0" applyAlignment="0" applyProtection="0"/>
    <xf numFmtId="176" fontId="18" fillId="0" borderId="1">
      <alignment horizontal="left"/>
    </xf>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5"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0"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5"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0"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0"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0"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4"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0"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5"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0"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0"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0"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5"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5"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0"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5"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3"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0"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5"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0"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0"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0"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4" fontId="17" fillId="26" borderId="0" applyNumberFormat="0" applyBorder="0" applyAlignment="0" applyProtection="0"/>
    <xf numFmtId="177" fontId="18" fillId="0" borderId="1">
      <alignment horizontal="left"/>
    </xf>
    <xf numFmtId="178" fontId="18" fillId="0" borderId="1">
      <alignment horizontal="left"/>
    </xf>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0"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0"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0"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0"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7"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0"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0"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0"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0"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4"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0"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0"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0"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0"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5"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0"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0"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0"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0"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0"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0"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0"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0"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0"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0"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0"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0"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4" fontId="19" fillId="30" borderId="0" applyNumberFormat="0" applyBorder="0" applyAlignment="0" applyProtection="0"/>
    <xf numFmtId="179" fontId="18" fillId="0" borderId="1">
      <alignment horizontal="left"/>
    </xf>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0"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0"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0"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0"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1"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0"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0"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0"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0"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2"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0"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0"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0"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0"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33"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0"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0"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0"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0"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8"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0"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0"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0"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0"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29"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0"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0"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0"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0"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174" fontId="19" fillId="34" borderId="0" applyNumberFormat="0" applyBorder="0" applyAlignment="0" applyProtection="0"/>
    <xf numFmtId="0" fontId="20" fillId="0" borderId="2">
      <alignment horizontal="left"/>
    </xf>
    <xf numFmtId="0" fontId="18" fillId="0" borderId="0">
      <alignment horizontal="center" wrapText="1"/>
      <protection locked="0"/>
    </xf>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0"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0"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0"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0"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74" fontId="21" fillId="18" borderId="0" applyNumberFormat="0" applyBorder="0" applyAlignment="0" applyProtection="0"/>
    <xf numFmtId="180" fontId="22" fillId="0" borderId="3"/>
    <xf numFmtId="0" fontId="12" fillId="0" borderId="0" applyFill="0" applyBorder="0" applyAlignment="0"/>
    <xf numFmtId="165" fontId="12" fillId="0" borderId="0" applyFill="0" applyBorder="0" applyAlignment="0"/>
    <xf numFmtId="166" fontId="12" fillId="0" borderId="0" applyFill="0" applyBorder="0" applyAlignment="0"/>
    <xf numFmtId="167" fontId="12" fillId="0" borderId="0" applyFill="0" applyBorder="0" applyAlignment="0"/>
    <xf numFmtId="168" fontId="12" fillId="0" borderId="0" applyFill="0" applyBorder="0" applyAlignment="0"/>
    <xf numFmtId="0" fontId="12" fillId="0" borderId="0" applyFill="0" applyBorder="0" applyAlignment="0"/>
    <xf numFmtId="170" fontId="12" fillId="0" borderId="0" applyFill="0" applyBorder="0" applyAlignment="0"/>
    <xf numFmtId="165" fontId="12" fillId="0" borderId="0" applyFill="0" applyBorder="0" applyAlignment="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0"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0"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0" fontId="23" fillId="35" borderId="4" applyNumberFormat="0" applyAlignment="0" applyProtection="0"/>
    <xf numFmtId="0" fontId="23" fillId="35" borderId="4" applyNumberFormat="0" applyAlignment="0" applyProtection="0"/>
    <xf numFmtId="0"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0" fontId="23" fillId="35" borderId="4" applyNumberFormat="0" applyAlignment="0" applyProtection="0"/>
    <xf numFmtId="0" fontId="23" fillId="35" borderId="4" applyNumberFormat="0" applyAlignment="0" applyProtection="0"/>
    <xf numFmtId="175" fontId="23" fillId="35" borderId="4" applyNumberFormat="0" applyAlignment="0" applyProtection="0"/>
    <xf numFmtId="0" fontId="23" fillId="35" borderId="4" applyNumberFormat="0" applyAlignment="0" applyProtection="0"/>
    <xf numFmtId="175"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0" fontId="23" fillId="35" borderId="4" applyNumberFormat="0" applyAlignment="0" applyProtection="0"/>
    <xf numFmtId="0" fontId="23" fillId="35" borderId="4" applyNumberFormat="0" applyAlignment="0" applyProtection="0"/>
    <xf numFmtId="0"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5"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0"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0"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81" fontId="23" fillId="35" borderId="4"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0"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0"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4"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4"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5"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0"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0"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74" fontId="24" fillId="36" borderId="5" applyNumberFormat="0" applyAlignment="0" applyProtection="0"/>
    <xf numFmtId="182" fontId="25" fillId="0" borderId="0"/>
    <xf numFmtId="182" fontId="25" fillId="0" borderId="0"/>
    <xf numFmtId="182" fontId="25" fillId="0" borderId="0"/>
    <xf numFmtId="182" fontId="25" fillId="0" borderId="0"/>
    <xf numFmtId="182" fontId="25" fillId="0" borderId="0"/>
    <xf numFmtId="182" fontId="25" fillId="0" borderId="0"/>
    <xf numFmtId="182" fontId="25" fillId="0" borderId="0"/>
    <xf numFmtId="182" fontId="25" fillId="0" borderId="0"/>
    <xf numFmtId="0" fontId="12"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0" fontId="12" fillId="0" borderId="0" applyFont="0" applyFill="0" applyBorder="0" applyAlignment="0" applyProtection="0"/>
    <xf numFmtId="171" fontId="1" fillId="0" borderId="0" applyFont="0" applyFill="0" applyBorder="0" applyAlignment="0" applyProtection="0"/>
    <xf numFmtId="183"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0" fontId="12" fillId="0" borderId="0" applyFont="0" applyFill="0" applyBorder="0" applyAlignment="0" applyProtection="0"/>
    <xf numFmtId="184"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85" fontId="17" fillId="0" borderId="0" applyFont="0" applyFill="0" applyBorder="0" applyAlignment="0" applyProtection="0"/>
    <xf numFmtId="185" fontId="12" fillId="0" borderId="0" applyFont="0" applyFill="0" applyBorder="0" applyAlignment="0" applyProtection="0"/>
    <xf numFmtId="171" fontId="17"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85" fontId="17" fillId="0" borderId="0" applyFont="0" applyFill="0" applyBorder="0" applyAlignment="0" applyProtection="0"/>
    <xf numFmtId="171" fontId="12" fillId="0" borderId="0" applyFont="0" applyFill="0" applyBorder="0" applyAlignment="0" applyProtection="0"/>
    <xf numFmtId="0" fontId="12" fillId="0" borderId="0" applyFont="0" applyFill="0" applyBorder="0" applyAlignment="0" applyProtection="0"/>
    <xf numFmtId="186" fontId="12"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85" fontId="12" fillId="0" borderId="0" applyFont="0" applyFill="0" applyBorder="0" applyAlignment="0" applyProtection="0"/>
    <xf numFmtId="185"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71"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3" fontId="12" fillId="0" borderId="0" applyFont="0" applyFill="0" applyBorder="0" applyAlignment="0" applyProtection="0"/>
    <xf numFmtId="185" fontId="12" fillId="0" borderId="0" applyFont="0" applyFill="0" applyBorder="0" applyAlignment="0" applyProtection="0"/>
    <xf numFmtId="183" fontId="17" fillId="0" borderId="0" applyFont="0" applyFill="0" applyBorder="0" applyAlignment="0" applyProtection="0"/>
    <xf numFmtId="171" fontId="12" fillId="0" borderId="0" applyFont="0" applyFill="0" applyBorder="0" applyAlignment="0" applyProtection="0"/>
    <xf numFmtId="185" fontId="12"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85"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85" fontId="12" fillId="0" borderId="0" applyFont="0" applyFill="0" applyBorder="0" applyAlignment="0" applyProtection="0"/>
    <xf numFmtId="185"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2"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43" fontId="17" fillId="0" borderId="0" applyFont="0" applyFill="0" applyBorder="0" applyAlignment="0" applyProtection="0"/>
    <xf numFmtId="171" fontId="12" fillId="0" borderId="0" applyFont="0" applyFill="0" applyBorder="0" applyAlignment="0" applyProtection="0"/>
    <xf numFmtId="43"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85" fontId="1" fillId="0" borderId="0" applyFont="0" applyFill="0" applyBorder="0" applyAlignment="0" applyProtection="0"/>
    <xf numFmtId="185" fontId="12" fillId="0" borderId="0" applyFont="0" applyFill="0" applyBorder="0" applyAlignment="0" applyProtection="0"/>
    <xf numFmtId="43" fontId="12" fillId="0" borderId="0" applyFont="0" applyFill="0" applyBorder="0" applyAlignment="0" applyProtection="0"/>
    <xf numFmtId="43" fontId="17" fillId="0" borderId="0" applyFont="0" applyFill="0" applyBorder="0" applyAlignment="0" applyProtection="0"/>
    <xf numFmtId="183" fontId="17" fillId="0" borderId="0" applyFont="0" applyFill="0" applyBorder="0" applyAlignment="0" applyProtection="0"/>
    <xf numFmtId="171" fontId="26" fillId="0" borderId="0" applyFont="0" applyFill="0" applyBorder="0" applyAlignment="0" applyProtection="0"/>
    <xf numFmtId="171" fontId="1" fillId="0" borderId="0" applyFont="0" applyFill="0" applyBorder="0" applyAlignment="0" applyProtection="0"/>
    <xf numFmtId="185" fontId="1" fillId="0" borderId="0" applyFont="0" applyFill="0" applyBorder="0" applyAlignment="0" applyProtection="0"/>
    <xf numFmtId="171" fontId="17" fillId="0" borderId="0" applyFont="0" applyFill="0" applyBorder="0" applyAlignment="0" applyProtection="0"/>
    <xf numFmtId="185" fontId="17" fillId="0" borderId="0" applyFont="0" applyFill="0" applyBorder="0" applyAlignment="0" applyProtection="0"/>
    <xf numFmtId="171" fontId="12" fillId="0" borderId="0" applyFont="0" applyFill="0" applyBorder="0" applyAlignment="0" applyProtection="0"/>
    <xf numFmtId="185" fontId="17" fillId="0" borderId="0" applyFont="0" applyFill="0" applyBorder="0" applyAlignment="0" applyProtection="0"/>
    <xf numFmtId="171" fontId="12"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43" fontId="1"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85" fontId="17" fillId="0" borderId="0" applyFont="0" applyFill="0" applyBorder="0" applyAlignment="0" applyProtection="0"/>
    <xf numFmtId="185" fontId="1"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165" fontId="12" fillId="0" borderId="0" applyFont="0" applyFill="0" applyBorder="0" applyAlignment="0" applyProtection="0"/>
    <xf numFmtId="170" fontId="12" fillId="0" borderId="0" applyFont="0" applyFill="0" applyBorder="0" applyAlignment="0" applyProtection="0"/>
    <xf numFmtId="170" fontId="1"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7"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2"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7" fillId="0" borderId="0" applyFont="0" applyFill="0" applyBorder="0" applyAlignment="0" applyProtection="0"/>
    <xf numFmtId="170" fontId="1" fillId="0" borderId="0" applyFont="0" applyFill="0" applyBorder="0" applyAlignment="0" applyProtection="0"/>
    <xf numFmtId="170" fontId="1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2" fillId="0" borderId="0" applyFont="0" applyFill="0" applyBorder="0" applyAlignment="0" applyProtection="0"/>
    <xf numFmtId="170" fontId="17" fillId="0" borderId="0" applyFont="0" applyFill="0" applyBorder="0" applyAlignment="0" applyProtection="0"/>
    <xf numFmtId="170" fontId="12" fillId="0" borderId="0" applyFont="0" applyFill="0" applyBorder="0" applyAlignment="0" applyProtection="0"/>
    <xf numFmtId="187" fontId="27" fillId="0" borderId="1" applyBorder="0">
      <alignment horizontal="center" vertical="center" wrapText="1"/>
    </xf>
    <xf numFmtId="164" fontId="12" fillId="0" borderId="0" applyFont="0" applyFill="0" applyBorder="0" applyAlignment="0" applyProtection="0"/>
    <xf numFmtId="188" fontId="28" fillId="0" borderId="0"/>
    <xf numFmtId="0" fontId="28" fillId="0" borderId="0"/>
    <xf numFmtId="188" fontId="28" fillId="0" borderId="1"/>
    <xf numFmtId="188" fontId="28" fillId="0" borderId="1"/>
    <xf numFmtId="0" fontId="28" fillId="0" borderId="6"/>
    <xf numFmtId="0" fontId="28" fillId="0" borderId="6"/>
    <xf numFmtId="37" fontId="29" fillId="37" borderId="0" applyBorder="0">
      <alignment horizontal="right"/>
      <protection locked="0"/>
    </xf>
    <xf numFmtId="0" fontId="12" fillId="0" borderId="0" applyFont="0" applyFill="0" applyBorder="0" applyAlignment="0" applyProtection="0"/>
    <xf numFmtId="14" fontId="30" fillId="0" borderId="0" applyFill="0" applyBorder="0" applyAlignment="0"/>
    <xf numFmtId="0" fontId="12" fillId="0" borderId="0">
      <protection locked="0"/>
    </xf>
    <xf numFmtId="189" fontId="31" fillId="0" borderId="7">
      <alignment horizontal="center"/>
    </xf>
    <xf numFmtId="190" fontId="12" fillId="0" borderId="0" applyFont="0" applyFill="0" applyBorder="0" applyAlignment="0" applyProtection="0"/>
    <xf numFmtId="191" fontId="12" fillId="0" borderId="0" applyFont="0" applyFill="0" applyBorder="0" applyAlignment="0" applyProtection="0"/>
    <xf numFmtId="0" fontId="32" fillId="0" borderId="8">
      <alignment horizontal="centerContinuous" vertical="center" wrapText="1"/>
    </xf>
    <xf numFmtId="192" fontId="12" fillId="0" borderId="0" applyFont="0" applyFill="0" applyBorder="0" applyAlignment="0" applyProtection="0"/>
    <xf numFmtId="193" fontId="12" fillId="0" borderId="0" applyFont="0" applyFill="0" applyBorder="0" applyAlignment="0" applyProtection="0"/>
    <xf numFmtId="0" fontId="12" fillId="0" borderId="0" applyFill="0" applyBorder="0" applyAlignment="0"/>
    <xf numFmtId="165" fontId="12" fillId="0" borderId="0" applyFill="0" applyBorder="0" applyAlignment="0"/>
    <xf numFmtId="0" fontId="12" fillId="0" borderId="0" applyFill="0" applyBorder="0" applyAlignment="0"/>
    <xf numFmtId="170" fontId="12" fillId="0" borderId="0" applyFill="0" applyBorder="0" applyAlignment="0"/>
    <xf numFmtId="165" fontId="12" fillId="0" borderId="0" applyFill="0" applyBorder="0" applyAlignment="0"/>
    <xf numFmtId="194" fontId="12" fillId="0" borderId="0" applyFont="0" applyFill="0" applyBorder="0" applyAlignment="0" applyProtection="0"/>
    <xf numFmtId="195" fontId="33" fillId="0" borderId="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0"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0"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0"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0"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174" fontId="34" fillId="0" borderId="0" applyNumberFormat="0" applyFill="0" applyBorder="0" applyAlignment="0" applyProtection="0"/>
    <xf numFmtId="0" fontId="35" fillId="0" borderId="0" applyProtection="0"/>
    <xf numFmtId="0" fontId="36" fillId="0" borderId="0" applyProtection="0"/>
    <xf numFmtId="0" fontId="37" fillId="0" borderId="0" applyProtection="0"/>
    <xf numFmtId="0" fontId="38" fillId="0" borderId="0" applyProtection="0"/>
    <xf numFmtId="0" fontId="39" fillId="0" borderId="0" applyProtection="0"/>
    <xf numFmtId="0" fontId="40" fillId="0" borderId="0" applyProtection="0"/>
    <xf numFmtId="0" fontId="41" fillId="0" borderId="0" applyProtection="0"/>
    <xf numFmtId="196" fontId="42" fillId="0" borderId="7"/>
    <xf numFmtId="2" fontId="12" fillId="0" borderId="0" applyFont="0" applyFill="0" applyBorder="0" applyAlignment="0" applyProtection="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185" fontId="12" fillId="0" borderId="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185" fontId="12" fillId="0" borderId="0"/>
    <xf numFmtId="37" fontId="43" fillId="38" borderId="9" applyBorder="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37" fontId="43" fillId="38" borderId="9" applyBorder="0"/>
    <xf numFmtId="185" fontId="12" fillId="0" borderId="0"/>
    <xf numFmtId="37" fontId="43" fillId="38" borderId="9" applyBorder="0"/>
    <xf numFmtId="185" fontId="12" fillId="0" borderId="0"/>
    <xf numFmtId="37" fontId="43" fillId="38" borderId="9" applyBorder="0"/>
    <xf numFmtId="185" fontId="12" fillId="0" borderId="0"/>
    <xf numFmtId="185" fontId="12" fillId="0" borderId="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37" fontId="43" fillId="38" borderId="9" applyBorder="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37" fontId="43" fillId="38" borderId="9" applyBorder="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4" fillId="19" borderId="0" applyNumberFormat="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44" fillId="19" borderId="0" applyNumberFormat="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4" fillId="19" borderId="0" applyNumberFormat="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4" fillId="19" borderId="0" applyNumberFormat="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38" fontId="45" fillId="14" borderId="0" applyNumberFormat="0" applyBorder="0" applyAlignment="0" applyProtection="0"/>
    <xf numFmtId="0" fontId="3" fillId="0" borderId="10" applyNumberFormat="0" applyAlignment="0" applyProtection="0">
      <alignment horizontal="left" vertical="center"/>
    </xf>
    <xf numFmtId="0" fontId="3" fillId="0" borderId="10" applyNumberFormat="0" applyAlignment="0" applyProtection="0">
      <alignment horizontal="left" vertical="center"/>
    </xf>
    <xf numFmtId="0" fontId="3" fillId="0" borderId="11">
      <alignment horizontal="left" vertical="center"/>
    </xf>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6" fillId="0" borderId="12"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46" fillId="0" borderId="12"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6" fillId="0" borderId="12"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6" fillId="0" borderId="12"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7" fillId="0" borderId="13"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47" fillId="0" borderId="13"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7" fillId="0" borderId="13"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7" fillId="0" borderId="13"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8" fillId="0" borderId="14"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48" fillId="0" borderId="14"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8" fillId="0" borderId="14"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8" fillId="0" borderId="14"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8"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48"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8"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8"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49" fillId="0" borderId="0" applyNumberFormat="0" applyFill="0" applyBorder="0" applyAlignment="0" applyProtection="0"/>
    <xf numFmtId="0" fontId="3" fillId="0" borderId="0" applyNumberFormat="0" applyFill="0" applyBorder="0" applyAlignment="0" applyProtection="0"/>
    <xf numFmtId="0" fontId="50" fillId="0" borderId="0" applyNumberFormat="0" applyFill="0" applyBorder="0" applyAlignment="0" applyProtection="0">
      <alignment vertical="top"/>
      <protection locked="0"/>
    </xf>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50" fillId="0" borderId="0" applyNumberFormat="0" applyFill="0" applyBorder="0" applyAlignment="0" applyProtection="0">
      <alignment vertical="top"/>
      <protection locked="0"/>
    </xf>
    <xf numFmtId="10" fontId="45" fillId="39" borderId="1" applyNumberFormat="0" applyBorder="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0" fontId="51" fillId="22" borderId="4" applyNumberFormat="0" applyAlignment="0" applyProtection="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0" fontId="51" fillId="22" borderId="4" applyNumberFormat="0" applyAlignment="0" applyProtection="0"/>
    <xf numFmtId="0" fontId="51" fillId="22" borderId="4" applyNumberFormat="0" applyAlignment="0" applyProtection="0"/>
    <xf numFmtId="0"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0" fontId="51" fillId="22" borderId="4" applyNumberFormat="0" applyAlignment="0" applyProtection="0"/>
    <xf numFmtId="0" fontId="51" fillId="22" borderId="4" applyNumberFormat="0" applyAlignment="0" applyProtection="0"/>
    <xf numFmtId="175" fontId="51" fillId="22" borderId="4" applyNumberFormat="0" applyAlignment="0" applyProtection="0"/>
    <xf numFmtId="0" fontId="51" fillId="22" borderId="4" applyNumberFormat="0" applyAlignment="0" applyProtection="0"/>
    <xf numFmtId="175"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0" fontId="51" fillId="22" borderId="4" applyNumberFormat="0" applyAlignment="0" applyProtection="0"/>
    <xf numFmtId="0" fontId="51" fillId="22" borderId="4" applyNumberFormat="0" applyAlignment="0" applyProtection="0"/>
    <xf numFmtId="0"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75"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75" fontId="51" fillId="22" borderId="4" applyNumberFormat="0" applyAlignment="0" applyProtection="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0"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0"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74"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5" fontId="12" fillId="0" borderId="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81" fontId="51" fillId="22" borderId="4" applyNumberFormat="0" applyAlignment="0" applyProtection="0"/>
    <xf numFmtId="197" fontId="28" fillId="40" borderId="0"/>
    <xf numFmtId="198" fontId="52" fillId="0" borderId="0"/>
    <xf numFmtId="38" fontId="53" fillId="0" borderId="0" applyFont="0" applyFill="0" applyBorder="0" applyAlignment="0" applyProtection="0"/>
    <xf numFmtId="40" fontId="53" fillId="0" borderId="0" applyFont="0" applyFill="0" applyBorder="0" applyAlignment="0" applyProtection="0"/>
    <xf numFmtId="188" fontId="54" fillId="41" borderId="15"/>
    <xf numFmtId="0" fontId="54" fillId="41" borderId="6"/>
    <xf numFmtId="0" fontId="54" fillId="41" borderId="6"/>
    <xf numFmtId="0" fontId="12" fillId="0" borderId="0" applyFill="0" applyBorder="0" applyAlignment="0"/>
    <xf numFmtId="165" fontId="12" fillId="0" borderId="0" applyFill="0" applyBorder="0" applyAlignment="0"/>
    <xf numFmtId="0" fontId="12" fillId="0" borderId="0" applyFill="0" applyBorder="0" applyAlignment="0"/>
    <xf numFmtId="170" fontId="12" fillId="0" borderId="0" applyFill="0" applyBorder="0" applyAlignment="0"/>
    <xf numFmtId="165" fontId="12" fillId="0" borderId="0" applyFill="0" applyBorder="0" applyAlignment="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0"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75" fontId="55" fillId="0" borderId="16"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0"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0"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5" fontId="12" fillId="0" borderId="0"/>
    <xf numFmtId="185" fontId="12" fillId="0" borderId="0"/>
    <xf numFmtId="185" fontId="12" fillId="0" borderId="0"/>
    <xf numFmtId="185" fontId="12" fillId="0" borderId="0"/>
    <xf numFmtId="174"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181" fontId="55" fillId="0" borderId="16" applyNumberFormat="0" applyFill="0" applyAlignment="0" applyProtection="0"/>
    <xf numFmtId="38" fontId="53" fillId="0" borderId="2"/>
    <xf numFmtId="38" fontId="56"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57" fillId="42" borderId="0" applyNumberFormat="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57" fillId="42" borderId="0" applyNumberFormat="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57" fillId="42" borderId="0" applyNumberFormat="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57" fillId="42" borderId="0" applyNumberFormat="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99" fontId="45" fillId="0" borderId="0">
      <alignment horizontal="right"/>
    </xf>
    <xf numFmtId="200" fontId="58" fillId="0" borderId="0"/>
    <xf numFmtId="200" fontId="5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2"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2"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2"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202"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75" fontId="1" fillId="0" borderId="0"/>
    <xf numFmtId="175" fontId="1" fillId="0" borderId="0"/>
    <xf numFmtId="175" fontId="1" fillId="0" borderId="0"/>
    <xf numFmtId="185" fontId="12" fillId="0" borderId="0"/>
    <xf numFmtId="175" fontId="1" fillId="0" borderId="0"/>
    <xf numFmtId="175" fontId="1" fillId="0" borderId="0"/>
    <xf numFmtId="175" fontId="1" fillId="0" borderId="0"/>
    <xf numFmtId="175" fontId="1"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75" fontId="1" fillId="0" borderId="0"/>
    <xf numFmtId="175" fontId="1" fillId="0" borderId="0"/>
    <xf numFmtId="175" fontId="1" fillId="0" borderId="0"/>
    <xf numFmtId="185" fontId="12" fillId="0" borderId="0"/>
    <xf numFmtId="175" fontId="1" fillId="0" borderId="0"/>
    <xf numFmtId="175" fontId="1" fillId="0" borderId="0"/>
    <xf numFmtId="175" fontId="1"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75" fontId="1" fillId="0" borderId="0"/>
    <xf numFmtId="175" fontId="1" fillId="0" borderId="0"/>
    <xf numFmtId="175" fontId="1" fillId="0" borderId="0"/>
    <xf numFmtId="185" fontId="12" fillId="0" borderId="0"/>
    <xf numFmtId="175" fontId="1" fillId="0" borderId="0"/>
    <xf numFmtId="175" fontId="1" fillId="0" borderId="0"/>
    <xf numFmtId="175" fontId="1"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75" fontId="1" fillId="0" borderId="0"/>
    <xf numFmtId="175" fontId="1" fillId="0" borderId="0"/>
    <xf numFmtId="175" fontId="1" fillId="0" borderId="0"/>
    <xf numFmtId="185" fontId="12" fillId="0" borderId="0"/>
    <xf numFmtId="175" fontId="1" fillId="0" borderId="0"/>
    <xf numFmtId="175" fontId="1" fillId="0" borderId="0"/>
    <xf numFmtId="175" fontId="1"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204"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4"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75" fontId="1" fillId="0" borderId="0"/>
    <xf numFmtId="175" fontId="1" fillId="0" borderId="0"/>
    <xf numFmtId="175" fontId="1" fillId="0" borderId="0"/>
    <xf numFmtId="185" fontId="12" fillId="0" borderId="0"/>
    <xf numFmtId="175" fontId="1" fillId="0" borderId="0"/>
    <xf numFmtId="175" fontId="1" fillId="0" borderId="0"/>
    <xf numFmtId="175" fontId="1"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205" fontId="28" fillId="0" borderId="0"/>
    <xf numFmtId="0" fontId="12" fillId="0" borderId="0"/>
    <xf numFmtId="0"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75" fontId="1" fillId="0" borderId="0"/>
    <xf numFmtId="175" fontId="1" fillId="0" borderId="0"/>
    <xf numFmtId="175" fontId="1" fillId="0" borderId="0"/>
    <xf numFmtId="185" fontId="12" fillId="0" borderId="0"/>
    <xf numFmtId="175" fontId="1" fillId="0" borderId="0"/>
    <xf numFmtId="175" fontId="1" fillId="0" borderId="0"/>
    <xf numFmtId="175" fontId="1"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75" fontId="1" fillId="0" borderId="0"/>
    <xf numFmtId="175" fontId="1" fillId="0" borderId="0"/>
    <xf numFmtId="175" fontId="1" fillId="0" borderId="0"/>
    <xf numFmtId="185" fontId="12" fillId="0" borderId="0"/>
    <xf numFmtId="175" fontId="1" fillId="0" borderId="0"/>
    <xf numFmtId="175" fontId="1" fillId="0" borderId="0"/>
    <xf numFmtId="175" fontId="1"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201"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2" fillId="0" borderId="0"/>
    <xf numFmtId="185" fontId="12" fillId="0" borderId="0"/>
    <xf numFmtId="201"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2" fillId="0" borderId="0"/>
    <xf numFmtId="201"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2" fillId="0" borderId="0"/>
    <xf numFmtId="185" fontId="12" fillId="0" borderId="0"/>
    <xf numFmtId="201"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59" fillId="0" borderId="0"/>
    <xf numFmtId="0"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0" fontId="1" fillId="0" borderId="0"/>
    <xf numFmtId="0" fontId="1" fillId="0" borderId="0"/>
    <xf numFmtId="0" fontId="59"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 fillId="0" borderId="0"/>
    <xf numFmtId="0" fontId="1" fillId="0" borderId="0"/>
    <xf numFmtId="0" fontId="1" fillId="0" borderId="0"/>
    <xf numFmtId="0" fontId="1" fillId="0" borderId="0"/>
    <xf numFmtId="185" fontId="12" fillId="0" borderId="0"/>
    <xf numFmtId="0" fontId="1" fillId="0" borderId="0"/>
    <xf numFmtId="0" fontId="1" fillId="0" borderId="0"/>
    <xf numFmtId="0" fontId="1" fillId="0" borderId="0"/>
    <xf numFmtId="0"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203" fontId="1" fillId="0" borderId="0"/>
    <xf numFmtId="203" fontId="1" fillId="0" borderId="0"/>
    <xf numFmtId="203" fontId="1" fillId="0" borderId="0"/>
    <xf numFmtId="185" fontId="12" fillId="0" borderId="0"/>
    <xf numFmtId="203" fontId="1" fillId="0" borderId="0"/>
    <xf numFmtId="203" fontId="1" fillId="0" borderId="0"/>
    <xf numFmtId="203" fontId="1"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202"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202"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1"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2" fontId="12" fillId="0" borderId="0"/>
    <xf numFmtId="185" fontId="12" fillId="0" borderId="0"/>
    <xf numFmtId="185" fontId="12" fillId="0" borderId="0"/>
    <xf numFmtId="185" fontId="12"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203" fontId="1" fillId="0" borderId="0"/>
    <xf numFmtId="203" fontId="1" fillId="0" borderId="0"/>
    <xf numFmtId="203" fontId="1" fillId="0" borderId="0"/>
    <xf numFmtId="203" fontId="1" fillId="0" borderId="0"/>
    <xf numFmtId="185" fontId="12" fillId="0" borderId="0"/>
    <xf numFmtId="203" fontId="1" fillId="0" borderId="0"/>
    <xf numFmtId="203" fontId="1" fillId="0" borderId="0"/>
    <xf numFmtId="203" fontId="1" fillId="0" borderId="0"/>
    <xf numFmtId="203" fontId="1" fillId="0" borderId="0"/>
    <xf numFmtId="185" fontId="12" fillId="0" borderId="0"/>
    <xf numFmtId="185" fontId="12" fillId="0" borderId="0"/>
    <xf numFmtId="185" fontId="12" fillId="0" borderId="0"/>
    <xf numFmtId="185" fontId="12" fillId="0" borderId="0"/>
    <xf numFmtId="185" fontId="12" fillId="0" borderId="0"/>
    <xf numFmtId="202"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27" fillId="0" borderId="0"/>
    <xf numFmtId="0" fontId="60" fillId="0" borderId="17">
      <alignment horizontal="left" vertical="top" wrapText="1"/>
    </xf>
    <xf numFmtId="0" fontId="60" fillId="0" borderId="17">
      <alignment horizontal="left" vertical="top" wrapText="1"/>
    </xf>
    <xf numFmtId="205" fontId="12" fillId="0" borderId="0"/>
    <xf numFmtId="0"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0"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4" fontId="12" fillId="43" borderId="18" applyNumberFormat="0" applyFont="0" applyAlignment="0" applyProtection="0"/>
    <xf numFmtId="175"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0" fontId="12" fillId="43" borderId="18" applyNumberFormat="0" applyFont="0" applyAlignment="0" applyProtection="0"/>
    <xf numFmtId="0" fontId="12" fillId="43" borderId="18" applyNumberFormat="0" applyFont="0" applyAlignment="0" applyProtection="0"/>
    <xf numFmtId="0"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0" fontId="12" fillId="43" borderId="18" applyNumberFormat="0" applyFont="0" applyAlignment="0" applyProtection="0"/>
    <xf numFmtId="0" fontId="12" fillId="43" borderId="18" applyNumberFormat="0" applyFont="0" applyAlignment="0" applyProtection="0"/>
    <xf numFmtId="175" fontId="12" fillId="43" borderId="18" applyNumberFormat="0" applyFont="0" applyAlignment="0" applyProtection="0"/>
    <xf numFmtId="0" fontId="12" fillId="43" borderId="18" applyNumberFormat="0" applyFont="0" applyAlignment="0" applyProtection="0"/>
    <xf numFmtId="175"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75"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75" fontId="12" fillId="43" borderId="18" applyNumberFormat="0" applyFont="0" applyAlignment="0" applyProtection="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74"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74" fontId="12" fillId="43" borderId="18" applyNumberFormat="0" applyFont="0" applyAlignment="0" applyProtection="0"/>
    <xf numFmtId="181" fontId="12" fillId="43" borderId="18" applyNumberFormat="0" applyFont="0" applyAlignment="0" applyProtection="0"/>
    <xf numFmtId="181"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12" fillId="43" borderId="18" applyNumberFormat="0" applyFon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1" fillId="0" borderId="3">
      <alignment horizontal="left"/>
    </xf>
    <xf numFmtId="0" fontId="62" fillId="0" borderId="0"/>
    <xf numFmtId="0" fontId="63"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4" fillId="35" borderId="19" applyNumberFormat="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4" fontId="18" fillId="0" borderId="0">
      <alignment horizontal="center" wrapText="1"/>
      <protection locked="0"/>
    </xf>
    <xf numFmtId="168" fontId="12" fillId="0" borderId="0" applyFont="0" applyFill="0" applyBorder="0" applyAlignment="0" applyProtection="0"/>
    <xf numFmtId="0" fontId="12" fillId="0" borderId="0" applyFont="0" applyFill="0" applyBorder="0" applyAlignment="0" applyProtection="0"/>
    <xf numFmtId="10" fontId="12"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85" fontId="12"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85" fontId="12" fillId="0" borderId="0"/>
    <xf numFmtId="185" fontId="12" fillId="0" borderId="0"/>
    <xf numFmtId="185" fontId="12" fillId="0" borderId="0"/>
    <xf numFmtId="9" fontId="12" fillId="0" borderId="0" applyFont="0" applyFill="0" applyBorder="0" applyAlignment="0" applyProtection="0"/>
    <xf numFmtId="185" fontId="12" fillId="0" borderId="0"/>
    <xf numFmtId="185" fontId="12" fillId="0" borderId="0"/>
    <xf numFmtId="185" fontId="12" fillId="0" borderId="0"/>
    <xf numFmtId="9" fontId="12" fillId="0" borderId="0" applyFont="0" applyFill="0" applyBorder="0" applyAlignment="0" applyProtection="0"/>
    <xf numFmtId="9" fontId="12" fillId="0" borderId="0" applyFont="0" applyFill="0" applyBorder="0" applyAlignment="0" applyProtection="0"/>
    <xf numFmtId="185" fontId="12" fillId="0" borderId="0"/>
    <xf numFmtId="185" fontId="12" fillId="0" borderId="0"/>
    <xf numFmtId="185" fontId="12" fillId="0" borderId="0"/>
    <xf numFmtId="9" fontId="12"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9" fontId="12"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9" fontId="17" fillId="0" borderId="0" applyFont="0" applyFill="0" applyBorder="0" applyAlignment="0" applyProtection="0"/>
    <xf numFmtId="185" fontId="12" fillId="0" borderId="0"/>
    <xf numFmtId="185" fontId="12" fillId="0" borderId="0"/>
    <xf numFmtId="185" fontId="12" fillId="0" borderId="0"/>
    <xf numFmtId="9" fontId="12"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9" fontId="1"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85" fontId="12"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85" fontId="12" fillId="0" borderId="0"/>
    <xf numFmtId="185" fontId="12" fillId="0" borderId="0"/>
    <xf numFmtId="9" fontId="12" fillId="0" borderId="0" applyFont="0" applyFill="0" applyBorder="0" applyAlignment="0" applyProtection="0"/>
    <xf numFmtId="185" fontId="12" fillId="0" borderId="0"/>
    <xf numFmtId="185" fontId="12" fillId="0" borderId="0"/>
    <xf numFmtId="185" fontId="12" fillId="0" borderId="0"/>
    <xf numFmtId="9" fontId="17"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9" fontId="17" fillId="0" borderId="0" applyFont="0" applyFill="0" applyBorder="0" applyAlignment="0" applyProtection="0"/>
    <xf numFmtId="185" fontId="12" fillId="0" borderId="0"/>
    <xf numFmtId="185" fontId="12" fillId="0" borderId="0"/>
    <xf numFmtId="185" fontId="12" fillId="0" borderId="0"/>
    <xf numFmtId="185" fontId="12" fillId="0" borderId="0"/>
    <xf numFmtId="9" fontId="12"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9" fontId="12"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20" fillId="0" borderId="0" applyNumberFormat="0" applyFont="0" applyFill="0" applyBorder="0" applyAlignment="0" applyProtection="0">
      <alignment horizontal="left"/>
    </xf>
    <xf numFmtId="206" fontId="42" fillId="0" borderId="7"/>
    <xf numFmtId="4" fontId="42" fillId="0" borderId="20"/>
    <xf numFmtId="0" fontId="12" fillId="0" borderId="0" applyFill="0" applyBorder="0" applyAlignment="0"/>
    <xf numFmtId="165" fontId="12" fillId="0" borderId="0" applyFill="0" applyBorder="0" applyAlignment="0"/>
    <xf numFmtId="0" fontId="12" fillId="0" borderId="0" applyFill="0" applyBorder="0" applyAlignment="0"/>
    <xf numFmtId="170" fontId="12" fillId="0" borderId="0" applyFill="0" applyBorder="0" applyAlignment="0"/>
    <xf numFmtId="165" fontId="12" fillId="0" borderId="0" applyFill="0" applyBorder="0" applyAlignment="0"/>
    <xf numFmtId="0" fontId="53" fillId="0" borderId="0" applyNumberFormat="0" applyFont="0" applyFill="0" applyBorder="0" applyAlignment="0" applyProtection="0">
      <alignment horizontal="left"/>
    </xf>
    <xf numFmtId="207" fontId="12" fillId="0" borderId="0"/>
    <xf numFmtId="0" fontId="65" fillId="0" borderId="1">
      <protection locked="0"/>
    </xf>
    <xf numFmtId="207" fontId="12" fillId="0" borderId="0"/>
    <xf numFmtId="0" fontId="65" fillId="0" borderId="1">
      <protection locked="0"/>
    </xf>
    <xf numFmtId="0" fontId="65" fillId="0" borderId="1">
      <protection locked="0"/>
    </xf>
    <xf numFmtId="207" fontId="12" fillId="0" borderId="0"/>
    <xf numFmtId="207" fontId="12" fillId="0" borderId="0"/>
    <xf numFmtId="0" fontId="42" fillId="0" borderId="7"/>
    <xf numFmtId="4" fontId="12" fillId="0" borderId="0"/>
    <xf numFmtId="196" fontId="66" fillId="0" borderId="7"/>
    <xf numFmtId="0" fontId="60"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0"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0"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0"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0"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0"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49" fontId="30" fillId="0" borderId="0" applyFill="0" applyBorder="0" applyAlignment="0"/>
    <xf numFmtId="0" fontId="12" fillId="0" borderId="0" applyFill="0" applyBorder="0" applyAlignment="0"/>
    <xf numFmtId="0" fontId="12" fillId="0" borderId="0" applyFill="0" applyBorder="0" applyAlignment="0"/>
    <xf numFmtId="0" fontId="20" fillId="0" borderId="2"/>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7"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7"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7"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7"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68" fillId="0" borderId="21" applyNumberFormat="0" applyFill="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52" fillId="0" borderId="0"/>
    <xf numFmtId="0" fontId="69" fillId="0" borderId="0">
      <alignment vertical="top"/>
    </xf>
    <xf numFmtId="0" fontId="61" fillId="0" borderId="2">
      <alignment horizontal="left"/>
    </xf>
    <xf numFmtId="208" fontId="12" fillId="0" borderId="0" applyFont="0" applyFill="0" applyBorder="0" applyAlignment="0" applyProtection="0"/>
    <xf numFmtId="209" fontId="12" fillId="0" borderId="0" applyFon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70"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75" fontId="70"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70"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0" fontId="70" fillId="0" borderId="0" applyNumberFormat="0" applyFill="0" applyBorder="0" applyAlignment="0" applyProtection="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xf numFmtId="185" fontId="12" fillId="0" borderId="0" applyFont="0" applyFill="0" applyBorder="0" applyAlignment="0" applyProtection="0"/>
    <xf numFmtId="171" fontId="12" fillId="0" borderId="0" applyFont="0" applyFill="0" applyBorder="0" applyAlignment="0" applyProtection="0"/>
    <xf numFmtId="169" fontId="12" fillId="0" borderId="0" applyFont="0" applyFill="0" applyBorder="0" applyAlignment="0" applyProtection="0"/>
    <xf numFmtId="0" fontId="12" fillId="0" borderId="0"/>
    <xf numFmtId="0" fontId="12" fillId="0" borderId="0"/>
    <xf numFmtId="0" fontId="60" fillId="0" borderId="0"/>
    <xf numFmtId="0" fontId="12" fillId="0" borderId="0"/>
    <xf numFmtId="0" fontId="4" fillId="0" borderId="0"/>
    <xf numFmtId="0" fontId="12" fillId="0" borderId="0"/>
    <xf numFmtId="0"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0" fontId="12" fillId="0" borderId="0"/>
    <xf numFmtId="212" fontId="12" fillId="0" borderId="0"/>
    <xf numFmtId="212" fontId="12" fillId="0" borderId="0"/>
    <xf numFmtId="0" fontId="12" fillId="0" borderId="0"/>
    <xf numFmtId="212" fontId="12" fillId="0" borderId="0"/>
    <xf numFmtId="0" fontId="12" fillId="0" borderId="0"/>
    <xf numFmtId="212"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0"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0" fontId="12" fillId="0" borderId="0"/>
    <xf numFmtId="212"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0" fontId="12" fillId="0" borderId="0"/>
    <xf numFmtId="0"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0" fontId="12" fillId="0" borderId="0"/>
    <xf numFmtId="207" fontId="12" fillId="0" borderId="0"/>
    <xf numFmtId="212"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212" fontId="12" fillId="0" borderId="0"/>
    <xf numFmtId="0" fontId="12" fillId="0" borderId="0"/>
    <xf numFmtId="207" fontId="12" fillId="0" borderId="0"/>
    <xf numFmtId="212" fontId="12" fillId="0" borderId="0"/>
    <xf numFmtId="212" fontId="12" fillId="0" borderId="0"/>
    <xf numFmtId="212"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0" fontId="12" fillId="0" borderId="0"/>
    <xf numFmtId="207" fontId="12" fillId="0" borderId="0"/>
    <xf numFmtId="212" fontId="12" fillId="0" borderId="0"/>
    <xf numFmtId="212" fontId="12" fillId="0" borderId="0"/>
    <xf numFmtId="212" fontId="12" fillId="0" borderId="0"/>
    <xf numFmtId="207" fontId="12" fillId="0" borderId="0"/>
    <xf numFmtId="212" fontId="12" fillId="0" borderId="0"/>
    <xf numFmtId="207" fontId="12" fillId="0" borderId="0"/>
    <xf numFmtId="212" fontId="12" fillId="0" borderId="0"/>
    <xf numFmtId="207" fontId="12" fillId="0" borderId="0"/>
    <xf numFmtId="212" fontId="12" fillId="0" borderId="0"/>
    <xf numFmtId="212" fontId="12" fillId="0" borderId="0"/>
    <xf numFmtId="0" fontId="12" fillId="0" borderId="0"/>
    <xf numFmtId="212" fontId="12" fillId="0" borderId="0"/>
    <xf numFmtId="0" fontId="12" fillId="0" borderId="0"/>
    <xf numFmtId="171" fontId="12" fillId="0" borderId="0" applyFont="0" applyFill="0" applyBorder="0" applyAlignment="0" applyProtection="0"/>
    <xf numFmtId="0" fontId="12" fillId="0" borderId="0"/>
    <xf numFmtId="169" fontId="12" fillId="0" borderId="0" applyFont="0" applyFill="0" applyBorder="0" applyAlignment="0" applyProtection="0"/>
    <xf numFmtId="0" fontId="12" fillId="0" borderId="0"/>
    <xf numFmtId="0" fontId="30" fillId="0" borderId="0">
      <alignment vertical="top"/>
    </xf>
    <xf numFmtId="207" fontId="14" fillId="0" borderId="0">
      <alignment horizontal="left" vertical="top" wrapText="1"/>
    </xf>
    <xf numFmtId="212" fontId="14" fillId="0" borderId="0">
      <alignment horizontal="left" vertical="top" wrapText="1"/>
    </xf>
    <xf numFmtId="207" fontId="14" fillId="0" borderId="0">
      <alignment horizontal="left" vertical="top" wrapText="1"/>
    </xf>
    <xf numFmtId="212" fontId="14" fillId="0" borderId="0">
      <alignment horizontal="left" vertical="top" wrapText="1"/>
    </xf>
    <xf numFmtId="207" fontId="14" fillId="0" borderId="0">
      <alignment horizontal="left" vertical="top" wrapText="1"/>
    </xf>
    <xf numFmtId="212" fontId="14" fillId="0" borderId="0">
      <alignment horizontal="left" vertical="top" wrapText="1"/>
    </xf>
    <xf numFmtId="212" fontId="14" fillId="0" borderId="0">
      <alignment horizontal="left" vertical="top" wrapText="1"/>
    </xf>
    <xf numFmtId="0" fontId="14" fillId="0" borderId="0">
      <alignment horizontal="left" vertical="top" wrapText="1"/>
    </xf>
    <xf numFmtId="212" fontId="14" fillId="0" borderId="0">
      <alignment horizontal="left" vertical="top" wrapText="1"/>
    </xf>
    <xf numFmtId="0" fontId="60" fillId="0" borderId="0"/>
    <xf numFmtId="207" fontId="15" fillId="0" borderId="0">
      <alignment horizontal="left" vertical="top" wrapText="1"/>
    </xf>
    <xf numFmtId="212" fontId="15" fillId="0" borderId="0">
      <alignment horizontal="left" vertical="top" wrapText="1"/>
    </xf>
    <xf numFmtId="207" fontId="15" fillId="0" borderId="0">
      <alignment horizontal="left" vertical="top" wrapText="1"/>
    </xf>
    <xf numFmtId="212" fontId="15" fillId="0" borderId="0">
      <alignment horizontal="left" vertical="top" wrapText="1"/>
    </xf>
    <xf numFmtId="207" fontId="15" fillId="0" borderId="0">
      <alignment horizontal="left" vertical="top" wrapText="1"/>
    </xf>
    <xf numFmtId="212" fontId="15" fillId="0" borderId="0">
      <alignment horizontal="left" vertical="top" wrapText="1"/>
    </xf>
    <xf numFmtId="212" fontId="15" fillId="0" borderId="0">
      <alignment horizontal="left" vertical="top" wrapText="1"/>
    </xf>
    <xf numFmtId="0" fontId="15" fillId="0" borderId="0">
      <alignment horizontal="left" vertical="top" wrapText="1"/>
    </xf>
    <xf numFmtId="212" fontId="15" fillId="0" borderId="0">
      <alignment horizontal="left" vertical="top" wrapText="1"/>
    </xf>
    <xf numFmtId="0" fontId="30" fillId="0" borderId="0">
      <alignment vertical="top"/>
    </xf>
    <xf numFmtId="0" fontId="30" fillId="0" borderId="0">
      <alignment vertical="top"/>
    </xf>
    <xf numFmtId="207" fontId="16" fillId="0" borderId="0">
      <alignment horizontal="left" vertical="top" wrapText="1"/>
    </xf>
    <xf numFmtId="212" fontId="16" fillId="0" borderId="0">
      <alignment horizontal="left" vertical="top" wrapText="1"/>
    </xf>
    <xf numFmtId="207" fontId="16" fillId="0" borderId="0">
      <alignment horizontal="left" vertical="top" wrapText="1"/>
    </xf>
    <xf numFmtId="212" fontId="16" fillId="0" borderId="0">
      <alignment horizontal="left" vertical="top" wrapText="1"/>
    </xf>
    <xf numFmtId="207" fontId="16" fillId="0" borderId="0">
      <alignment horizontal="left" vertical="top" wrapText="1"/>
    </xf>
    <xf numFmtId="212" fontId="16" fillId="0" borderId="0">
      <alignment horizontal="left" vertical="top" wrapText="1"/>
    </xf>
    <xf numFmtId="212" fontId="16" fillId="0" borderId="0">
      <alignment horizontal="left" vertical="top" wrapText="1"/>
    </xf>
    <xf numFmtId="0" fontId="16" fillId="0" borderId="0">
      <alignment horizontal="left" vertical="top" wrapText="1"/>
    </xf>
    <xf numFmtId="212" fontId="16" fillId="0" borderId="0">
      <alignment horizontal="left" vertical="top" wrapText="1"/>
    </xf>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212" fontId="17" fillId="17" borderId="0" applyNumberFormat="0" applyBorder="0" applyAlignment="0" applyProtection="0"/>
    <xf numFmtId="212" fontId="17" fillId="17" borderId="0" applyNumberFormat="0" applyBorder="0" applyAlignment="0" applyProtection="0"/>
    <xf numFmtId="207" fontId="17" fillId="17" borderId="0" applyNumberFormat="0" applyBorder="0" applyAlignment="0" applyProtection="0"/>
    <xf numFmtId="207" fontId="17" fillId="17" borderId="0" applyNumberFormat="0" applyBorder="0" applyAlignment="0" applyProtection="0"/>
    <xf numFmtId="212" fontId="17" fillId="17" borderId="0" applyNumberFormat="0" applyBorder="0" applyAlignment="0" applyProtection="0"/>
    <xf numFmtId="212" fontId="17" fillId="17" borderId="0" applyNumberFormat="0" applyBorder="0" applyAlignment="0" applyProtection="0"/>
    <xf numFmtId="207" fontId="17" fillId="17" borderId="0" applyNumberFormat="0" applyBorder="0" applyAlignment="0" applyProtection="0"/>
    <xf numFmtId="212" fontId="17" fillId="17" borderId="0" applyNumberFormat="0" applyBorder="0" applyAlignment="0" applyProtection="0"/>
    <xf numFmtId="207" fontId="17" fillId="17"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 fillId="2"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212" fontId="17" fillId="18" borderId="0" applyNumberFormat="0" applyBorder="0" applyAlignment="0" applyProtection="0"/>
    <xf numFmtId="212" fontId="17" fillId="18" borderId="0" applyNumberFormat="0" applyBorder="0" applyAlignment="0" applyProtection="0"/>
    <xf numFmtId="207" fontId="17" fillId="18" borderId="0" applyNumberFormat="0" applyBorder="0" applyAlignment="0" applyProtection="0"/>
    <xf numFmtId="207" fontId="17" fillId="18" borderId="0" applyNumberFormat="0" applyBorder="0" applyAlignment="0" applyProtection="0"/>
    <xf numFmtId="212" fontId="17" fillId="18" borderId="0" applyNumberFormat="0" applyBorder="0" applyAlignment="0" applyProtection="0"/>
    <xf numFmtId="212" fontId="17" fillId="18" borderId="0" applyNumberFormat="0" applyBorder="0" applyAlignment="0" applyProtection="0"/>
    <xf numFmtId="207" fontId="17" fillId="18" borderId="0" applyNumberFormat="0" applyBorder="0" applyAlignment="0" applyProtection="0"/>
    <xf numFmtId="212" fontId="17" fillId="18" borderId="0" applyNumberFormat="0" applyBorder="0" applyAlignment="0" applyProtection="0"/>
    <xf numFmtId="207" fontId="17" fillId="18"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 fillId="4"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212" fontId="17" fillId="19" borderId="0" applyNumberFormat="0" applyBorder="0" applyAlignment="0" applyProtection="0"/>
    <xf numFmtId="212" fontId="17" fillId="19" borderId="0" applyNumberFormat="0" applyBorder="0" applyAlignment="0" applyProtection="0"/>
    <xf numFmtId="207" fontId="17" fillId="19" borderId="0" applyNumberFormat="0" applyBorder="0" applyAlignment="0" applyProtection="0"/>
    <xf numFmtId="207" fontId="17" fillId="19" borderId="0" applyNumberFormat="0" applyBorder="0" applyAlignment="0" applyProtection="0"/>
    <xf numFmtId="212" fontId="17" fillId="19" borderId="0" applyNumberFormat="0" applyBorder="0" applyAlignment="0" applyProtection="0"/>
    <xf numFmtId="212" fontId="17" fillId="19" borderId="0" applyNumberFormat="0" applyBorder="0" applyAlignment="0" applyProtection="0"/>
    <xf numFmtId="207" fontId="17" fillId="19" borderId="0" applyNumberFormat="0" applyBorder="0" applyAlignment="0" applyProtection="0"/>
    <xf numFmtId="212" fontId="17" fillId="19" borderId="0" applyNumberFormat="0" applyBorder="0" applyAlignment="0" applyProtection="0"/>
    <xf numFmtId="207" fontId="17" fillId="19"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xf numFmtId="0" fontId="17" fillId="43" borderId="0" applyNumberFormat="0" applyBorder="0" applyAlignment="0" applyProtection="0"/>
    <xf numFmtId="0" fontId="17" fillId="19" borderId="0" applyNumberFormat="0" applyBorder="0" applyAlignment="0" applyProtection="0"/>
  </cellStyleXfs>
  <cellXfs count="195">
    <xf numFmtId="0" fontId="0" fillId="0" borderId="0" xfId="0"/>
    <xf numFmtId="0" fontId="3" fillId="0" borderId="0" xfId="0" applyFont="1" applyFill="1" applyBorder="1" applyAlignment="1">
      <alignment vertical="center"/>
    </xf>
    <xf numFmtId="0" fontId="4" fillId="0" borderId="0" xfId="0" applyFont="1" applyFill="1" applyAlignment="1">
      <alignment vertical="center"/>
    </xf>
    <xf numFmtId="0" fontId="3" fillId="0" borderId="0" xfId="0" applyFont="1" applyFill="1" applyBorder="1" applyAlignment="1">
      <alignment horizontal="left" vertical="center"/>
    </xf>
    <xf numFmtId="0" fontId="4" fillId="0" borderId="0" xfId="0" applyFont="1" applyFill="1" applyBorder="1" applyAlignment="1">
      <alignment vertical="center" wrapText="1"/>
    </xf>
    <xf numFmtId="0" fontId="5" fillId="0" borderId="0" xfId="0" applyFont="1" applyFill="1" applyAlignment="1">
      <alignment vertical="center"/>
    </xf>
    <xf numFmtId="0" fontId="6" fillId="0" borderId="0" xfId="0" applyFont="1" applyFill="1" applyAlignment="1">
      <alignment vertical="center"/>
    </xf>
    <xf numFmtId="0" fontId="5" fillId="0" borderId="0" xfId="0" applyFont="1" applyFill="1" applyAlignment="1">
      <alignment horizontal="center" vertical="center"/>
    </xf>
    <xf numFmtId="0" fontId="7" fillId="0" borderId="0" xfId="0" applyNumberFormat="1" applyFont="1" applyFill="1" applyAlignment="1">
      <alignment vertical="center"/>
    </xf>
    <xf numFmtId="39" fontId="7" fillId="0" borderId="0" xfId="0" applyNumberFormat="1" applyFont="1" applyFill="1" applyAlignment="1">
      <alignment vertical="center"/>
    </xf>
    <xf numFmtId="0" fontId="7" fillId="0" borderId="0" xfId="0" applyFont="1" applyFill="1" applyAlignment="1">
      <alignment vertical="center"/>
    </xf>
    <xf numFmtId="0" fontId="4" fillId="0" borderId="0" xfId="0" applyFont="1" applyFill="1" applyBorder="1" applyAlignment="1">
      <alignment vertical="center"/>
    </xf>
    <xf numFmtId="0" fontId="5" fillId="0" borderId="0" xfId="0" applyFont="1" applyFill="1" applyBorder="1" applyAlignment="1">
      <alignment vertical="center"/>
    </xf>
    <xf numFmtId="172" fontId="6" fillId="0" borderId="0" xfId="0" applyNumberFormat="1" applyFont="1" applyFill="1" applyBorder="1" applyAlignment="1">
      <alignment vertical="center" wrapText="1"/>
    </xf>
    <xf numFmtId="0" fontId="3" fillId="0" borderId="0" xfId="0" applyFont="1" applyFill="1" applyBorder="1" applyAlignment="1">
      <alignment horizontal="left" vertical="center" wrapText="1"/>
    </xf>
    <xf numFmtId="0" fontId="3" fillId="0" borderId="0" xfId="0" applyFont="1" applyFill="1" applyAlignment="1">
      <alignment horizontal="left" vertical="center"/>
    </xf>
    <xf numFmtId="10" fontId="4" fillId="0" borderId="0" xfId="0" applyNumberFormat="1" applyFont="1" applyFill="1" applyBorder="1" applyAlignment="1">
      <alignment vertical="center"/>
    </xf>
    <xf numFmtId="10" fontId="5" fillId="0" borderId="0" xfId="0" applyNumberFormat="1" applyFont="1" applyFill="1" applyBorder="1" applyAlignment="1">
      <alignment vertical="center"/>
    </xf>
    <xf numFmtId="173" fontId="6" fillId="0" borderId="0" xfId="1" applyNumberFormat="1" applyFont="1" applyFill="1" applyBorder="1" applyAlignment="1">
      <alignment vertical="center"/>
    </xf>
    <xf numFmtId="39" fontId="7" fillId="0" borderId="0" xfId="0" applyNumberFormat="1" applyFont="1" applyFill="1" applyBorder="1" applyAlignment="1">
      <alignment vertical="center"/>
    </xf>
    <xf numFmtId="0" fontId="8" fillId="0" borderId="0" xfId="0" applyFont="1" applyAlignment="1">
      <alignment vertical="center"/>
    </xf>
    <xf numFmtId="0" fontId="0" fillId="0" borderId="0" xfId="0" applyAlignment="1">
      <alignment vertical="center"/>
    </xf>
    <xf numFmtId="0" fontId="0" fillId="0" borderId="0" xfId="0" applyAlignment="1">
      <alignment vertical="center" wrapText="1" shrinkToFit="1"/>
    </xf>
    <xf numFmtId="0" fontId="0" fillId="0" borderId="0" xfId="0" applyFill="1" applyAlignment="1">
      <alignment horizontal="left" vertical="center"/>
    </xf>
    <xf numFmtId="0" fontId="4" fillId="0" borderId="0" xfId="0" applyFont="1" applyAlignment="1">
      <alignment vertical="center"/>
    </xf>
    <xf numFmtId="0" fontId="3" fillId="0" borderId="0" xfId="0" applyFont="1" applyFill="1" applyAlignment="1">
      <alignment vertical="center"/>
    </xf>
    <xf numFmtId="0" fontId="0" fillId="0" borderId="0" xfId="0" applyAlignment="1">
      <alignment horizontal="center" vertical="center" wrapText="1"/>
    </xf>
    <xf numFmtId="0" fontId="3" fillId="14" borderId="0" xfId="0" applyFont="1" applyFill="1" applyAlignment="1">
      <alignment horizontal="center" vertical="center"/>
    </xf>
    <xf numFmtId="0" fontId="3" fillId="14" borderId="0" xfId="0" applyFont="1" applyFill="1" applyAlignment="1">
      <alignment horizontal="left" vertical="center" wrapText="1"/>
    </xf>
    <xf numFmtId="0" fontId="4" fillId="14" borderId="0" xfId="0" applyFont="1" applyFill="1" applyAlignment="1">
      <alignment horizontal="center" vertical="center" wrapText="1" shrinkToFit="1"/>
    </xf>
    <xf numFmtId="0" fontId="4" fillId="0" borderId="0" xfId="0" applyFont="1" applyAlignment="1">
      <alignment horizontal="center" vertical="center" wrapText="1"/>
    </xf>
    <xf numFmtId="0" fontId="0" fillId="0" borderId="0" xfId="0" applyFill="1" applyAlignment="1">
      <alignment vertical="center"/>
    </xf>
    <xf numFmtId="0" fontId="4" fillId="0" borderId="0" xfId="0" applyFont="1" applyAlignment="1">
      <alignment horizontal="center" vertical="center"/>
    </xf>
    <xf numFmtId="0" fontId="4" fillId="0" borderId="0" xfId="0" applyFont="1" applyAlignment="1">
      <alignment vertical="center" wrapText="1" shrinkToFit="1"/>
    </xf>
    <xf numFmtId="0" fontId="4" fillId="0" borderId="0" xfId="0" applyFont="1" applyFill="1" applyAlignment="1">
      <alignment horizontal="left" vertical="center"/>
    </xf>
    <xf numFmtId="0" fontId="3" fillId="14" borderId="0" xfId="0" applyFont="1" applyFill="1" applyAlignment="1">
      <alignment vertical="center"/>
    </xf>
    <xf numFmtId="0" fontId="4" fillId="14" borderId="0" xfId="0" applyFont="1" applyFill="1" applyAlignment="1">
      <alignment vertical="center" wrapText="1" shrinkToFit="1"/>
    </xf>
    <xf numFmtId="0" fontId="8" fillId="15" borderId="0" xfId="0" applyFont="1" applyFill="1" applyBorder="1" applyAlignment="1">
      <alignment horizontal="left" vertical="center"/>
    </xf>
    <xf numFmtId="0" fontId="5" fillId="0" borderId="0" xfId="0" applyFont="1" applyAlignment="1">
      <alignment horizontal="center" vertical="center"/>
    </xf>
    <xf numFmtId="0" fontId="11" fillId="0" borderId="0" xfId="0" applyFont="1" applyAlignment="1">
      <alignment horizontal="center" vertical="center"/>
    </xf>
    <xf numFmtId="0" fontId="12" fillId="0" borderId="0" xfId="0" applyFont="1" applyFill="1" applyAlignment="1">
      <alignment horizontal="left" vertical="center"/>
    </xf>
    <xf numFmtId="0" fontId="0" fillId="0" borderId="0" xfId="0" applyAlignment="1">
      <alignment horizontal="center" vertical="center"/>
    </xf>
    <xf numFmtId="0" fontId="0" fillId="0" borderId="22" xfId="0" applyBorder="1" applyAlignment="1">
      <alignment vertical="center"/>
    </xf>
    <xf numFmtId="0" fontId="0" fillId="0" borderId="23" xfId="0" applyBorder="1" applyAlignment="1">
      <alignment vertical="center"/>
    </xf>
    <xf numFmtId="0" fontId="0" fillId="0" borderId="24" xfId="0" applyBorder="1" applyAlignment="1">
      <alignment vertical="center"/>
    </xf>
    <xf numFmtId="0" fontId="0" fillId="0" borderId="25" xfId="0" applyBorder="1" applyAlignment="1">
      <alignment vertical="center"/>
    </xf>
    <xf numFmtId="0" fontId="71" fillId="0" borderId="26" xfId="0" applyFont="1" applyFill="1" applyBorder="1" applyAlignment="1">
      <alignment vertical="center"/>
    </xf>
    <xf numFmtId="0" fontId="0" fillId="0" borderId="0" xfId="0" applyBorder="1" applyAlignment="1">
      <alignment vertical="center"/>
    </xf>
    <xf numFmtId="0" fontId="0" fillId="0" borderId="26" xfId="0" applyBorder="1" applyAlignment="1">
      <alignment vertical="center"/>
    </xf>
    <xf numFmtId="0" fontId="12" fillId="0" borderId="0" xfId="0" applyFont="1" applyBorder="1" applyAlignment="1">
      <alignment horizontal="left" vertical="center"/>
    </xf>
    <xf numFmtId="0" fontId="12" fillId="0" borderId="0" xfId="0" applyFont="1" applyBorder="1" applyAlignment="1">
      <alignment horizontal="center" vertical="center"/>
    </xf>
    <xf numFmtId="0" fontId="72" fillId="0" borderId="0" xfId="0" applyFont="1" applyBorder="1" applyAlignment="1">
      <alignment horizontal="centerContinuous" vertical="center"/>
    </xf>
    <xf numFmtId="0" fontId="71" fillId="0" borderId="0" xfId="0" applyFont="1" applyBorder="1" applyAlignment="1">
      <alignment horizontal="centerContinuous" vertical="center"/>
    </xf>
    <xf numFmtId="0" fontId="8" fillId="0" borderId="0" xfId="0" applyFont="1" applyFill="1" applyBorder="1" applyAlignment="1">
      <alignment horizontal="left" vertical="center"/>
    </xf>
    <xf numFmtId="0" fontId="73" fillId="15" borderId="0" xfId="0" applyFont="1" applyFill="1" applyBorder="1" applyAlignment="1">
      <alignment horizontal="left" vertical="center"/>
    </xf>
    <xf numFmtId="0" fontId="8" fillId="0" borderId="0" xfId="0" applyFont="1" applyBorder="1" applyAlignment="1">
      <alignment horizontal="left" vertical="center"/>
    </xf>
    <xf numFmtId="0" fontId="9" fillId="0" borderId="0" xfId="0" applyFont="1" applyFill="1" applyBorder="1" applyAlignment="1">
      <alignment vertical="center"/>
    </xf>
    <xf numFmtId="0" fontId="74" fillId="0" borderId="0" xfId="0" applyFont="1" applyFill="1" applyBorder="1" applyAlignment="1">
      <alignment horizontal="left" vertical="center" wrapText="1"/>
    </xf>
    <xf numFmtId="0" fontId="74" fillId="0" borderId="0" xfId="0" applyFont="1" applyBorder="1" applyAlignment="1">
      <alignment horizontal="centerContinuous" vertical="center"/>
    </xf>
    <xf numFmtId="0" fontId="8" fillId="0" borderId="0" xfId="0" applyFont="1" applyFill="1" applyBorder="1" applyAlignment="1">
      <alignment horizontal="left" vertical="center" wrapText="1"/>
    </xf>
    <xf numFmtId="0" fontId="75" fillId="0" borderId="0" xfId="0" applyFont="1" applyBorder="1" applyAlignment="1">
      <alignment horizontal="center" vertical="center"/>
    </xf>
    <xf numFmtId="0" fontId="75" fillId="0" borderId="0" xfId="0" applyFont="1" applyBorder="1" applyAlignment="1">
      <alignment vertical="center"/>
    </xf>
    <xf numFmtId="0" fontId="8" fillId="0" borderId="0" xfId="0" applyFont="1" applyBorder="1" applyAlignment="1">
      <alignment vertical="center"/>
    </xf>
    <xf numFmtId="0" fontId="9" fillId="0" borderId="0" xfId="0" applyFont="1" applyBorder="1" applyAlignment="1">
      <alignment vertical="center"/>
    </xf>
    <xf numFmtId="0" fontId="8" fillId="0" borderId="0" xfId="0" applyFont="1" applyBorder="1" applyAlignment="1">
      <alignment horizontal="center" vertical="center"/>
    </xf>
    <xf numFmtId="210" fontId="76" fillId="15" borderId="0" xfId="0" applyNumberFormat="1" applyFont="1" applyFill="1" applyBorder="1" applyAlignment="1">
      <alignment horizontal="justify" vertical="center"/>
    </xf>
    <xf numFmtId="0" fontId="3" fillId="0" borderId="0" xfId="0" applyFont="1" applyBorder="1" applyAlignment="1">
      <alignment vertical="top"/>
    </xf>
    <xf numFmtId="0" fontId="10" fillId="0" borderId="0" xfId="0" applyFont="1" applyBorder="1" applyAlignment="1">
      <alignment horizontal="justify" vertical="center"/>
    </xf>
    <xf numFmtId="0" fontId="3" fillId="0" borderId="0" xfId="0" applyFont="1" applyBorder="1" applyAlignment="1">
      <alignment vertical="center"/>
    </xf>
    <xf numFmtId="14" fontId="73" fillId="15" borderId="0" xfId="0" applyNumberFormat="1" applyFont="1" applyFill="1" applyBorder="1" applyAlignment="1">
      <alignment horizontal="left" vertical="center"/>
    </xf>
    <xf numFmtId="0" fontId="73" fillId="0" borderId="0" xfId="0" applyFont="1" applyFill="1" applyBorder="1" applyAlignment="1">
      <alignment horizontal="left" vertical="center"/>
    </xf>
    <xf numFmtId="0" fontId="0" fillId="0" borderId="27" xfId="0" applyBorder="1" applyAlignment="1">
      <alignment vertical="center"/>
    </xf>
    <xf numFmtId="0" fontId="0" fillId="0" borderId="28" xfId="0" applyBorder="1" applyAlignment="1">
      <alignment vertical="center"/>
    </xf>
    <xf numFmtId="0" fontId="73" fillId="0" borderId="28" xfId="0" applyFont="1" applyFill="1" applyBorder="1" applyAlignment="1">
      <alignment horizontal="left" vertical="center"/>
    </xf>
    <xf numFmtId="0" fontId="0" fillId="0" borderId="29" xfId="0" applyBorder="1" applyAlignment="1">
      <alignment vertical="center"/>
    </xf>
    <xf numFmtId="0" fontId="77" fillId="0" borderId="0" xfId="0" applyFont="1" applyBorder="1" applyAlignment="1">
      <alignment vertical="center"/>
    </xf>
    <xf numFmtId="0" fontId="77" fillId="0" borderId="0" xfId="0" applyFont="1" applyBorder="1" applyAlignment="1">
      <alignment horizontal="right" vertical="center"/>
    </xf>
    <xf numFmtId="0" fontId="78" fillId="0" borderId="0" xfId="0" applyFont="1"/>
    <xf numFmtId="0" fontId="3" fillId="0" borderId="0" xfId="0" applyFont="1" applyAlignment="1">
      <alignment horizontal="justify" vertical="center"/>
    </xf>
    <xf numFmtId="0" fontId="12" fillId="0" borderId="0" xfId="0" applyFont="1" applyAlignment="1">
      <alignment horizontal="left" vertical="center"/>
    </xf>
    <xf numFmtId="0" fontId="3" fillId="0" borderId="0" xfId="0" applyFont="1" applyFill="1" applyBorder="1" applyAlignment="1">
      <alignment vertical="center" wrapText="1"/>
    </xf>
    <xf numFmtId="0" fontId="79" fillId="0" borderId="0" xfId="0" applyFont="1" applyBorder="1" applyAlignment="1">
      <alignment horizontal="center" wrapText="1"/>
    </xf>
    <xf numFmtId="0" fontId="5" fillId="0" borderId="0" xfId="0" applyFont="1" applyFill="1" applyAlignment="1">
      <alignment vertical="center" wrapText="1"/>
    </xf>
    <xf numFmtId="0" fontId="79" fillId="0" borderId="0" xfId="0" applyFont="1" applyBorder="1" applyAlignment="1">
      <alignment wrapText="1"/>
    </xf>
    <xf numFmtId="4" fontId="4" fillId="0" borderId="0" xfId="0" applyNumberFormat="1" applyFont="1" applyFill="1" applyBorder="1" applyAlignment="1">
      <alignment horizontal="right" wrapText="1"/>
    </xf>
    <xf numFmtId="4" fontId="79" fillId="0" borderId="0" xfId="1" applyNumberFormat="1" applyFont="1" applyFill="1" applyBorder="1" applyAlignment="1">
      <alignment horizontal="right" wrapText="1"/>
    </xf>
    <xf numFmtId="0" fontId="3" fillId="0" borderId="0" xfId="0" applyFont="1" applyBorder="1" applyAlignment="1">
      <alignment vertical="center" wrapText="1"/>
    </xf>
    <xf numFmtId="0" fontId="80" fillId="0" borderId="0" xfId="0" applyFont="1" applyFill="1" applyBorder="1" applyAlignment="1">
      <alignment horizontal="left"/>
    </xf>
    <xf numFmtId="0" fontId="81" fillId="0" borderId="0" xfId="0" applyFont="1" applyFill="1" applyBorder="1" applyAlignment="1"/>
    <xf numFmtId="0" fontId="81" fillId="0" borderId="0" xfId="0" applyFont="1" applyFill="1" applyAlignment="1"/>
    <xf numFmtId="0" fontId="81" fillId="0" borderId="0" xfId="0" applyFont="1" applyAlignment="1"/>
    <xf numFmtId="0" fontId="80" fillId="0" borderId="0" xfId="0" applyFont="1" applyFill="1" applyAlignment="1"/>
    <xf numFmtId="0" fontId="80" fillId="0" borderId="0" xfId="0" applyFont="1" applyFill="1" applyAlignment="1">
      <alignment horizontal="center"/>
    </xf>
    <xf numFmtId="0" fontId="81" fillId="0" borderId="0" xfId="0" quotePrefix="1" applyFont="1" applyFill="1" applyAlignment="1">
      <alignment horizontal="left"/>
    </xf>
    <xf numFmtId="0" fontId="81" fillId="0" borderId="0" xfId="0" quotePrefix="1" applyFont="1" applyAlignment="1">
      <alignment horizontal="left"/>
    </xf>
    <xf numFmtId="0" fontId="81" fillId="0" borderId="0" xfId="0" applyFont="1" applyFill="1" applyAlignment="1">
      <alignment horizontal="left"/>
    </xf>
    <xf numFmtId="0" fontId="80" fillId="0" borderId="0" xfId="0" applyFont="1" applyAlignment="1"/>
    <xf numFmtId="0" fontId="81" fillId="0" borderId="0" xfId="0" applyFont="1" applyAlignment="1">
      <alignment horizontal="left"/>
    </xf>
    <xf numFmtId="0" fontId="80" fillId="0" borderId="0" xfId="0" quotePrefix="1" applyFont="1" applyAlignment="1">
      <alignment horizontal="left"/>
    </xf>
    <xf numFmtId="0" fontId="81" fillId="0" borderId="0" xfId="0" applyFont="1" applyBorder="1" applyAlignment="1"/>
    <xf numFmtId="0" fontId="80" fillId="0" borderId="0" xfId="0" applyFont="1" applyBorder="1" applyAlignment="1">
      <alignment horizontal="center"/>
    </xf>
    <xf numFmtId="2" fontId="80" fillId="0" borderId="0" xfId="0" quotePrefix="1" applyNumberFormat="1" applyFont="1" applyBorder="1" applyAlignment="1">
      <alignment horizontal="center" wrapText="1"/>
    </xf>
    <xf numFmtId="171" fontId="80" fillId="16" borderId="15" xfId="1" applyFont="1" applyFill="1" applyBorder="1" applyAlignment="1">
      <alignment horizontal="center" vertical="center"/>
    </xf>
    <xf numFmtId="0" fontId="0" fillId="16" borderId="15" xfId="0" applyFill="1" applyBorder="1" applyAlignment="1">
      <alignment horizontal="center" vertical="center"/>
    </xf>
    <xf numFmtId="0" fontId="0" fillId="0" borderId="15" xfId="0" applyBorder="1" applyAlignment="1">
      <alignment horizontal="center" vertical="center" wrapText="1"/>
    </xf>
    <xf numFmtId="0" fontId="0" fillId="0" borderId="15" xfId="0" applyBorder="1" applyAlignment="1">
      <alignment horizontal="center" vertical="center"/>
    </xf>
    <xf numFmtId="0" fontId="0" fillId="0" borderId="15" xfId="0" applyBorder="1"/>
    <xf numFmtId="0" fontId="0" fillId="16" borderId="15" xfId="0" applyFill="1" applyBorder="1"/>
    <xf numFmtId="0" fontId="0" fillId="0" borderId="15" xfId="0" applyBorder="1" applyAlignment="1">
      <alignment vertical="center"/>
    </xf>
    <xf numFmtId="0" fontId="2" fillId="0" borderId="15" xfId="0" applyFont="1" applyBorder="1" applyAlignment="1">
      <alignment vertical="center"/>
    </xf>
    <xf numFmtId="0" fontId="2" fillId="0" borderId="15" xfId="0" applyFont="1" applyBorder="1" applyAlignment="1">
      <alignment vertical="center" wrapText="1"/>
    </xf>
    <xf numFmtId="0" fontId="2" fillId="0" borderId="15" xfId="0" applyFont="1" applyBorder="1"/>
    <xf numFmtId="0" fontId="2" fillId="0" borderId="0" xfId="0" applyFont="1"/>
    <xf numFmtId="0" fontId="2" fillId="0" borderId="15" xfId="0" applyFont="1" applyBorder="1" applyAlignment="1">
      <alignment horizontal="center" vertical="center" wrapText="1"/>
    </xf>
    <xf numFmtId="0" fontId="80" fillId="0" borderId="0" xfId="0" applyNumberFormat="1" applyFont="1" applyFill="1" applyBorder="1" applyAlignment="1"/>
    <xf numFmtId="0" fontId="0" fillId="0" borderId="0" xfId="0"/>
    <xf numFmtId="0" fontId="80" fillId="0" borderId="33" xfId="0" applyFont="1" applyFill="1" applyBorder="1" applyAlignment="1"/>
    <xf numFmtId="0" fontId="80" fillId="0" borderId="0" xfId="0" applyFont="1" applyFill="1" applyAlignment="1"/>
    <xf numFmtId="0" fontId="81" fillId="0" borderId="0" xfId="0" applyFont="1" applyFill="1" applyAlignment="1"/>
    <xf numFmtId="0" fontId="80" fillId="0" borderId="0" xfId="0" applyFont="1" applyAlignment="1"/>
    <xf numFmtId="0" fontId="80" fillId="0" borderId="0" xfId="0" applyFont="1" applyFill="1" applyBorder="1" applyAlignment="1"/>
    <xf numFmtId="0" fontId="80" fillId="0" borderId="0" xfId="0" quotePrefix="1" applyFont="1" applyAlignment="1">
      <alignment horizontal="left"/>
    </xf>
    <xf numFmtId="0" fontId="81" fillId="0" borderId="34" xfId="0" applyFont="1" applyFill="1" applyBorder="1" applyAlignment="1"/>
    <xf numFmtId="0" fontId="81" fillId="0" borderId="35" xfId="0" applyFont="1" applyFill="1" applyBorder="1" applyAlignment="1"/>
    <xf numFmtId="0" fontId="82" fillId="0" borderId="0" xfId="0" applyFont="1" applyFill="1" applyAlignment="1"/>
    <xf numFmtId="0" fontId="80" fillId="0" borderId="33" xfId="0" applyFont="1" applyBorder="1" applyAlignment="1"/>
    <xf numFmtId="0" fontId="81" fillId="0" borderId="33" xfId="0" applyFont="1" applyBorder="1" applyAlignment="1"/>
    <xf numFmtId="0" fontId="81" fillId="0" borderId="34" xfId="0" applyFont="1" applyBorder="1" applyAlignment="1"/>
    <xf numFmtId="0" fontId="81" fillId="0" borderId="35" xfId="0" applyFont="1" applyBorder="1" applyAlignment="1"/>
    <xf numFmtId="0" fontId="82" fillId="44" borderId="33" xfId="0" applyFont="1" applyFill="1" applyBorder="1" applyAlignment="1"/>
    <xf numFmtId="0" fontId="13" fillId="0" borderId="0" xfId="0" applyFont="1" applyFill="1" applyBorder="1" applyAlignment="1">
      <alignment horizontal="left" vertical="center"/>
    </xf>
    <xf numFmtId="0" fontId="79" fillId="16" borderId="0" xfId="0" applyNumberFormat="1" applyFont="1" applyFill="1" applyBorder="1" applyAlignment="1">
      <alignment horizontal="left" wrapText="1"/>
    </xf>
    <xf numFmtId="0" fontId="3" fillId="0" borderId="0" xfId="0" applyNumberFormat="1" applyFont="1" applyFill="1" applyAlignment="1">
      <alignment horizontal="left" vertical="top" wrapText="1"/>
    </xf>
    <xf numFmtId="0" fontId="79" fillId="0" borderId="0" xfId="0" applyNumberFormat="1" applyFont="1" applyBorder="1" applyAlignment="1">
      <alignment horizontal="left" wrapText="1"/>
    </xf>
    <xf numFmtId="0" fontId="83" fillId="0" borderId="38" xfId="0" applyFont="1" applyBorder="1"/>
    <xf numFmtId="171" fontId="83" fillId="0" borderId="39" xfId="1" applyFont="1" applyBorder="1"/>
    <xf numFmtId="0" fontId="83" fillId="0" borderId="38" xfId="0" applyFont="1" applyFill="1" applyBorder="1"/>
    <xf numFmtId="0" fontId="83" fillId="0" borderId="40" xfId="0" applyFont="1" applyBorder="1"/>
    <xf numFmtId="0" fontId="83" fillId="0" borderId="31" xfId="0" applyFont="1" applyBorder="1" applyAlignment="1"/>
    <xf numFmtId="4" fontId="83" fillId="0" borderId="31" xfId="1" applyNumberFormat="1" applyFont="1" applyFill="1" applyBorder="1" applyAlignment="1">
      <alignment horizontal="right"/>
    </xf>
    <xf numFmtId="213" fontId="83" fillId="0" borderId="42" xfId="0" applyNumberFormat="1" applyFont="1" applyFill="1" applyBorder="1"/>
    <xf numFmtId="171" fontId="4" fillId="15" borderId="38" xfId="1" applyFont="1" applyFill="1" applyBorder="1" applyAlignment="1">
      <alignment horizontal="left" vertical="center"/>
    </xf>
    <xf numFmtId="171" fontId="4" fillId="0" borderId="36" xfId="1" applyFont="1" applyFill="1" applyBorder="1" applyAlignment="1">
      <alignment horizontal="left" vertical="center"/>
    </xf>
    <xf numFmtId="171" fontId="4" fillId="0" borderId="40" xfId="1" applyFont="1" applyFill="1" applyBorder="1" applyAlignment="1">
      <alignment horizontal="left" vertical="center"/>
    </xf>
    <xf numFmtId="171" fontId="85" fillId="0" borderId="32" xfId="0" applyNumberFormat="1" applyFont="1" applyBorder="1"/>
    <xf numFmtId="0" fontId="0" fillId="0" borderId="0" xfId="0" applyFont="1" applyAlignment="1">
      <alignment vertical="center"/>
    </xf>
    <xf numFmtId="211" fontId="4" fillId="0" borderId="38" xfId="1" applyNumberFormat="1" applyFont="1" applyFill="1" applyBorder="1" applyAlignment="1">
      <alignment horizontal="left" vertical="center"/>
    </xf>
    <xf numFmtId="0" fontId="83" fillId="0" borderId="36" xfId="0" applyFont="1" applyBorder="1"/>
    <xf numFmtId="204" fontId="4" fillId="0" borderId="36" xfId="1" applyNumberFormat="1" applyFont="1" applyFill="1" applyBorder="1" applyAlignment="1">
      <alignment horizontal="left" vertical="center"/>
    </xf>
    <xf numFmtId="171" fontId="78" fillId="0" borderId="37" xfId="1" applyFont="1" applyBorder="1"/>
    <xf numFmtId="171" fontId="83" fillId="0" borderId="41" xfId="1" applyFont="1" applyBorder="1"/>
    <xf numFmtId="0" fontId="83" fillId="0" borderId="36" xfId="0" applyFont="1" applyFill="1" applyBorder="1"/>
    <xf numFmtId="204" fontId="4" fillId="0" borderId="40" xfId="1" applyNumberFormat="1" applyFont="1" applyFill="1" applyBorder="1" applyAlignment="1">
      <alignment horizontal="left" vertical="center"/>
    </xf>
    <xf numFmtId="171" fontId="83" fillId="0" borderId="37" xfId="1" applyFont="1" applyFill="1" applyBorder="1"/>
    <xf numFmtId="0" fontId="3" fillId="0" borderId="0" xfId="0" applyNumberFormat="1" applyFont="1" applyFill="1" applyBorder="1" applyAlignment="1">
      <alignment horizontal="left"/>
    </xf>
    <xf numFmtId="0" fontId="79" fillId="0" borderId="30" xfId="0" applyFont="1" applyBorder="1" applyAlignment="1">
      <alignment wrapText="1"/>
    </xf>
    <xf numFmtId="0" fontId="78" fillId="0" borderId="44" xfId="0" applyFont="1" applyBorder="1" applyAlignment="1">
      <alignment horizontal="left"/>
    </xf>
    <xf numFmtId="0" fontId="78" fillId="0" borderId="31" xfId="0" applyFont="1" applyFill="1" applyBorder="1" applyAlignment="1">
      <alignment horizontal="center" vertical="center" wrapText="1"/>
    </xf>
    <xf numFmtId="211" fontId="78" fillId="0" borderId="36" xfId="1" applyNumberFormat="1" applyFont="1" applyBorder="1"/>
    <xf numFmtId="211" fontId="83" fillId="0" borderId="38" xfId="1" applyNumberFormat="1" applyFont="1" applyBorder="1"/>
    <xf numFmtId="211" fontId="83" fillId="0" borderId="40" xfId="1" applyNumberFormat="1" applyFont="1" applyBorder="1"/>
    <xf numFmtId="49" fontId="78" fillId="0" borderId="31" xfId="34143" applyNumberFormat="1" applyFont="1" applyFill="1" applyBorder="1" applyAlignment="1">
      <alignment horizontal="center" vertical="center" wrapText="1"/>
    </xf>
    <xf numFmtId="0" fontId="78" fillId="0" borderId="43" xfId="0" applyFont="1" applyBorder="1" applyAlignment="1">
      <alignment horizontal="center" vertical="center" wrapText="1"/>
    </xf>
    <xf numFmtId="0" fontId="78" fillId="0" borderId="31" xfId="0" applyFont="1" applyFill="1" applyBorder="1" applyAlignment="1">
      <alignment horizontal="center" vertical="center"/>
    </xf>
    <xf numFmtId="0" fontId="87" fillId="0" borderId="0" xfId="0" applyFont="1" applyBorder="1" applyAlignment="1"/>
    <xf numFmtId="0" fontId="77" fillId="0" borderId="30" xfId="0" applyFont="1" applyBorder="1" applyAlignment="1">
      <alignment horizontal="center" vertical="center" wrapText="1"/>
    </xf>
    <xf numFmtId="0" fontId="3" fillId="0" borderId="0" xfId="0" applyNumberFormat="1" applyFont="1" applyFill="1" applyAlignment="1">
      <alignment horizontal="left" vertical="top"/>
    </xf>
    <xf numFmtId="0" fontId="79" fillId="0" borderId="0" xfId="0" applyFont="1" applyBorder="1" applyAlignment="1">
      <alignment horizontal="center"/>
    </xf>
    <xf numFmtId="0" fontId="79" fillId="0" borderId="0" xfId="0" applyFont="1" applyBorder="1" applyAlignment="1"/>
    <xf numFmtId="4" fontId="4" fillId="0" borderId="0" xfId="0" applyNumberFormat="1" applyFont="1" applyFill="1" applyBorder="1" applyAlignment="1">
      <alignment horizontal="right"/>
    </xf>
    <xf numFmtId="0" fontId="3" fillId="0" borderId="0" xfId="0" applyFont="1" applyFill="1" applyAlignment="1">
      <alignment vertical="top"/>
    </xf>
    <xf numFmtId="4" fontId="79" fillId="0" borderId="0" xfId="1" applyNumberFormat="1" applyFont="1" applyFill="1" applyBorder="1" applyAlignment="1">
      <alignment horizontal="right"/>
    </xf>
    <xf numFmtId="4" fontId="4" fillId="0" borderId="0" xfId="0" applyNumberFormat="1" applyFont="1" applyFill="1" applyAlignment="1">
      <alignment horizontal="right"/>
    </xf>
    <xf numFmtId="0" fontId="79" fillId="0" borderId="0" xfId="0" applyNumberFormat="1" applyFont="1" applyBorder="1" applyAlignment="1">
      <alignment horizontal="left"/>
    </xf>
    <xf numFmtId="0" fontId="78" fillId="0" borderId="36" xfId="0" applyFont="1" applyBorder="1" applyAlignment="1">
      <alignment wrapText="1"/>
    </xf>
    <xf numFmtId="0" fontId="83" fillId="0" borderId="38" xfId="0" applyFont="1" applyFill="1" applyBorder="1" applyAlignment="1">
      <alignment wrapText="1"/>
    </xf>
    <xf numFmtId="0" fontId="83" fillId="0" borderId="38" xfId="0" applyFont="1" applyBorder="1" applyAlignment="1">
      <alignment wrapText="1"/>
    </xf>
    <xf numFmtId="0" fontId="83" fillId="0" borderId="40" xfId="0" applyFont="1" applyBorder="1" applyAlignment="1">
      <alignment wrapText="1"/>
    </xf>
    <xf numFmtId="0" fontId="8" fillId="0" borderId="0" xfId="0" applyFont="1" applyBorder="1" applyAlignment="1">
      <alignment horizontal="left" vertical="center" wrapText="1"/>
    </xf>
    <xf numFmtId="0" fontId="78" fillId="0" borderId="36" xfId="0" applyFont="1" applyFill="1" applyBorder="1" applyAlignment="1">
      <alignment wrapText="1"/>
    </xf>
    <xf numFmtId="171" fontId="83" fillId="0" borderId="38" xfId="1" applyNumberFormat="1" applyFont="1" applyBorder="1"/>
    <xf numFmtId="0" fontId="84" fillId="0" borderId="40" xfId="0" applyFont="1" applyBorder="1" applyAlignment="1">
      <alignment vertical="top" wrapText="1"/>
    </xf>
    <xf numFmtId="0" fontId="83" fillId="0" borderId="41" xfId="0" applyFont="1" applyBorder="1"/>
    <xf numFmtId="0" fontId="3" fillId="0" borderId="0" xfId="0" applyFont="1" applyFill="1" applyAlignment="1">
      <alignment horizontal="left" vertical="center" wrapText="1"/>
    </xf>
    <xf numFmtId="0" fontId="9" fillId="0" borderId="0" xfId="0" applyFont="1" applyAlignment="1">
      <alignment horizontal="left" vertical="center" wrapText="1"/>
    </xf>
    <xf numFmtId="0" fontId="10" fillId="0" borderId="0" xfId="0" applyFont="1" applyAlignment="1">
      <alignment horizontal="center" vertical="center" wrapText="1"/>
    </xf>
    <xf numFmtId="0" fontId="71" fillId="0" borderId="0" xfId="0" applyFont="1" applyFill="1" applyBorder="1" applyAlignment="1">
      <alignment horizontal="center" vertical="center"/>
    </xf>
    <xf numFmtId="0" fontId="4" fillId="0" borderId="0" xfId="0" applyFont="1" applyAlignment="1">
      <alignment horizontal="left" vertical="center" wrapText="1"/>
    </xf>
    <xf numFmtId="0" fontId="88" fillId="0" borderId="0" xfId="0" applyFont="1" applyAlignment="1">
      <alignment vertical="center" wrapText="1"/>
    </xf>
    <xf numFmtId="0" fontId="79" fillId="0" borderId="46" xfId="0" applyFont="1" applyBorder="1" applyAlignment="1">
      <alignment horizontal="center" vertical="center" wrapText="1"/>
    </xf>
    <xf numFmtId="0" fontId="79" fillId="0" borderId="45" xfId="0" applyFont="1" applyBorder="1" applyAlignment="1">
      <alignment horizontal="center" vertical="center" wrapText="1"/>
    </xf>
    <xf numFmtId="0" fontId="79" fillId="0" borderId="47" xfId="0" applyFont="1" applyBorder="1" applyAlignment="1">
      <alignment horizontal="center" vertical="center" wrapText="1"/>
    </xf>
    <xf numFmtId="0" fontId="79" fillId="0" borderId="48" xfId="0" applyFont="1" applyBorder="1" applyAlignment="1">
      <alignment horizontal="center" vertical="center" wrapText="1"/>
    </xf>
    <xf numFmtId="0" fontId="79" fillId="0" borderId="49" xfId="0" applyFont="1" applyBorder="1" applyAlignment="1">
      <alignment horizontal="center" vertical="center" wrapText="1"/>
    </xf>
    <xf numFmtId="0" fontId="79" fillId="0" borderId="50" xfId="0" applyFont="1" applyBorder="1" applyAlignment="1">
      <alignment horizontal="center" vertical="center" wrapText="1"/>
    </xf>
  </cellXfs>
  <cellStyles count="65157">
    <cellStyle name=" 1" xfId="64643" xr:uid="{00000000-0005-0000-0000-000000000000}"/>
    <cellStyle name="_x000d__x000a_JournalTemplate=C:\COMFO\CTALK\JOURSTD.TPL_x000d__x000a_LbStateAddress=3 3 0 251 1 89 2 311_x000d__x000a_LbStateJou" xfId="64644" xr:uid="{00000000-0005-0000-0000-000001000000}"/>
    <cellStyle name="_x000d__x000a_JournalTemplate=C:\COMFO\CTALK\JOURSTD.TPL_x000d__x000a_LbStateAddress=3 3 0 251 1 89 2 311_x000d__x000a_LbStateJou 2" xfId="64645" xr:uid="{00000000-0005-0000-0000-000002000000}"/>
    <cellStyle name="_x000d__x000a_JournalTemplate=C:\COMFO\CTALK\JOURSTD.TPL_x000d__x000a_LbStateAddress=3 3 0 251 1 89 2 311_x000d__x000a_LbStateJou 3" xfId="64646" xr:uid="{00000000-0005-0000-0000-000003000000}"/>
    <cellStyle name="%" xfId="64647" xr:uid="{00000000-0005-0000-0000-000004000000}"/>
    <cellStyle name="% 10" xfId="64648" xr:uid="{00000000-0005-0000-0000-000005000000}"/>
    <cellStyle name="% 10 2" xfId="64649" xr:uid="{00000000-0005-0000-0000-000006000000}"/>
    <cellStyle name="% 11" xfId="64650" xr:uid="{00000000-0005-0000-0000-000007000000}"/>
    <cellStyle name="% 11 2" xfId="64651" xr:uid="{00000000-0005-0000-0000-000008000000}"/>
    <cellStyle name="% 12" xfId="64652" xr:uid="{00000000-0005-0000-0000-000009000000}"/>
    <cellStyle name="% 12 2" xfId="64653" xr:uid="{00000000-0005-0000-0000-00000A000000}"/>
    <cellStyle name="% 13" xfId="64654" xr:uid="{00000000-0005-0000-0000-00000B000000}"/>
    <cellStyle name="% 13 2" xfId="64655" xr:uid="{00000000-0005-0000-0000-00000C000000}"/>
    <cellStyle name="% 14" xfId="64656" xr:uid="{00000000-0005-0000-0000-00000D000000}"/>
    <cellStyle name="% 15" xfId="64657" xr:uid="{00000000-0005-0000-0000-00000E000000}"/>
    <cellStyle name="% 16" xfId="64658" xr:uid="{00000000-0005-0000-0000-00000F000000}"/>
    <cellStyle name="% 2" xfId="64659" xr:uid="{00000000-0005-0000-0000-000010000000}"/>
    <cellStyle name="% 2 10" xfId="64660" xr:uid="{00000000-0005-0000-0000-000011000000}"/>
    <cellStyle name="% 2 2" xfId="64661" xr:uid="{00000000-0005-0000-0000-000012000000}"/>
    <cellStyle name="% 2 2 2" xfId="64662" xr:uid="{00000000-0005-0000-0000-000013000000}"/>
    <cellStyle name="% 2 2 2 2" xfId="64663" xr:uid="{00000000-0005-0000-0000-000014000000}"/>
    <cellStyle name="% 2 2 2 2 2" xfId="64664" xr:uid="{00000000-0005-0000-0000-000015000000}"/>
    <cellStyle name="% 2 2 2 3" xfId="64665" xr:uid="{00000000-0005-0000-0000-000016000000}"/>
    <cellStyle name="% 2 2 2 4" xfId="64666" xr:uid="{00000000-0005-0000-0000-000017000000}"/>
    <cellStyle name="% 2 2 3" xfId="64667" xr:uid="{00000000-0005-0000-0000-000018000000}"/>
    <cellStyle name="% 2 2 3 2" xfId="64668" xr:uid="{00000000-0005-0000-0000-000019000000}"/>
    <cellStyle name="% 2 2 4" xfId="64669" xr:uid="{00000000-0005-0000-0000-00001A000000}"/>
    <cellStyle name="% 2 2 4 2" xfId="64670" xr:uid="{00000000-0005-0000-0000-00001B000000}"/>
    <cellStyle name="% 2 2 5" xfId="64671" xr:uid="{00000000-0005-0000-0000-00001C000000}"/>
    <cellStyle name="% 2 2 5 2" xfId="64672" xr:uid="{00000000-0005-0000-0000-00001D000000}"/>
    <cellStyle name="% 2 2 6" xfId="64673" xr:uid="{00000000-0005-0000-0000-00001E000000}"/>
    <cellStyle name="% 2 2 7" xfId="64674" xr:uid="{00000000-0005-0000-0000-00001F000000}"/>
    <cellStyle name="% 2 2 8" xfId="64675" xr:uid="{00000000-0005-0000-0000-000020000000}"/>
    <cellStyle name="% 2 3" xfId="64676" xr:uid="{00000000-0005-0000-0000-000021000000}"/>
    <cellStyle name="% 2 3 2" xfId="64677" xr:uid="{00000000-0005-0000-0000-000022000000}"/>
    <cellStyle name="% 2 3 2 2" xfId="64678" xr:uid="{00000000-0005-0000-0000-000023000000}"/>
    <cellStyle name="% 2 3 2 2 2" xfId="64679" xr:uid="{00000000-0005-0000-0000-000024000000}"/>
    <cellStyle name="% 2 3 2 3" xfId="64680" xr:uid="{00000000-0005-0000-0000-000025000000}"/>
    <cellStyle name="% 2 3 2 4" xfId="64681" xr:uid="{00000000-0005-0000-0000-000026000000}"/>
    <cellStyle name="% 2 3 3" xfId="64682" xr:uid="{00000000-0005-0000-0000-000027000000}"/>
    <cellStyle name="% 2 3 3 2" xfId="64683" xr:uid="{00000000-0005-0000-0000-000028000000}"/>
    <cellStyle name="% 2 3 4" xfId="64684" xr:uid="{00000000-0005-0000-0000-000029000000}"/>
    <cellStyle name="% 2 3 4 2" xfId="64685" xr:uid="{00000000-0005-0000-0000-00002A000000}"/>
    <cellStyle name="% 2 3 5" xfId="64686" xr:uid="{00000000-0005-0000-0000-00002B000000}"/>
    <cellStyle name="% 2 3 5 2" xfId="64687" xr:uid="{00000000-0005-0000-0000-00002C000000}"/>
    <cellStyle name="% 2 3 6" xfId="64688" xr:uid="{00000000-0005-0000-0000-00002D000000}"/>
    <cellStyle name="% 2 3 7" xfId="64689" xr:uid="{00000000-0005-0000-0000-00002E000000}"/>
    <cellStyle name="% 2 3 8" xfId="64690" xr:uid="{00000000-0005-0000-0000-00002F000000}"/>
    <cellStyle name="% 2 4" xfId="64691" xr:uid="{00000000-0005-0000-0000-000030000000}"/>
    <cellStyle name="% 2 4 2" xfId="64692" xr:uid="{00000000-0005-0000-0000-000031000000}"/>
    <cellStyle name="% 2 4 2 2" xfId="64693" xr:uid="{00000000-0005-0000-0000-000032000000}"/>
    <cellStyle name="% 2 4 3" xfId="64694" xr:uid="{00000000-0005-0000-0000-000033000000}"/>
    <cellStyle name="% 2 4 4" xfId="64695" xr:uid="{00000000-0005-0000-0000-000034000000}"/>
    <cellStyle name="% 2 5" xfId="64696" xr:uid="{00000000-0005-0000-0000-000035000000}"/>
    <cellStyle name="% 2 5 2" xfId="64697" xr:uid="{00000000-0005-0000-0000-000036000000}"/>
    <cellStyle name="% 2 6" xfId="64698" xr:uid="{00000000-0005-0000-0000-000037000000}"/>
    <cellStyle name="% 2 6 2" xfId="64699" xr:uid="{00000000-0005-0000-0000-000038000000}"/>
    <cellStyle name="% 2 7" xfId="64700" xr:uid="{00000000-0005-0000-0000-000039000000}"/>
    <cellStyle name="% 2 7 2" xfId="64701" xr:uid="{00000000-0005-0000-0000-00003A000000}"/>
    <cellStyle name="% 2 8" xfId="64702" xr:uid="{00000000-0005-0000-0000-00003B000000}"/>
    <cellStyle name="% 2 9" xfId="64703" xr:uid="{00000000-0005-0000-0000-00003C000000}"/>
    <cellStyle name="% 3" xfId="64704" xr:uid="{00000000-0005-0000-0000-00003D000000}"/>
    <cellStyle name="% 3 2" xfId="64705" xr:uid="{00000000-0005-0000-0000-00003E000000}"/>
    <cellStyle name="% 3 2 2" xfId="64706" xr:uid="{00000000-0005-0000-0000-00003F000000}"/>
    <cellStyle name="% 3 2 2 2" xfId="64707" xr:uid="{00000000-0005-0000-0000-000040000000}"/>
    <cellStyle name="% 3 2 2 2 2" xfId="64708" xr:uid="{00000000-0005-0000-0000-000041000000}"/>
    <cellStyle name="% 3 2 2 3" xfId="64709" xr:uid="{00000000-0005-0000-0000-000042000000}"/>
    <cellStyle name="% 3 2 2 4" xfId="64710" xr:uid="{00000000-0005-0000-0000-000043000000}"/>
    <cellStyle name="% 3 2 3" xfId="64711" xr:uid="{00000000-0005-0000-0000-000044000000}"/>
    <cellStyle name="% 3 2 3 2" xfId="64712" xr:uid="{00000000-0005-0000-0000-000045000000}"/>
    <cellStyle name="% 3 2 4" xfId="64713" xr:uid="{00000000-0005-0000-0000-000046000000}"/>
    <cellStyle name="% 3 2 4 2" xfId="64714" xr:uid="{00000000-0005-0000-0000-000047000000}"/>
    <cellStyle name="% 3 2 5" xfId="64715" xr:uid="{00000000-0005-0000-0000-000048000000}"/>
    <cellStyle name="% 3 2 5 2" xfId="64716" xr:uid="{00000000-0005-0000-0000-000049000000}"/>
    <cellStyle name="% 3 2 6" xfId="64717" xr:uid="{00000000-0005-0000-0000-00004A000000}"/>
    <cellStyle name="% 3 2 7" xfId="64718" xr:uid="{00000000-0005-0000-0000-00004B000000}"/>
    <cellStyle name="% 3 2 8" xfId="64719" xr:uid="{00000000-0005-0000-0000-00004C000000}"/>
    <cellStyle name="% 3 3" xfId="64720" xr:uid="{00000000-0005-0000-0000-00004D000000}"/>
    <cellStyle name="% 3 3 2" xfId="64721" xr:uid="{00000000-0005-0000-0000-00004E000000}"/>
    <cellStyle name="% 3 3 2 2" xfId="64722" xr:uid="{00000000-0005-0000-0000-00004F000000}"/>
    <cellStyle name="% 3 3 3" xfId="64723" xr:uid="{00000000-0005-0000-0000-000050000000}"/>
    <cellStyle name="% 3 3 4" xfId="64724" xr:uid="{00000000-0005-0000-0000-000051000000}"/>
    <cellStyle name="% 3 4" xfId="64725" xr:uid="{00000000-0005-0000-0000-000052000000}"/>
    <cellStyle name="% 3 4 2" xfId="64726" xr:uid="{00000000-0005-0000-0000-000053000000}"/>
    <cellStyle name="% 3 5" xfId="64727" xr:uid="{00000000-0005-0000-0000-000054000000}"/>
    <cellStyle name="% 3 5 2" xfId="64728" xr:uid="{00000000-0005-0000-0000-000055000000}"/>
    <cellStyle name="% 3 6" xfId="64729" xr:uid="{00000000-0005-0000-0000-000056000000}"/>
    <cellStyle name="% 3 6 2" xfId="64730" xr:uid="{00000000-0005-0000-0000-000057000000}"/>
    <cellStyle name="% 3 7" xfId="64731" xr:uid="{00000000-0005-0000-0000-000058000000}"/>
    <cellStyle name="% 3 8" xfId="64732" xr:uid="{00000000-0005-0000-0000-000059000000}"/>
    <cellStyle name="% 3 9" xfId="64733" xr:uid="{00000000-0005-0000-0000-00005A000000}"/>
    <cellStyle name="% 4" xfId="64734" xr:uid="{00000000-0005-0000-0000-00005B000000}"/>
    <cellStyle name="% 4 10" xfId="64735" xr:uid="{00000000-0005-0000-0000-00005C000000}"/>
    <cellStyle name="% 4 11" xfId="64736" xr:uid="{00000000-0005-0000-0000-00005D000000}"/>
    <cellStyle name="% 4 2" xfId="64737" xr:uid="{00000000-0005-0000-0000-00005E000000}"/>
    <cellStyle name="% 4 2 2" xfId="64738" xr:uid="{00000000-0005-0000-0000-00005F000000}"/>
    <cellStyle name="% 4 2 2 2" xfId="64739" xr:uid="{00000000-0005-0000-0000-000060000000}"/>
    <cellStyle name="% 4 2 2 2 2" xfId="64740" xr:uid="{00000000-0005-0000-0000-000061000000}"/>
    <cellStyle name="% 4 2 2 3" xfId="64741" xr:uid="{00000000-0005-0000-0000-000062000000}"/>
    <cellStyle name="% 4 2 2 4" xfId="64742" xr:uid="{00000000-0005-0000-0000-000063000000}"/>
    <cellStyle name="% 4 2 3" xfId="64743" xr:uid="{00000000-0005-0000-0000-000064000000}"/>
    <cellStyle name="% 4 2 3 2" xfId="64744" xr:uid="{00000000-0005-0000-0000-000065000000}"/>
    <cellStyle name="% 4 2 4" xfId="64745" xr:uid="{00000000-0005-0000-0000-000066000000}"/>
    <cellStyle name="% 4 2 4 2" xfId="64746" xr:uid="{00000000-0005-0000-0000-000067000000}"/>
    <cellStyle name="% 4 2 5" xfId="64747" xr:uid="{00000000-0005-0000-0000-000068000000}"/>
    <cellStyle name="% 4 2 5 2" xfId="64748" xr:uid="{00000000-0005-0000-0000-000069000000}"/>
    <cellStyle name="% 4 2 6" xfId="64749" xr:uid="{00000000-0005-0000-0000-00006A000000}"/>
    <cellStyle name="% 4 2 7" xfId="64750" xr:uid="{00000000-0005-0000-0000-00006B000000}"/>
    <cellStyle name="% 4 2 8" xfId="64751" xr:uid="{00000000-0005-0000-0000-00006C000000}"/>
    <cellStyle name="% 4 3" xfId="64752" xr:uid="{00000000-0005-0000-0000-00006D000000}"/>
    <cellStyle name="% 4 3 2" xfId="64753" xr:uid="{00000000-0005-0000-0000-00006E000000}"/>
    <cellStyle name="% 4 3 2 2" xfId="64754" xr:uid="{00000000-0005-0000-0000-00006F000000}"/>
    <cellStyle name="% 4 3 2 2 2" xfId="64755" xr:uid="{00000000-0005-0000-0000-000070000000}"/>
    <cellStyle name="% 4 3 2 3" xfId="64756" xr:uid="{00000000-0005-0000-0000-000071000000}"/>
    <cellStyle name="% 4 3 2 4" xfId="64757" xr:uid="{00000000-0005-0000-0000-000072000000}"/>
    <cellStyle name="% 4 3 3" xfId="64758" xr:uid="{00000000-0005-0000-0000-000073000000}"/>
    <cellStyle name="% 4 3 3 2" xfId="64759" xr:uid="{00000000-0005-0000-0000-000074000000}"/>
    <cellStyle name="% 4 3 4" xfId="64760" xr:uid="{00000000-0005-0000-0000-000075000000}"/>
    <cellStyle name="% 4 3 4 2" xfId="64761" xr:uid="{00000000-0005-0000-0000-000076000000}"/>
    <cellStyle name="% 4 3 5" xfId="64762" xr:uid="{00000000-0005-0000-0000-000077000000}"/>
    <cellStyle name="% 4 3 5 2" xfId="64763" xr:uid="{00000000-0005-0000-0000-000078000000}"/>
    <cellStyle name="% 4 3 6" xfId="64764" xr:uid="{00000000-0005-0000-0000-000079000000}"/>
    <cellStyle name="% 4 3 7" xfId="64765" xr:uid="{00000000-0005-0000-0000-00007A000000}"/>
    <cellStyle name="% 4 3 8" xfId="64766" xr:uid="{00000000-0005-0000-0000-00007B000000}"/>
    <cellStyle name="% 4 4" xfId="64767" xr:uid="{00000000-0005-0000-0000-00007C000000}"/>
    <cellStyle name="% 4 4 2" xfId="64768" xr:uid="{00000000-0005-0000-0000-00007D000000}"/>
    <cellStyle name="% 4 4 2 2" xfId="64769" xr:uid="{00000000-0005-0000-0000-00007E000000}"/>
    <cellStyle name="% 4 4 2 2 2" xfId="64770" xr:uid="{00000000-0005-0000-0000-00007F000000}"/>
    <cellStyle name="% 4 4 2 3" xfId="64771" xr:uid="{00000000-0005-0000-0000-000080000000}"/>
    <cellStyle name="% 4 4 2 4" xfId="64772" xr:uid="{00000000-0005-0000-0000-000081000000}"/>
    <cellStyle name="% 4 4 3" xfId="64773" xr:uid="{00000000-0005-0000-0000-000082000000}"/>
    <cellStyle name="% 4 4 3 2" xfId="64774" xr:uid="{00000000-0005-0000-0000-000083000000}"/>
    <cellStyle name="% 4 4 4" xfId="64775" xr:uid="{00000000-0005-0000-0000-000084000000}"/>
    <cellStyle name="% 4 4 4 2" xfId="64776" xr:uid="{00000000-0005-0000-0000-000085000000}"/>
    <cellStyle name="% 4 4 5" xfId="64777" xr:uid="{00000000-0005-0000-0000-000086000000}"/>
    <cellStyle name="% 4 4 5 2" xfId="64778" xr:uid="{00000000-0005-0000-0000-000087000000}"/>
    <cellStyle name="% 4 4 6" xfId="64779" xr:uid="{00000000-0005-0000-0000-000088000000}"/>
    <cellStyle name="% 4 4 7" xfId="64780" xr:uid="{00000000-0005-0000-0000-000089000000}"/>
    <cellStyle name="% 4 4 8" xfId="64781" xr:uid="{00000000-0005-0000-0000-00008A000000}"/>
    <cellStyle name="% 4 5" xfId="64782" xr:uid="{00000000-0005-0000-0000-00008B000000}"/>
    <cellStyle name="% 4 5 2" xfId="64783" xr:uid="{00000000-0005-0000-0000-00008C000000}"/>
    <cellStyle name="% 4 5 2 2" xfId="64784" xr:uid="{00000000-0005-0000-0000-00008D000000}"/>
    <cellStyle name="% 4 5 3" xfId="64785" xr:uid="{00000000-0005-0000-0000-00008E000000}"/>
    <cellStyle name="% 4 5 4" xfId="64786" xr:uid="{00000000-0005-0000-0000-00008F000000}"/>
    <cellStyle name="% 4 6" xfId="64787" xr:uid="{00000000-0005-0000-0000-000090000000}"/>
    <cellStyle name="% 4 6 2" xfId="64788" xr:uid="{00000000-0005-0000-0000-000091000000}"/>
    <cellStyle name="% 4 7" xfId="64789" xr:uid="{00000000-0005-0000-0000-000092000000}"/>
    <cellStyle name="% 4 7 2" xfId="64790" xr:uid="{00000000-0005-0000-0000-000093000000}"/>
    <cellStyle name="% 4 8" xfId="64791" xr:uid="{00000000-0005-0000-0000-000094000000}"/>
    <cellStyle name="% 4 8 2" xfId="64792" xr:uid="{00000000-0005-0000-0000-000095000000}"/>
    <cellStyle name="% 4 9" xfId="64793" xr:uid="{00000000-0005-0000-0000-000096000000}"/>
    <cellStyle name="% 5" xfId="64794" xr:uid="{00000000-0005-0000-0000-000097000000}"/>
    <cellStyle name="% 5 2" xfId="64795" xr:uid="{00000000-0005-0000-0000-000098000000}"/>
    <cellStyle name="% 5 2 2" xfId="64796" xr:uid="{00000000-0005-0000-0000-000099000000}"/>
    <cellStyle name="% 5 2 2 2" xfId="64797" xr:uid="{00000000-0005-0000-0000-00009A000000}"/>
    <cellStyle name="% 5 2 2 2 2" xfId="64798" xr:uid="{00000000-0005-0000-0000-00009B000000}"/>
    <cellStyle name="% 5 2 2 3" xfId="64799" xr:uid="{00000000-0005-0000-0000-00009C000000}"/>
    <cellStyle name="% 5 2 2 4" xfId="64800" xr:uid="{00000000-0005-0000-0000-00009D000000}"/>
    <cellStyle name="% 5 2 3" xfId="64801" xr:uid="{00000000-0005-0000-0000-00009E000000}"/>
    <cellStyle name="% 5 2 3 2" xfId="64802" xr:uid="{00000000-0005-0000-0000-00009F000000}"/>
    <cellStyle name="% 5 2 4" xfId="64803" xr:uid="{00000000-0005-0000-0000-0000A0000000}"/>
    <cellStyle name="% 5 2 4 2" xfId="64804" xr:uid="{00000000-0005-0000-0000-0000A1000000}"/>
    <cellStyle name="% 5 2 5" xfId="64805" xr:uid="{00000000-0005-0000-0000-0000A2000000}"/>
    <cellStyle name="% 5 2 5 2" xfId="64806" xr:uid="{00000000-0005-0000-0000-0000A3000000}"/>
    <cellStyle name="% 5 2 6" xfId="64807" xr:uid="{00000000-0005-0000-0000-0000A4000000}"/>
    <cellStyle name="% 5 2 7" xfId="64808" xr:uid="{00000000-0005-0000-0000-0000A5000000}"/>
    <cellStyle name="% 5 2 8" xfId="64809" xr:uid="{00000000-0005-0000-0000-0000A6000000}"/>
    <cellStyle name="% 5 3" xfId="64810" xr:uid="{00000000-0005-0000-0000-0000A7000000}"/>
    <cellStyle name="% 5 3 2" xfId="64811" xr:uid="{00000000-0005-0000-0000-0000A8000000}"/>
    <cellStyle name="% 5 3 2 2" xfId="64812" xr:uid="{00000000-0005-0000-0000-0000A9000000}"/>
    <cellStyle name="% 5 3 3" xfId="64813" xr:uid="{00000000-0005-0000-0000-0000AA000000}"/>
    <cellStyle name="% 5 3 4" xfId="64814" xr:uid="{00000000-0005-0000-0000-0000AB000000}"/>
    <cellStyle name="% 5 4" xfId="64815" xr:uid="{00000000-0005-0000-0000-0000AC000000}"/>
    <cellStyle name="% 5 4 2" xfId="64816" xr:uid="{00000000-0005-0000-0000-0000AD000000}"/>
    <cellStyle name="% 5 5" xfId="64817" xr:uid="{00000000-0005-0000-0000-0000AE000000}"/>
    <cellStyle name="% 5 5 2" xfId="64818" xr:uid="{00000000-0005-0000-0000-0000AF000000}"/>
    <cellStyle name="% 5 6" xfId="64819" xr:uid="{00000000-0005-0000-0000-0000B0000000}"/>
    <cellStyle name="% 5 6 2" xfId="64820" xr:uid="{00000000-0005-0000-0000-0000B1000000}"/>
    <cellStyle name="% 5 7" xfId="64821" xr:uid="{00000000-0005-0000-0000-0000B2000000}"/>
    <cellStyle name="% 5 8" xfId="64822" xr:uid="{00000000-0005-0000-0000-0000B3000000}"/>
    <cellStyle name="% 5 9" xfId="64823" xr:uid="{00000000-0005-0000-0000-0000B4000000}"/>
    <cellStyle name="% 6" xfId="64824" xr:uid="{00000000-0005-0000-0000-0000B5000000}"/>
    <cellStyle name="% 6 2" xfId="64825" xr:uid="{00000000-0005-0000-0000-0000B6000000}"/>
    <cellStyle name="% 6 2 2" xfId="64826" xr:uid="{00000000-0005-0000-0000-0000B7000000}"/>
    <cellStyle name="% 6 2 2 2" xfId="64827" xr:uid="{00000000-0005-0000-0000-0000B8000000}"/>
    <cellStyle name="% 6 2 3" xfId="64828" xr:uid="{00000000-0005-0000-0000-0000B9000000}"/>
    <cellStyle name="% 6 2 4" xfId="64829" xr:uid="{00000000-0005-0000-0000-0000BA000000}"/>
    <cellStyle name="% 6 3" xfId="64830" xr:uid="{00000000-0005-0000-0000-0000BB000000}"/>
    <cellStyle name="% 6 3 2" xfId="64831" xr:uid="{00000000-0005-0000-0000-0000BC000000}"/>
    <cellStyle name="% 6 4" xfId="64832" xr:uid="{00000000-0005-0000-0000-0000BD000000}"/>
    <cellStyle name="% 6 4 2" xfId="64833" xr:uid="{00000000-0005-0000-0000-0000BE000000}"/>
    <cellStyle name="% 6 5" xfId="64834" xr:uid="{00000000-0005-0000-0000-0000BF000000}"/>
    <cellStyle name="% 6 5 2" xfId="64835" xr:uid="{00000000-0005-0000-0000-0000C0000000}"/>
    <cellStyle name="% 6 6" xfId="64836" xr:uid="{00000000-0005-0000-0000-0000C1000000}"/>
    <cellStyle name="% 6 7" xfId="64837" xr:uid="{00000000-0005-0000-0000-0000C2000000}"/>
    <cellStyle name="% 6 8" xfId="64838" xr:uid="{00000000-0005-0000-0000-0000C3000000}"/>
    <cellStyle name="% 7" xfId="64839" xr:uid="{00000000-0005-0000-0000-0000C4000000}"/>
    <cellStyle name="% 7 2" xfId="64840" xr:uid="{00000000-0005-0000-0000-0000C5000000}"/>
    <cellStyle name="% 7 2 2" xfId="64841" xr:uid="{00000000-0005-0000-0000-0000C6000000}"/>
    <cellStyle name="% 7 2 2 2" xfId="64842" xr:uid="{00000000-0005-0000-0000-0000C7000000}"/>
    <cellStyle name="% 7 2 3" xfId="64843" xr:uid="{00000000-0005-0000-0000-0000C8000000}"/>
    <cellStyle name="% 7 2 3 2" xfId="64844" xr:uid="{00000000-0005-0000-0000-0000C9000000}"/>
    <cellStyle name="% 7 2 4" xfId="64845" xr:uid="{00000000-0005-0000-0000-0000CA000000}"/>
    <cellStyle name="% 7 2 5" xfId="64846" xr:uid="{00000000-0005-0000-0000-0000CB000000}"/>
    <cellStyle name="% 7 2 6" xfId="64847" xr:uid="{00000000-0005-0000-0000-0000CC000000}"/>
    <cellStyle name="% 7 3" xfId="64848" xr:uid="{00000000-0005-0000-0000-0000CD000000}"/>
    <cellStyle name="% 7 3 2" xfId="64849" xr:uid="{00000000-0005-0000-0000-0000CE000000}"/>
    <cellStyle name="% 7 3 2 2" xfId="64850" xr:uid="{00000000-0005-0000-0000-0000CF000000}"/>
    <cellStyle name="% 7 3 3" xfId="64851" xr:uid="{00000000-0005-0000-0000-0000D0000000}"/>
    <cellStyle name="% 7 3 4" xfId="64852" xr:uid="{00000000-0005-0000-0000-0000D1000000}"/>
    <cellStyle name="% 7 4" xfId="64853" xr:uid="{00000000-0005-0000-0000-0000D2000000}"/>
    <cellStyle name="% 7 4 2" xfId="64854" xr:uid="{00000000-0005-0000-0000-0000D3000000}"/>
    <cellStyle name="% 7 5" xfId="64855" xr:uid="{00000000-0005-0000-0000-0000D4000000}"/>
    <cellStyle name="% 7 5 2" xfId="64856" xr:uid="{00000000-0005-0000-0000-0000D5000000}"/>
    <cellStyle name="% 7 6" xfId="64857" xr:uid="{00000000-0005-0000-0000-0000D6000000}"/>
    <cellStyle name="% 7 7" xfId="64858" xr:uid="{00000000-0005-0000-0000-0000D7000000}"/>
    <cellStyle name="% 7 8" xfId="64859" xr:uid="{00000000-0005-0000-0000-0000D8000000}"/>
    <cellStyle name="% 8" xfId="64860" xr:uid="{00000000-0005-0000-0000-0000D9000000}"/>
    <cellStyle name="% 8 2" xfId="64861" xr:uid="{00000000-0005-0000-0000-0000DA000000}"/>
    <cellStyle name="% 8 2 2" xfId="64862" xr:uid="{00000000-0005-0000-0000-0000DB000000}"/>
    <cellStyle name="% 8 2 2 2" xfId="64863" xr:uid="{00000000-0005-0000-0000-0000DC000000}"/>
    <cellStyle name="% 8 2 3" xfId="64864" xr:uid="{00000000-0005-0000-0000-0000DD000000}"/>
    <cellStyle name="% 8 2 3 2" xfId="64865" xr:uid="{00000000-0005-0000-0000-0000DE000000}"/>
    <cellStyle name="% 8 2 4" xfId="64866" xr:uid="{00000000-0005-0000-0000-0000DF000000}"/>
    <cellStyle name="% 8 2 5" xfId="64867" xr:uid="{00000000-0005-0000-0000-0000E0000000}"/>
    <cellStyle name="% 8 3" xfId="64868" xr:uid="{00000000-0005-0000-0000-0000E1000000}"/>
    <cellStyle name="% 8 3 2" xfId="64869" xr:uid="{00000000-0005-0000-0000-0000E2000000}"/>
    <cellStyle name="% 8 4" xfId="64870" xr:uid="{00000000-0005-0000-0000-0000E3000000}"/>
    <cellStyle name="% 8 4 2" xfId="64871" xr:uid="{00000000-0005-0000-0000-0000E4000000}"/>
    <cellStyle name="% 8 5" xfId="64872" xr:uid="{00000000-0005-0000-0000-0000E5000000}"/>
    <cellStyle name="% 8 5 2" xfId="64873" xr:uid="{00000000-0005-0000-0000-0000E6000000}"/>
    <cellStyle name="% 8 6" xfId="64874" xr:uid="{00000000-0005-0000-0000-0000E7000000}"/>
    <cellStyle name="% 8 6 2" xfId="64875" xr:uid="{00000000-0005-0000-0000-0000E8000000}"/>
    <cellStyle name="% 8 7" xfId="64876" xr:uid="{00000000-0005-0000-0000-0000E9000000}"/>
    <cellStyle name="% 8 8" xfId="64877" xr:uid="{00000000-0005-0000-0000-0000EA000000}"/>
    <cellStyle name="% 9" xfId="64878" xr:uid="{00000000-0005-0000-0000-0000EB000000}"/>
    <cellStyle name="% 9 2" xfId="64879" xr:uid="{00000000-0005-0000-0000-0000EC000000}"/>
    <cellStyle name="% 9 2 2" xfId="64880" xr:uid="{00000000-0005-0000-0000-0000ED000000}"/>
    <cellStyle name="% 9 3" xfId="64881" xr:uid="{00000000-0005-0000-0000-0000EE000000}"/>
    <cellStyle name="% 9 4" xfId="64882" xr:uid="{00000000-0005-0000-0000-0000EF000000}"/>
    <cellStyle name="%_20110223 CHK Work detail sheet expected for certificates Dec 10 to April 11" xfId="64883" xr:uid="{00000000-0005-0000-0000-0000F0000000}"/>
    <cellStyle name="%_20110223 CHK Work detail sheet expected for certificates Dec 10 to April 11 2" xfId="64884" xr:uid="{00000000-0005-0000-0000-0000F1000000}"/>
    <cellStyle name="%_20110223 CHK Work detail sheet expected for certificates Dec 10 to April 11 2 2" xfId="64885" xr:uid="{00000000-0005-0000-0000-0000F2000000}"/>
    <cellStyle name="%_20110223 CHK Work detail sheet expected for certificates Dec 10 to April 11 2 2 2" xfId="64886" xr:uid="{00000000-0005-0000-0000-0000F3000000}"/>
    <cellStyle name="%_20110223 CHK Work detail sheet expected for certificates Dec 10 to April 11 2 3" xfId="64887" xr:uid="{00000000-0005-0000-0000-0000F4000000}"/>
    <cellStyle name="%_20110223 CHK Work detail sheet expected for certificates Dec 10 to April 11 2 4" xfId="64888" xr:uid="{00000000-0005-0000-0000-0000F5000000}"/>
    <cellStyle name="%_20110223 CHK Work detail sheet expected for certificates Dec 10 to April 11 3" xfId="64889" xr:uid="{00000000-0005-0000-0000-0000F6000000}"/>
    <cellStyle name="%_20110223 CHK Work detail sheet expected for certificates Dec 10 to April 11 3 2" xfId="64890" xr:uid="{00000000-0005-0000-0000-0000F7000000}"/>
    <cellStyle name="%_20110223 CHK Work detail sheet expected for certificates Dec 10 to April 11 4" xfId="64891" xr:uid="{00000000-0005-0000-0000-0000F8000000}"/>
    <cellStyle name="%_20110223 CHK Work detail sheet expected for certificates Dec 10 to April 11 4 2" xfId="64892" xr:uid="{00000000-0005-0000-0000-0000F9000000}"/>
    <cellStyle name="%_20110223 CHK Work detail sheet expected for certificates Dec 10 to April 11 5" xfId="64893" xr:uid="{00000000-0005-0000-0000-0000FA000000}"/>
    <cellStyle name="%_20110223 CHK Work detail sheet expected for certificates Dec 10 to April 11 5 2" xfId="64894" xr:uid="{00000000-0005-0000-0000-0000FB000000}"/>
    <cellStyle name="%_20110223 CHK Work detail sheet expected for certificates Dec 10 to April 11 6" xfId="64895" xr:uid="{00000000-0005-0000-0000-0000FC000000}"/>
    <cellStyle name="%_20110223 CHK Work detail sheet expected for certificates Dec 10 to April 11 7" xfId="64896" xr:uid="{00000000-0005-0000-0000-0000FD000000}"/>
    <cellStyle name="%_20110223 CHK Work detail sheet expected for certificates Dec 10 to April 11 8" xfId="64897" xr:uid="{00000000-0005-0000-0000-0000FE000000}"/>
    <cellStyle name="%_201104 Mth 13 COSIRA 0720_WFGD April Schedule 6" xfId="64898" xr:uid="{00000000-0005-0000-0000-0000FF000000}"/>
    <cellStyle name="%_201104 Mth 13 COSIRA 0720_WFGD April Schedule 6 2" xfId="64899" xr:uid="{00000000-0005-0000-0000-000000010000}"/>
    <cellStyle name="%_201104 Mth 13 COSIRA 0720_WFGD April Schedule 6 2 2" xfId="64900" xr:uid="{00000000-0005-0000-0000-000001010000}"/>
    <cellStyle name="%_201104 Mth 13 COSIRA 0720_WFGD April Schedule 6 2 2 2" xfId="64901" xr:uid="{00000000-0005-0000-0000-000002010000}"/>
    <cellStyle name="%_201104 Mth 13 COSIRA 0720_WFGD April Schedule 6 2 3" xfId="64902" xr:uid="{00000000-0005-0000-0000-000003010000}"/>
    <cellStyle name="%_201104 Mth 13 COSIRA 0720_WFGD April Schedule 6 2 4" xfId="64903" xr:uid="{00000000-0005-0000-0000-000004010000}"/>
    <cellStyle name="%_201104 Mth 13 COSIRA 0720_WFGD April Schedule 6 3" xfId="64904" xr:uid="{00000000-0005-0000-0000-000005010000}"/>
    <cellStyle name="%_201104 Mth 13 COSIRA 0720_WFGD April Schedule 6 3 2" xfId="64905" xr:uid="{00000000-0005-0000-0000-000006010000}"/>
    <cellStyle name="%_201104 Mth 13 COSIRA 0720_WFGD April Schedule 6 4" xfId="64906" xr:uid="{00000000-0005-0000-0000-000007010000}"/>
    <cellStyle name="%_201104 Mth 13 COSIRA 0720_WFGD April Schedule 6 4 2" xfId="64907" xr:uid="{00000000-0005-0000-0000-000008010000}"/>
    <cellStyle name="%_201104 Mth 13 COSIRA 0720_WFGD April Schedule 6 5" xfId="64908" xr:uid="{00000000-0005-0000-0000-000009010000}"/>
    <cellStyle name="%_201104 Mth 13 COSIRA 0720_WFGD April Schedule 6 5 2" xfId="64909" xr:uid="{00000000-0005-0000-0000-00000A010000}"/>
    <cellStyle name="%_201104 Mth 13 COSIRA 0720_WFGD April Schedule 6 6" xfId="64910" xr:uid="{00000000-0005-0000-0000-00000B010000}"/>
    <cellStyle name="%_201104 Mth 13 COSIRA 0720_WFGD April Schedule 6 7" xfId="64911" xr:uid="{00000000-0005-0000-0000-00000C010000}"/>
    <cellStyle name="%_201104 Mth 13 COSIRA 0720_WFGD April Schedule 6 8" xfId="64912" xr:uid="{00000000-0005-0000-0000-00000D010000}"/>
    <cellStyle name="%_COC" xfId="64913" xr:uid="{00000000-0005-0000-0000-00000E010000}"/>
    <cellStyle name="???? [0.00]_1.2.1.1-d Summary of Payment R1" xfId="64914" xr:uid="{00000000-0005-0000-0000-00000F010000}"/>
    <cellStyle name="??????_GT1-KOMOTINI" xfId="64915" xr:uid="{00000000-0005-0000-0000-000010010000}"/>
    <cellStyle name="????_1.2.1.1-g FOREX" xfId="64916" xr:uid="{00000000-0005-0000-0000-000011010000}"/>
    <cellStyle name="??_1.2.1.1 Pricing Information Annexure IT11.1(3 Units)" xfId="64917" xr:uid="{00000000-0005-0000-0000-000012010000}"/>
    <cellStyle name="_Comp_Event_Log" xfId="64918" xr:uid="{00000000-0005-0000-0000-000013010000}"/>
    <cellStyle name="_Criteria" xfId="2" xr:uid="{00000000-0005-0000-0000-000014010000}"/>
    <cellStyle name="_Criteria 2" xfId="64919" xr:uid="{00000000-0005-0000-0000-000015010000}"/>
    <cellStyle name="_Criteria 2 2" xfId="64920" xr:uid="{00000000-0005-0000-0000-000016010000}"/>
    <cellStyle name="_Criteria 3" xfId="64921" xr:uid="{00000000-0005-0000-0000-000017010000}"/>
    <cellStyle name="_Criteria 3 2" xfId="64922" xr:uid="{00000000-0005-0000-0000-000018010000}"/>
    <cellStyle name="_Criteria 4" xfId="64923" xr:uid="{00000000-0005-0000-0000-000019010000}"/>
    <cellStyle name="_Criteria 4 2" xfId="64924" xr:uid="{00000000-0005-0000-0000-00001A010000}"/>
    <cellStyle name="_Criteria 5" xfId="64925" xr:uid="{00000000-0005-0000-0000-00001B010000}"/>
    <cellStyle name="_Criteria 6" xfId="64926" xr:uid="{00000000-0005-0000-0000-00001C010000}"/>
    <cellStyle name="_Criteria 7" xfId="64927" xr:uid="{00000000-0005-0000-0000-00001D010000}"/>
    <cellStyle name="_ETC_Summary_220509" xfId="64928" xr:uid="{00000000-0005-0000-0000-00001E010000}"/>
    <cellStyle name="_Heading" xfId="3" xr:uid="{00000000-0005-0000-0000-00001F010000}"/>
    <cellStyle name="_Heading 2" xfId="64929" xr:uid="{00000000-0005-0000-0000-000020010000}"/>
    <cellStyle name="_Heading 2 2" xfId="64930" xr:uid="{00000000-0005-0000-0000-000021010000}"/>
    <cellStyle name="_Heading 3" xfId="64931" xr:uid="{00000000-0005-0000-0000-000022010000}"/>
    <cellStyle name="_Heading 3 2" xfId="64932" xr:uid="{00000000-0005-0000-0000-000023010000}"/>
    <cellStyle name="_Heading 4" xfId="64933" xr:uid="{00000000-0005-0000-0000-000024010000}"/>
    <cellStyle name="_Heading 4 2" xfId="64934" xr:uid="{00000000-0005-0000-0000-000025010000}"/>
    <cellStyle name="_Heading 5" xfId="64935" xr:uid="{00000000-0005-0000-0000-000026010000}"/>
    <cellStyle name="_Heading 6" xfId="64936" xr:uid="{00000000-0005-0000-0000-000027010000}"/>
    <cellStyle name="_Heading 7" xfId="64937" xr:uid="{00000000-0005-0000-0000-000028010000}"/>
    <cellStyle name="_HWL BRUSSELS AND HWL SOUTH AFRICA INVOICE DETAILS" xfId="64938" xr:uid="{00000000-0005-0000-0000-000029010000}"/>
    <cellStyle name="_Invoice_Log_Org" xfId="64939" xr:uid="{00000000-0005-0000-0000-00002A010000}"/>
    <cellStyle name="_Sub-Heading" xfId="4" xr:uid="{00000000-0005-0000-0000-00002B010000}"/>
    <cellStyle name="_Sub-Heading 2" xfId="64940" xr:uid="{00000000-0005-0000-0000-00002C010000}"/>
    <cellStyle name="_Sub-Heading 2 2" xfId="64941" xr:uid="{00000000-0005-0000-0000-00002D010000}"/>
    <cellStyle name="_Sub-Heading 3" xfId="64942" xr:uid="{00000000-0005-0000-0000-00002E010000}"/>
    <cellStyle name="_Sub-Heading 3 2" xfId="64943" xr:uid="{00000000-0005-0000-0000-00002F010000}"/>
    <cellStyle name="_Sub-Heading 4" xfId="64944" xr:uid="{00000000-0005-0000-0000-000030010000}"/>
    <cellStyle name="_Sub-Heading 4 2" xfId="64945" xr:uid="{00000000-0005-0000-0000-000031010000}"/>
    <cellStyle name="_Sub-Heading 5" xfId="64946" xr:uid="{00000000-0005-0000-0000-000032010000}"/>
    <cellStyle name="_Sub-Heading 6" xfId="64947" xr:uid="{00000000-0005-0000-0000-000033010000}"/>
    <cellStyle name="_Sub-Heading 7" xfId="64948" xr:uid="{00000000-0005-0000-0000-000034010000}"/>
    <cellStyle name="20% - Accent1 10" xfId="5" xr:uid="{00000000-0005-0000-0000-000035010000}"/>
    <cellStyle name="20% - Accent1 10 2" xfId="64949" xr:uid="{00000000-0005-0000-0000-000036010000}"/>
    <cellStyle name="20% - Accent1 10 3" xfId="64950" xr:uid="{00000000-0005-0000-0000-000037010000}"/>
    <cellStyle name="20% - Accent1 11" xfId="6" xr:uid="{00000000-0005-0000-0000-000038010000}"/>
    <cellStyle name="20% - Accent1 11 2" xfId="64951" xr:uid="{00000000-0005-0000-0000-000039010000}"/>
    <cellStyle name="20% - Accent1 11 3" xfId="64952" xr:uid="{00000000-0005-0000-0000-00003A010000}"/>
    <cellStyle name="20% - Accent1 12" xfId="7" xr:uid="{00000000-0005-0000-0000-00003B010000}"/>
    <cellStyle name="20% - Accent1 12 2" xfId="64953" xr:uid="{00000000-0005-0000-0000-00003C010000}"/>
    <cellStyle name="20% - Accent1 12 3" xfId="64954" xr:uid="{00000000-0005-0000-0000-00003D010000}"/>
    <cellStyle name="20% - Accent1 13" xfId="8" xr:uid="{00000000-0005-0000-0000-00003E010000}"/>
    <cellStyle name="20% - Accent1 13 2" xfId="64955" xr:uid="{00000000-0005-0000-0000-00003F010000}"/>
    <cellStyle name="20% - Accent1 13 3" xfId="64956" xr:uid="{00000000-0005-0000-0000-000040010000}"/>
    <cellStyle name="20% - Accent1 14" xfId="9" xr:uid="{00000000-0005-0000-0000-000041010000}"/>
    <cellStyle name="20% - Accent1 14 2" xfId="64957" xr:uid="{00000000-0005-0000-0000-000042010000}"/>
    <cellStyle name="20% - Accent1 14 3" xfId="64958" xr:uid="{00000000-0005-0000-0000-000043010000}"/>
    <cellStyle name="20% - Accent1 15" xfId="10" xr:uid="{00000000-0005-0000-0000-000044010000}"/>
    <cellStyle name="20% - Accent1 15 2" xfId="64959" xr:uid="{00000000-0005-0000-0000-000045010000}"/>
    <cellStyle name="20% - Accent1 15 3" xfId="64960" xr:uid="{00000000-0005-0000-0000-000046010000}"/>
    <cellStyle name="20% - Accent1 16" xfId="11" xr:uid="{00000000-0005-0000-0000-000047010000}"/>
    <cellStyle name="20% - Accent1 16 2" xfId="64961" xr:uid="{00000000-0005-0000-0000-000048010000}"/>
    <cellStyle name="20% - Accent1 16 3" xfId="64962" xr:uid="{00000000-0005-0000-0000-000049010000}"/>
    <cellStyle name="20% - Accent1 17" xfId="12" xr:uid="{00000000-0005-0000-0000-00004A010000}"/>
    <cellStyle name="20% - Accent1 17 2" xfId="64963" xr:uid="{00000000-0005-0000-0000-00004B010000}"/>
    <cellStyle name="20% - Accent1 17 3" xfId="64964" xr:uid="{00000000-0005-0000-0000-00004C010000}"/>
    <cellStyle name="20% - Accent1 18" xfId="13" xr:uid="{00000000-0005-0000-0000-00004D010000}"/>
    <cellStyle name="20% - Accent1 18 2" xfId="64965" xr:uid="{00000000-0005-0000-0000-00004E010000}"/>
    <cellStyle name="20% - Accent1 18 3" xfId="64966" xr:uid="{00000000-0005-0000-0000-00004F010000}"/>
    <cellStyle name="20% - Accent1 19" xfId="14" xr:uid="{00000000-0005-0000-0000-000050010000}"/>
    <cellStyle name="20% - Accent1 19 2" xfId="64967" xr:uid="{00000000-0005-0000-0000-000051010000}"/>
    <cellStyle name="20% - Accent1 19 3" xfId="64968" xr:uid="{00000000-0005-0000-0000-000052010000}"/>
    <cellStyle name="20% - Accent1 2" xfId="15" xr:uid="{00000000-0005-0000-0000-000053010000}"/>
    <cellStyle name="20% - Accent1 2 10" xfId="16" xr:uid="{00000000-0005-0000-0000-000054010000}"/>
    <cellStyle name="20% - Accent1 2 11" xfId="17" xr:uid="{00000000-0005-0000-0000-000055010000}"/>
    <cellStyle name="20% - Accent1 2 12" xfId="18" xr:uid="{00000000-0005-0000-0000-000056010000}"/>
    <cellStyle name="20% - Accent1 2 13" xfId="19" xr:uid="{00000000-0005-0000-0000-000057010000}"/>
    <cellStyle name="20% - Accent1 2 14" xfId="20" xr:uid="{00000000-0005-0000-0000-000058010000}"/>
    <cellStyle name="20% - Accent1 2 15" xfId="21" xr:uid="{00000000-0005-0000-0000-000059010000}"/>
    <cellStyle name="20% - Accent1 2 16" xfId="22" xr:uid="{00000000-0005-0000-0000-00005A010000}"/>
    <cellStyle name="20% - Accent1 2 17" xfId="23" xr:uid="{00000000-0005-0000-0000-00005B010000}"/>
    <cellStyle name="20% - Accent1 2 18" xfId="24" xr:uid="{00000000-0005-0000-0000-00005C010000}"/>
    <cellStyle name="20% - Accent1 2 19" xfId="25" xr:uid="{00000000-0005-0000-0000-00005D010000}"/>
    <cellStyle name="20% - Accent1 2 2" xfId="26" xr:uid="{00000000-0005-0000-0000-00005E010000}"/>
    <cellStyle name="20% - Accent1 2 2 2" xfId="27" xr:uid="{00000000-0005-0000-0000-00005F010000}"/>
    <cellStyle name="20% - Accent1 2 2 2 2" xfId="64969" xr:uid="{00000000-0005-0000-0000-000060010000}"/>
    <cellStyle name="20% - Accent1 2 2 3" xfId="64970" xr:uid="{00000000-0005-0000-0000-000061010000}"/>
    <cellStyle name="20% - Accent1 2 2 4" xfId="64971" xr:uid="{00000000-0005-0000-0000-000062010000}"/>
    <cellStyle name="20% - Accent1 2 20" xfId="28" xr:uid="{00000000-0005-0000-0000-000063010000}"/>
    <cellStyle name="20% - Accent1 2 21" xfId="29" xr:uid="{00000000-0005-0000-0000-000064010000}"/>
    <cellStyle name="20% - Accent1 2 22" xfId="30" xr:uid="{00000000-0005-0000-0000-000065010000}"/>
    <cellStyle name="20% - Accent1 2 23" xfId="31" xr:uid="{00000000-0005-0000-0000-000066010000}"/>
    <cellStyle name="20% - Accent1 2 24" xfId="32" xr:uid="{00000000-0005-0000-0000-000067010000}"/>
    <cellStyle name="20% - Accent1 2 25" xfId="33" xr:uid="{00000000-0005-0000-0000-000068010000}"/>
    <cellStyle name="20% - Accent1 2 26" xfId="34" xr:uid="{00000000-0005-0000-0000-000069010000}"/>
    <cellStyle name="20% - Accent1 2 27" xfId="35" xr:uid="{00000000-0005-0000-0000-00006A010000}"/>
    <cellStyle name="20% - Accent1 2 28" xfId="36" xr:uid="{00000000-0005-0000-0000-00006B010000}"/>
    <cellStyle name="20% - Accent1 2 29" xfId="37" xr:uid="{00000000-0005-0000-0000-00006C010000}"/>
    <cellStyle name="20% - Accent1 2 3" xfId="38" xr:uid="{00000000-0005-0000-0000-00006D010000}"/>
    <cellStyle name="20% - Accent1 2 3 2" xfId="64972" xr:uid="{00000000-0005-0000-0000-00006E010000}"/>
    <cellStyle name="20% - Accent1 2 3 2 2" xfId="64973" xr:uid="{00000000-0005-0000-0000-00006F010000}"/>
    <cellStyle name="20% - Accent1 2 3 3" xfId="64974" xr:uid="{00000000-0005-0000-0000-000070010000}"/>
    <cellStyle name="20% - Accent1 2 3 4" xfId="64975" xr:uid="{00000000-0005-0000-0000-000071010000}"/>
    <cellStyle name="20% - Accent1 2 30" xfId="39" xr:uid="{00000000-0005-0000-0000-000072010000}"/>
    <cellStyle name="20% - Accent1 2 31" xfId="40" xr:uid="{00000000-0005-0000-0000-000073010000}"/>
    <cellStyle name="20% - Accent1 2 32" xfId="41" xr:uid="{00000000-0005-0000-0000-000074010000}"/>
    <cellStyle name="20% - Accent1 2 33" xfId="42" xr:uid="{00000000-0005-0000-0000-000075010000}"/>
    <cellStyle name="20% - Accent1 2 34" xfId="43" xr:uid="{00000000-0005-0000-0000-000076010000}"/>
    <cellStyle name="20% - Accent1 2 35" xfId="44" xr:uid="{00000000-0005-0000-0000-000077010000}"/>
    <cellStyle name="20% - Accent1 2 36" xfId="45" xr:uid="{00000000-0005-0000-0000-000078010000}"/>
    <cellStyle name="20% - Accent1 2 37" xfId="46" xr:uid="{00000000-0005-0000-0000-000079010000}"/>
    <cellStyle name="20% - Accent1 2 4" xfId="47" xr:uid="{00000000-0005-0000-0000-00007A010000}"/>
    <cellStyle name="20% - Accent1 2 4 2" xfId="64976" xr:uid="{00000000-0005-0000-0000-00007B010000}"/>
    <cellStyle name="20% - Accent1 2 4 3" xfId="64977" xr:uid="{00000000-0005-0000-0000-00007C010000}"/>
    <cellStyle name="20% - Accent1 2 5" xfId="48" xr:uid="{00000000-0005-0000-0000-00007D010000}"/>
    <cellStyle name="20% - Accent1 2 6" xfId="49" xr:uid="{00000000-0005-0000-0000-00007E010000}"/>
    <cellStyle name="20% - Accent1 2 7" xfId="50" xr:uid="{00000000-0005-0000-0000-00007F010000}"/>
    <cellStyle name="20% - Accent1 2 8" xfId="51" xr:uid="{00000000-0005-0000-0000-000080010000}"/>
    <cellStyle name="20% - Accent1 2 9" xfId="52" xr:uid="{00000000-0005-0000-0000-000081010000}"/>
    <cellStyle name="20% - Accent1 20" xfId="53" xr:uid="{00000000-0005-0000-0000-000082010000}"/>
    <cellStyle name="20% - Accent1 20 2" xfId="64978" xr:uid="{00000000-0005-0000-0000-000083010000}"/>
    <cellStyle name="20% - Accent1 20 3" xfId="64979" xr:uid="{00000000-0005-0000-0000-000084010000}"/>
    <cellStyle name="20% - Accent1 21" xfId="54" xr:uid="{00000000-0005-0000-0000-000085010000}"/>
    <cellStyle name="20% - Accent1 21 2" xfId="64980" xr:uid="{00000000-0005-0000-0000-000086010000}"/>
    <cellStyle name="20% - Accent1 21 3" xfId="64981" xr:uid="{00000000-0005-0000-0000-000087010000}"/>
    <cellStyle name="20% - Accent1 22" xfId="55" xr:uid="{00000000-0005-0000-0000-000088010000}"/>
    <cellStyle name="20% - Accent1 22 2" xfId="64982" xr:uid="{00000000-0005-0000-0000-000089010000}"/>
    <cellStyle name="20% - Accent1 22 3" xfId="64983" xr:uid="{00000000-0005-0000-0000-00008A010000}"/>
    <cellStyle name="20% - Accent1 23" xfId="56" xr:uid="{00000000-0005-0000-0000-00008B010000}"/>
    <cellStyle name="20% - Accent1 23 2" xfId="64984" xr:uid="{00000000-0005-0000-0000-00008C010000}"/>
    <cellStyle name="20% - Accent1 23 3" xfId="64985" xr:uid="{00000000-0005-0000-0000-00008D010000}"/>
    <cellStyle name="20% - Accent1 24" xfId="57" xr:uid="{00000000-0005-0000-0000-00008E010000}"/>
    <cellStyle name="20% - Accent1 24 2" xfId="64986" xr:uid="{00000000-0005-0000-0000-00008F010000}"/>
    <cellStyle name="20% - Accent1 24 3" xfId="64987" xr:uid="{00000000-0005-0000-0000-000090010000}"/>
    <cellStyle name="20% - Accent1 25" xfId="58" xr:uid="{00000000-0005-0000-0000-000091010000}"/>
    <cellStyle name="20% - Accent1 25 2" xfId="64988" xr:uid="{00000000-0005-0000-0000-000092010000}"/>
    <cellStyle name="20% - Accent1 25 3" xfId="64989" xr:uid="{00000000-0005-0000-0000-000093010000}"/>
    <cellStyle name="20% - Accent1 26" xfId="59" xr:uid="{00000000-0005-0000-0000-000094010000}"/>
    <cellStyle name="20% - Accent1 26 2" xfId="64990" xr:uid="{00000000-0005-0000-0000-000095010000}"/>
    <cellStyle name="20% - Accent1 26 3" xfId="64991" xr:uid="{00000000-0005-0000-0000-000096010000}"/>
    <cellStyle name="20% - Accent1 27" xfId="60" xr:uid="{00000000-0005-0000-0000-000097010000}"/>
    <cellStyle name="20% - Accent1 27 2" xfId="64992" xr:uid="{00000000-0005-0000-0000-000098010000}"/>
    <cellStyle name="20% - Accent1 27 3" xfId="64993" xr:uid="{00000000-0005-0000-0000-000099010000}"/>
    <cellStyle name="20% - Accent1 28" xfId="61" xr:uid="{00000000-0005-0000-0000-00009A010000}"/>
    <cellStyle name="20% - Accent1 28 2" xfId="64994" xr:uid="{00000000-0005-0000-0000-00009B010000}"/>
    <cellStyle name="20% - Accent1 28 3" xfId="64995" xr:uid="{00000000-0005-0000-0000-00009C010000}"/>
    <cellStyle name="20% - Accent1 29" xfId="62" xr:uid="{00000000-0005-0000-0000-00009D010000}"/>
    <cellStyle name="20% - Accent1 29 2" xfId="64996" xr:uid="{00000000-0005-0000-0000-00009E010000}"/>
    <cellStyle name="20% - Accent1 29 3" xfId="64997" xr:uid="{00000000-0005-0000-0000-00009F010000}"/>
    <cellStyle name="20% - Accent1 3" xfId="63" xr:uid="{00000000-0005-0000-0000-0000A0010000}"/>
    <cellStyle name="20% - Accent1 3 2" xfId="64998" xr:uid="{00000000-0005-0000-0000-0000A1010000}"/>
    <cellStyle name="20% - Accent1 3 2 2" xfId="64999" xr:uid="{00000000-0005-0000-0000-0000A2010000}"/>
    <cellStyle name="20% - Accent1 3 3" xfId="65000" xr:uid="{00000000-0005-0000-0000-0000A3010000}"/>
    <cellStyle name="20% - Accent1 3 4" xfId="65001" xr:uid="{00000000-0005-0000-0000-0000A4010000}"/>
    <cellStyle name="20% - Accent1 30" xfId="64" xr:uid="{00000000-0005-0000-0000-0000A5010000}"/>
    <cellStyle name="20% - Accent1 30 2" xfId="65002" xr:uid="{00000000-0005-0000-0000-0000A6010000}"/>
    <cellStyle name="20% - Accent1 30 3" xfId="65003" xr:uid="{00000000-0005-0000-0000-0000A7010000}"/>
    <cellStyle name="20% - Accent1 31" xfId="65" xr:uid="{00000000-0005-0000-0000-0000A8010000}"/>
    <cellStyle name="20% - Accent1 31 2" xfId="65004" xr:uid="{00000000-0005-0000-0000-0000A9010000}"/>
    <cellStyle name="20% - Accent1 31 3" xfId="65005" xr:uid="{00000000-0005-0000-0000-0000AA010000}"/>
    <cellStyle name="20% - Accent1 32" xfId="66" xr:uid="{00000000-0005-0000-0000-0000AB010000}"/>
    <cellStyle name="20% - Accent1 32 2" xfId="65006" xr:uid="{00000000-0005-0000-0000-0000AC010000}"/>
    <cellStyle name="20% - Accent1 32 3" xfId="65007" xr:uid="{00000000-0005-0000-0000-0000AD010000}"/>
    <cellStyle name="20% - Accent1 33" xfId="67" xr:uid="{00000000-0005-0000-0000-0000AE010000}"/>
    <cellStyle name="20% - Accent1 33 2" xfId="65008" xr:uid="{00000000-0005-0000-0000-0000AF010000}"/>
    <cellStyle name="20% - Accent1 33 3" xfId="65009" xr:uid="{00000000-0005-0000-0000-0000B0010000}"/>
    <cellStyle name="20% - Accent1 34" xfId="68" xr:uid="{00000000-0005-0000-0000-0000B1010000}"/>
    <cellStyle name="20% - Accent1 34 2" xfId="65010" xr:uid="{00000000-0005-0000-0000-0000B2010000}"/>
    <cellStyle name="20% - Accent1 34 3" xfId="65011" xr:uid="{00000000-0005-0000-0000-0000B3010000}"/>
    <cellStyle name="20% - Accent1 35" xfId="69" xr:uid="{00000000-0005-0000-0000-0000B4010000}"/>
    <cellStyle name="20% - Accent1 35 2" xfId="65012" xr:uid="{00000000-0005-0000-0000-0000B5010000}"/>
    <cellStyle name="20% - Accent1 36" xfId="70" xr:uid="{00000000-0005-0000-0000-0000B6010000}"/>
    <cellStyle name="20% - Accent1 36 2" xfId="65013" xr:uid="{00000000-0005-0000-0000-0000B7010000}"/>
    <cellStyle name="20% - Accent1 37" xfId="71" xr:uid="{00000000-0005-0000-0000-0000B8010000}"/>
    <cellStyle name="20% - Accent1 37 2" xfId="65014" xr:uid="{00000000-0005-0000-0000-0000B9010000}"/>
    <cellStyle name="20% - Accent1 38" xfId="72" xr:uid="{00000000-0005-0000-0000-0000BA010000}"/>
    <cellStyle name="20% - Accent1 38 2" xfId="65015" xr:uid="{00000000-0005-0000-0000-0000BB010000}"/>
    <cellStyle name="20% - Accent1 39" xfId="73" xr:uid="{00000000-0005-0000-0000-0000BC010000}"/>
    <cellStyle name="20% - Accent1 39 2" xfId="65016" xr:uid="{00000000-0005-0000-0000-0000BD010000}"/>
    <cellStyle name="20% - Accent1 4" xfId="74" xr:uid="{00000000-0005-0000-0000-0000BE010000}"/>
    <cellStyle name="20% - Accent1 4 2" xfId="65017" xr:uid="{00000000-0005-0000-0000-0000BF010000}"/>
    <cellStyle name="20% - Accent1 40" xfId="75" xr:uid="{00000000-0005-0000-0000-0000C0010000}"/>
    <cellStyle name="20% - Accent1 40 2" xfId="65018" xr:uid="{00000000-0005-0000-0000-0000C1010000}"/>
    <cellStyle name="20% - Accent1 41" xfId="76" xr:uid="{00000000-0005-0000-0000-0000C2010000}"/>
    <cellStyle name="20% - Accent1 41 2" xfId="65019" xr:uid="{00000000-0005-0000-0000-0000C3010000}"/>
    <cellStyle name="20% - Accent1 42" xfId="77" xr:uid="{00000000-0005-0000-0000-0000C4010000}"/>
    <cellStyle name="20% - Accent1 42 2" xfId="65020" xr:uid="{00000000-0005-0000-0000-0000C5010000}"/>
    <cellStyle name="20% - Accent1 43" xfId="78" xr:uid="{00000000-0005-0000-0000-0000C6010000}"/>
    <cellStyle name="20% - Accent1 44" xfId="79" xr:uid="{00000000-0005-0000-0000-0000C7010000}"/>
    <cellStyle name="20% - Accent1 45" xfId="80" xr:uid="{00000000-0005-0000-0000-0000C8010000}"/>
    <cellStyle name="20% - Accent1 46" xfId="81" xr:uid="{00000000-0005-0000-0000-0000C9010000}"/>
    <cellStyle name="20% - Accent1 47" xfId="82" xr:uid="{00000000-0005-0000-0000-0000CA010000}"/>
    <cellStyle name="20% - Accent1 48" xfId="83" xr:uid="{00000000-0005-0000-0000-0000CB010000}"/>
    <cellStyle name="20% - Accent1 49" xfId="84" xr:uid="{00000000-0005-0000-0000-0000CC010000}"/>
    <cellStyle name="20% - Accent1 5" xfId="85" xr:uid="{00000000-0005-0000-0000-0000CD010000}"/>
    <cellStyle name="20% - Accent1 5 2" xfId="65021" xr:uid="{00000000-0005-0000-0000-0000CE010000}"/>
    <cellStyle name="20% - Accent1 5 3" xfId="65022" xr:uid="{00000000-0005-0000-0000-0000CF010000}"/>
    <cellStyle name="20% - Accent1 50" xfId="86" xr:uid="{00000000-0005-0000-0000-0000D0010000}"/>
    <cellStyle name="20% - Accent1 50 2" xfId="87" xr:uid="{00000000-0005-0000-0000-0000D1010000}"/>
    <cellStyle name="20% - Accent1 50 3" xfId="88" xr:uid="{00000000-0005-0000-0000-0000D2010000}"/>
    <cellStyle name="20% - Accent1 50 4" xfId="89" xr:uid="{00000000-0005-0000-0000-0000D3010000}"/>
    <cellStyle name="20% - Accent1 51" xfId="90" xr:uid="{00000000-0005-0000-0000-0000D4010000}"/>
    <cellStyle name="20% - Accent1 52" xfId="91" xr:uid="{00000000-0005-0000-0000-0000D5010000}"/>
    <cellStyle name="20% - Accent1 53" xfId="92" xr:uid="{00000000-0005-0000-0000-0000D6010000}"/>
    <cellStyle name="20% - Accent1 54" xfId="93" xr:uid="{00000000-0005-0000-0000-0000D7010000}"/>
    <cellStyle name="20% - Accent1 6" xfId="94" xr:uid="{00000000-0005-0000-0000-0000D8010000}"/>
    <cellStyle name="20% - Accent1 6 2" xfId="65023" xr:uid="{00000000-0005-0000-0000-0000D9010000}"/>
    <cellStyle name="20% - Accent1 6 3" xfId="65024" xr:uid="{00000000-0005-0000-0000-0000DA010000}"/>
    <cellStyle name="20% - Accent1 7" xfId="95" xr:uid="{00000000-0005-0000-0000-0000DB010000}"/>
    <cellStyle name="20% - Accent1 7 2" xfId="65025" xr:uid="{00000000-0005-0000-0000-0000DC010000}"/>
    <cellStyle name="20% - Accent1 7 3" xfId="65026" xr:uid="{00000000-0005-0000-0000-0000DD010000}"/>
    <cellStyle name="20% - Accent1 8" xfId="96" xr:uid="{00000000-0005-0000-0000-0000DE010000}"/>
    <cellStyle name="20% - Accent1 8 2" xfId="65027" xr:uid="{00000000-0005-0000-0000-0000DF010000}"/>
    <cellStyle name="20% - Accent1 8 3" xfId="65028" xr:uid="{00000000-0005-0000-0000-0000E0010000}"/>
    <cellStyle name="20% - Accent1 9" xfId="97" xr:uid="{00000000-0005-0000-0000-0000E1010000}"/>
    <cellStyle name="20% - Accent1 9 2" xfId="65029" xr:uid="{00000000-0005-0000-0000-0000E2010000}"/>
    <cellStyle name="20% - Accent1 9 3" xfId="65030" xr:uid="{00000000-0005-0000-0000-0000E3010000}"/>
    <cellStyle name="20% - Accent2 10" xfId="98" xr:uid="{00000000-0005-0000-0000-0000E4010000}"/>
    <cellStyle name="20% - Accent2 10 2" xfId="65031" xr:uid="{00000000-0005-0000-0000-0000E5010000}"/>
    <cellStyle name="20% - Accent2 10 3" xfId="65032" xr:uid="{00000000-0005-0000-0000-0000E6010000}"/>
    <cellStyle name="20% - Accent2 11" xfId="99" xr:uid="{00000000-0005-0000-0000-0000E7010000}"/>
    <cellStyle name="20% - Accent2 11 2" xfId="65033" xr:uid="{00000000-0005-0000-0000-0000E8010000}"/>
    <cellStyle name="20% - Accent2 11 3" xfId="65034" xr:uid="{00000000-0005-0000-0000-0000E9010000}"/>
    <cellStyle name="20% - Accent2 12" xfId="100" xr:uid="{00000000-0005-0000-0000-0000EA010000}"/>
    <cellStyle name="20% - Accent2 12 2" xfId="65035" xr:uid="{00000000-0005-0000-0000-0000EB010000}"/>
    <cellStyle name="20% - Accent2 12 3" xfId="65036" xr:uid="{00000000-0005-0000-0000-0000EC010000}"/>
    <cellStyle name="20% - Accent2 13" xfId="101" xr:uid="{00000000-0005-0000-0000-0000ED010000}"/>
    <cellStyle name="20% - Accent2 13 2" xfId="65037" xr:uid="{00000000-0005-0000-0000-0000EE010000}"/>
    <cellStyle name="20% - Accent2 13 3" xfId="65038" xr:uid="{00000000-0005-0000-0000-0000EF010000}"/>
    <cellStyle name="20% - Accent2 14" xfId="102" xr:uid="{00000000-0005-0000-0000-0000F0010000}"/>
    <cellStyle name="20% - Accent2 14 2" xfId="65039" xr:uid="{00000000-0005-0000-0000-0000F1010000}"/>
    <cellStyle name="20% - Accent2 14 3" xfId="65040" xr:uid="{00000000-0005-0000-0000-0000F2010000}"/>
    <cellStyle name="20% - Accent2 15" xfId="103" xr:uid="{00000000-0005-0000-0000-0000F3010000}"/>
    <cellStyle name="20% - Accent2 15 2" xfId="65041" xr:uid="{00000000-0005-0000-0000-0000F4010000}"/>
    <cellStyle name="20% - Accent2 15 3" xfId="65042" xr:uid="{00000000-0005-0000-0000-0000F5010000}"/>
    <cellStyle name="20% - Accent2 16" xfId="104" xr:uid="{00000000-0005-0000-0000-0000F6010000}"/>
    <cellStyle name="20% - Accent2 16 2" xfId="65043" xr:uid="{00000000-0005-0000-0000-0000F7010000}"/>
    <cellStyle name="20% - Accent2 16 3" xfId="65044" xr:uid="{00000000-0005-0000-0000-0000F8010000}"/>
    <cellStyle name="20% - Accent2 17" xfId="105" xr:uid="{00000000-0005-0000-0000-0000F9010000}"/>
    <cellStyle name="20% - Accent2 17 2" xfId="65045" xr:uid="{00000000-0005-0000-0000-0000FA010000}"/>
    <cellStyle name="20% - Accent2 17 3" xfId="65046" xr:uid="{00000000-0005-0000-0000-0000FB010000}"/>
    <cellStyle name="20% - Accent2 18" xfId="106" xr:uid="{00000000-0005-0000-0000-0000FC010000}"/>
    <cellStyle name="20% - Accent2 18 2" xfId="65047" xr:uid="{00000000-0005-0000-0000-0000FD010000}"/>
    <cellStyle name="20% - Accent2 18 3" xfId="65048" xr:uid="{00000000-0005-0000-0000-0000FE010000}"/>
    <cellStyle name="20% - Accent2 19" xfId="107" xr:uid="{00000000-0005-0000-0000-0000FF010000}"/>
    <cellStyle name="20% - Accent2 19 2" xfId="65049" xr:uid="{00000000-0005-0000-0000-000000020000}"/>
    <cellStyle name="20% - Accent2 19 3" xfId="65050" xr:uid="{00000000-0005-0000-0000-000001020000}"/>
    <cellStyle name="20% - Accent2 2" xfId="108" xr:uid="{00000000-0005-0000-0000-000002020000}"/>
    <cellStyle name="20% - Accent2 2 10" xfId="109" xr:uid="{00000000-0005-0000-0000-000003020000}"/>
    <cellStyle name="20% - Accent2 2 11" xfId="110" xr:uid="{00000000-0005-0000-0000-000004020000}"/>
    <cellStyle name="20% - Accent2 2 12" xfId="111" xr:uid="{00000000-0005-0000-0000-000005020000}"/>
    <cellStyle name="20% - Accent2 2 13" xfId="112" xr:uid="{00000000-0005-0000-0000-000006020000}"/>
    <cellStyle name="20% - Accent2 2 14" xfId="113" xr:uid="{00000000-0005-0000-0000-000007020000}"/>
    <cellStyle name="20% - Accent2 2 15" xfId="114" xr:uid="{00000000-0005-0000-0000-000008020000}"/>
    <cellStyle name="20% - Accent2 2 16" xfId="115" xr:uid="{00000000-0005-0000-0000-000009020000}"/>
    <cellStyle name="20% - Accent2 2 17" xfId="116" xr:uid="{00000000-0005-0000-0000-00000A020000}"/>
    <cellStyle name="20% - Accent2 2 18" xfId="117" xr:uid="{00000000-0005-0000-0000-00000B020000}"/>
    <cellStyle name="20% - Accent2 2 19" xfId="118" xr:uid="{00000000-0005-0000-0000-00000C020000}"/>
    <cellStyle name="20% - Accent2 2 2" xfId="119" xr:uid="{00000000-0005-0000-0000-00000D020000}"/>
    <cellStyle name="20% - Accent2 2 2 2" xfId="120" xr:uid="{00000000-0005-0000-0000-00000E020000}"/>
    <cellStyle name="20% - Accent2 2 2 2 2" xfId="65051" xr:uid="{00000000-0005-0000-0000-00000F020000}"/>
    <cellStyle name="20% - Accent2 2 2 3" xfId="65052" xr:uid="{00000000-0005-0000-0000-000010020000}"/>
    <cellStyle name="20% - Accent2 2 2 4" xfId="65053" xr:uid="{00000000-0005-0000-0000-000011020000}"/>
    <cellStyle name="20% - Accent2 2 20" xfId="121" xr:uid="{00000000-0005-0000-0000-000012020000}"/>
    <cellStyle name="20% - Accent2 2 21" xfId="122" xr:uid="{00000000-0005-0000-0000-000013020000}"/>
    <cellStyle name="20% - Accent2 2 22" xfId="123" xr:uid="{00000000-0005-0000-0000-000014020000}"/>
    <cellStyle name="20% - Accent2 2 23" xfId="124" xr:uid="{00000000-0005-0000-0000-000015020000}"/>
    <cellStyle name="20% - Accent2 2 24" xfId="125" xr:uid="{00000000-0005-0000-0000-000016020000}"/>
    <cellStyle name="20% - Accent2 2 25" xfId="126" xr:uid="{00000000-0005-0000-0000-000017020000}"/>
    <cellStyle name="20% - Accent2 2 26" xfId="127" xr:uid="{00000000-0005-0000-0000-000018020000}"/>
    <cellStyle name="20% - Accent2 2 27" xfId="128" xr:uid="{00000000-0005-0000-0000-000019020000}"/>
    <cellStyle name="20% - Accent2 2 28" xfId="129" xr:uid="{00000000-0005-0000-0000-00001A020000}"/>
    <cellStyle name="20% - Accent2 2 29" xfId="130" xr:uid="{00000000-0005-0000-0000-00001B020000}"/>
    <cellStyle name="20% - Accent2 2 3" xfId="131" xr:uid="{00000000-0005-0000-0000-00001C020000}"/>
    <cellStyle name="20% - Accent2 2 3 2" xfId="65054" xr:uid="{00000000-0005-0000-0000-00001D020000}"/>
    <cellStyle name="20% - Accent2 2 3 2 2" xfId="65055" xr:uid="{00000000-0005-0000-0000-00001E020000}"/>
    <cellStyle name="20% - Accent2 2 3 3" xfId="65056" xr:uid="{00000000-0005-0000-0000-00001F020000}"/>
    <cellStyle name="20% - Accent2 2 3 4" xfId="65057" xr:uid="{00000000-0005-0000-0000-000020020000}"/>
    <cellStyle name="20% - Accent2 2 30" xfId="132" xr:uid="{00000000-0005-0000-0000-000021020000}"/>
    <cellStyle name="20% - Accent2 2 31" xfId="133" xr:uid="{00000000-0005-0000-0000-000022020000}"/>
    <cellStyle name="20% - Accent2 2 32" xfId="134" xr:uid="{00000000-0005-0000-0000-000023020000}"/>
    <cellStyle name="20% - Accent2 2 33" xfId="135" xr:uid="{00000000-0005-0000-0000-000024020000}"/>
    <cellStyle name="20% - Accent2 2 34" xfId="136" xr:uid="{00000000-0005-0000-0000-000025020000}"/>
    <cellStyle name="20% - Accent2 2 35" xfId="137" xr:uid="{00000000-0005-0000-0000-000026020000}"/>
    <cellStyle name="20% - Accent2 2 36" xfId="138" xr:uid="{00000000-0005-0000-0000-000027020000}"/>
    <cellStyle name="20% - Accent2 2 37" xfId="139" xr:uid="{00000000-0005-0000-0000-000028020000}"/>
    <cellStyle name="20% - Accent2 2 4" xfId="140" xr:uid="{00000000-0005-0000-0000-000029020000}"/>
    <cellStyle name="20% - Accent2 2 4 2" xfId="65058" xr:uid="{00000000-0005-0000-0000-00002A020000}"/>
    <cellStyle name="20% - Accent2 2 4 3" xfId="65059" xr:uid="{00000000-0005-0000-0000-00002B020000}"/>
    <cellStyle name="20% - Accent2 2 5" xfId="141" xr:uid="{00000000-0005-0000-0000-00002C020000}"/>
    <cellStyle name="20% - Accent2 2 6" xfId="142" xr:uid="{00000000-0005-0000-0000-00002D020000}"/>
    <cellStyle name="20% - Accent2 2 7" xfId="143" xr:uid="{00000000-0005-0000-0000-00002E020000}"/>
    <cellStyle name="20% - Accent2 2 8" xfId="144" xr:uid="{00000000-0005-0000-0000-00002F020000}"/>
    <cellStyle name="20% - Accent2 2 9" xfId="145" xr:uid="{00000000-0005-0000-0000-000030020000}"/>
    <cellStyle name="20% - Accent2 20" xfId="146" xr:uid="{00000000-0005-0000-0000-000031020000}"/>
    <cellStyle name="20% - Accent2 20 2" xfId="65060" xr:uid="{00000000-0005-0000-0000-000032020000}"/>
    <cellStyle name="20% - Accent2 20 3" xfId="65061" xr:uid="{00000000-0005-0000-0000-000033020000}"/>
    <cellStyle name="20% - Accent2 21" xfId="147" xr:uid="{00000000-0005-0000-0000-000034020000}"/>
    <cellStyle name="20% - Accent2 21 2" xfId="65062" xr:uid="{00000000-0005-0000-0000-000035020000}"/>
    <cellStyle name="20% - Accent2 21 3" xfId="65063" xr:uid="{00000000-0005-0000-0000-000036020000}"/>
    <cellStyle name="20% - Accent2 22" xfId="148" xr:uid="{00000000-0005-0000-0000-000037020000}"/>
    <cellStyle name="20% - Accent2 22 2" xfId="65064" xr:uid="{00000000-0005-0000-0000-000038020000}"/>
    <cellStyle name="20% - Accent2 22 3" xfId="65065" xr:uid="{00000000-0005-0000-0000-000039020000}"/>
    <cellStyle name="20% - Accent2 23" xfId="149" xr:uid="{00000000-0005-0000-0000-00003A020000}"/>
    <cellStyle name="20% - Accent2 23 2" xfId="65066" xr:uid="{00000000-0005-0000-0000-00003B020000}"/>
    <cellStyle name="20% - Accent2 23 3" xfId="65067" xr:uid="{00000000-0005-0000-0000-00003C020000}"/>
    <cellStyle name="20% - Accent2 24" xfId="150" xr:uid="{00000000-0005-0000-0000-00003D020000}"/>
    <cellStyle name="20% - Accent2 24 2" xfId="65068" xr:uid="{00000000-0005-0000-0000-00003E020000}"/>
    <cellStyle name="20% - Accent2 24 3" xfId="65069" xr:uid="{00000000-0005-0000-0000-00003F020000}"/>
    <cellStyle name="20% - Accent2 25" xfId="151" xr:uid="{00000000-0005-0000-0000-000040020000}"/>
    <cellStyle name="20% - Accent2 25 2" xfId="65070" xr:uid="{00000000-0005-0000-0000-000041020000}"/>
    <cellStyle name="20% - Accent2 25 3" xfId="65071" xr:uid="{00000000-0005-0000-0000-000042020000}"/>
    <cellStyle name="20% - Accent2 26" xfId="152" xr:uid="{00000000-0005-0000-0000-000043020000}"/>
    <cellStyle name="20% - Accent2 26 2" xfId="65072" xr:uid="{00000000-0005-0000-0000-000044020000}"/>
    <cellStyle name="20% - Accent2 26 3" xfId="65073" xr:uid="{00000000-0005-0000-0000-000045020000}"/>
    <cellStyle name="20% - Accent2 27" xfId="153" xr:uid="{00000000-0005-0000-0000-000046020000}"/>
    <cellStyle name="20% - Accent2 27 2" xfId="65074" xr:uid="{00000000-0005-0000-0000-000047020000}"/>
    <cellStyle name="20% - Accent2 27 3" xfId="65075" xr:uid="{00000000-0005-0000-0000-000048020000}"/>
    <cellStyle name="20% - Accent2 28" xfId="154" xr:uid="{00000000-0005-0000-0000-000049020000}"/>
    <cellStyle name="20% - Accent2 28 2" xfId="65076" xr:uid="{00000000-0005-0000-0000-00004A020000}"/>
    <cellStyle name="20% - Accent2 28 3" xfId="65077" xr:uid="{00000000-0005-0000-0000-00004B020000}"/>
    <cellStyle name="20% - Accent2 29" xfId="155" xr:uid="{00000000-0005-0000-0000-00004C020000}"/>
    <cellStyle name="20% - Accent2 29 2" xfId="65078" xr:uid="{00000000-0005-0000-0000-00004D020000}"/>
    <cellStyle name="20% - Accent2 29 3" xfId="65079" xr:uid="{00000000-0005-0000-0000-00004E020000}"/>
    <cellStyle name="20% - Accent2 3" xfId="156" xr:uid="{00000000-0005-0000-0000-00004F020000}"/>
    <cellStyle name="20% - Accent2 3 2" xfId="65080" xr:uid="{00000000-0005-0000-0000-000050020000}"/>
    <cellStyle name="20% - Accent2 3 2 2" xfId="65081" xr:uid="{00000000-0005-0000-0000-000051020000}"/>
    <cellStyle name="20% - Accent2 3 3" xfId="65082" xr:uid="{00000000-0005-0000-0000-000052020000}"/>
    <cellStyle name="20% - Accent2 3 4" xfId="65083" xr:uid="{00000000-0005-0000-0000-000053020000}"/>
    <cellStyle name="20% - Accent2 30" xfId="157" xr:uid="{00000000-0005-0000-0000-000054020000}"/>
    <cellStyle name="20% - Accent2 30 2" xfId="65084" xr:uid="{00000000-0005-0000-0000-000055020000}"/>
    <cellStyle name="20% - Accent2 30 3" xfId="65085" xr:uid="{00000000-0005-0000-0000-000056020000}"/>
    <cellStyle name="20% - Accent2 31" xfId="158" xr:uid="{00000000-0005-0000-0000-000057020000}"/>
    <cellStyle name="20% - Accent2 31 2" xfId="65086" xr:uid="{00000000-0005-0000-0000-000058020000}"/>
    <cellStyle name="20% - Accent2 31 3" xfId="65087" xr:uid="{00000000-0005-0000-0000-000059020000}"/>
    <cellStyle name="20% - Accent2 32" xfId="159" xr:uid="{00000000-0005-0000-0000-00005A020000}"/>
    <cellStyle name="20% - Accent2 32 2" xfId="65088" xr:uid="{00000000-0005-0000-0000-00005B020000}"/>
    <cellStyle name="20% - Accent2 32 3" xfId="65089" xr:uid="{00000000-0005-0000-0000-00005C020000}"/>
    <cellStyle name="20% - Accent2 33" xfId="160" xr:uid="{00000000-0005-0000-0000-00005D020000}"/>
    <cellStyle name="20% - Accent2 33 2" xfId="65090" xr:uid="{00000000-0005-0000-0000-00005E020000}"/>
    <cellStyle name="20% - Accent2 33 3" xfId="65091" xr:uid="{00000000-0005-0000-0000-00005F020000}"/>
    <cellStyle name="20% - Accent2 34" xfId="161" xr:uid="{00000000-0005-0000-0000-000060020000}"/>
    <cellStyle name="20% - Accent2 34 2" xfId="65092" xr:uid="{00000000-0005-0000-0000-000061020000}"/>
    <cellStyle name="20% - Accent2 34 3" xfId="65093" xr:uid="{00000000-0005-0000-0000-000062020000}"/>
    <cellStyle name="20% - Accent2 35" xfId="162" xr:uid="{00000000-0005-0000-0000-000063020000}"/>
    <cellStyle name="20% - Accent2 35 2" xfId="65094" xr:uid="{00000000-0005-0000-0000-000064020000}"/>
    <cellStyle name="20% - Accent2 36" xfId="163" xr:uid="{00000000-0005-0000-0000-000065020000}"/>
    <cellStyle name="20% - Accent2 36 2" xfId="65095" xr:uid="{00000000-0005-0000-0000-000066020000}"/>
    <cellStyle name="20% - Accent2 37" xfId="164" xr:uid="{00000000-0005-0000-0000-000067020000}"/>
    <cellStyle name="20% - Accent2 37 2" xfId="65096" xr:uid="{00000000-0005-0000-0000-000068020000}"/>
    <cellStyle name="20% - Accent2 38" xfId="165" xr:uid="{00000000-0005-0000-0000-000069020000}"/>
    <cellStyle name="20% - Accent2 38 2" xfId="65097" xr:uid="{00000000-0005-0000-0000-00006A020000}"/>
    <cellStyle name="20% - Accent2 39" xfId="166" xr:uid="{00000000-0005-0000-0000-00006B020000}"/>
    <cellStyle name="20% - Accent2 39 2" xfId="65098" xr:uid="{00000000-0005-0000-0000-00006C020000}"/>
    <cellStyle name="20% - Accent2 4" xfId="167" xr:uid="{00000000-0005-0000-0000-00006D020000}"/>
    <cellStyle name="20% - Accent2 4 2" xfId="65099" xr:uid="{00000000-0005-0000-0000-00006E020000}"/>
    <cellStyle name="20% - Accent2 40" xfId="168" xr:uid="{00000000-0005-0000-0000-00006F020000}"/>
    <cellStyle name="20% - Accent2 40 2" xfId="65100" xr:uid="{00000000-0005-0000-0000-000070020000}"/>
    <cellStyle name="20% - Accent2 41" xfId="169" xr:uid="{00000000-0005-0000-0000-000071020000}"/>
    <cellStyle name="20% - Accent2 41 2" xfId="65101" xr:uid="{00000000-0005-0000-0000-000072020000}"/>
    <cellStyle name="20% - Accent2 42" xfId="170" xr:uid="{00000000-0005-0000-0000-000073020000}"/>
    <cellStyle name="20% - Accent2 42 2" xfId="65102" xr:uid="{00000000-0005-0000-0000-000074020000}"/>
    <cellStyle name="20% - Accent2 43" xfId="171" xr:uid="{00000000-0005-0000-0000-000075020000}"/>
    <cellStyle name="20% - Accent2 44" xfId="172" xr:uid="{00000000-0005-0000-0000-000076020000}"/>
    <cellStyle name="20% - Accent2 45" xfId="173" xr:uid="{00000000-0005-0000-0000-000077020000}"/>
    <cellStyle name="20% - Accent2 46" xfId="174" xr:uid="{00000000-0005-0000-0000-000078020000}"/>
    <cellStyle name="20% - Accent2 47" xfId="175" xr:uid="{00000000-0005-0000-0000-000079020000}"/>
    <cellStyle name="20% - Accent2 48" xfId="176" xr:uid="{00000000-0005-0000-0000-00007A020000}"/>
    <cellStyle name="20% - Accent2 49" xfId="177" xr:uid="{00000000-0005-0000-0000-00007B020000}"/>
    <cellStyle name="20% - Accent2 5" xfId="178" xr:uid="{00000000-0005-0000-0000-00007C020000}"/>
    <cellStyle name="20% - Accent2 5 2" xfId="65103" xr:uid="{00000000-0005-0000-0000-00007D020000}"/>
    <cellStyle name="20% - Accent2 5 3" xfId="65104" xr:uid="{00000000-0005-0000-0000-00007E020000}"/>
    <cellStyle name="20% - Accent2 50" xfId="179" xr:uid="{00000000-0005-0000-0000-00007F020000}"/>
    <cellStyle name="20% - Accent2 50 2" xfId="180" xr:uid="{00000000-0005-0000-0000-000080020000}"/>
    <cellStyle name="20% - Accent2 50 3" xfId="181" xr:uid="{00000000-0005-0000-0000-000081020000}"/>
    <cellStyle name="20% - Accent2 50 4" xfId="182" xr:uid="{00000000-0005-0000-0000-000082020000}"/>
    <cellStyle name="20% - Accent2 51" xfId="183" xr:uid="{00000000-0005-0000-0000-000083020000}"/>
    <cellStyle name="20% - Accent2 52" xfId="184" xr:uid="{00000000-0005-0000-0000-000084020000}"/>
    <cellStyle name="20% - Accent2 53" xfId="185" xr:uid="{00000000-0005-0000-0000-000085020000}"/>
    <cellStyle name="20% - Accent2 54" xfId="186" xr:uid="{00000000-0005-0000-0000-000086020000}"/>
    <cellStyle name="20% - Accent2 6" xfId="187" xr:uid="{00000000-0005-0000-0000-000087020000}"/>
    <cellStyle name="20% - Accent2 6 2" xfId="65105" xr:uid="{00000000-0005-0000-0000-000088020000}"/>
    <cellStyle name="20% - Accent2 6 3" xfId="65106" xr:uid="{00000000-0005-0000-0000-000089020000}"/>
    <cellStyle name="20% - Accent2 7" xfId="188" xr:uid="{00000000-0005-0000-0000-00008A020000}"/>
    <cellStyle name="20% - Accent2 7 2" xfId="65107" xr:uid="{00000000-0005-0000-0000-00008B020000}"/>
    <cellStyle name="20% - Accent2 7 3" xfId="65108" xr:uid="{00000000-0005-0000-0000-00008C020000}"/>
    <cellStyle name="20% - Accent2 8" xfId="189" xr:uid="{00000000-0005-0000-0000-00008D020000}"/>
    <cellStyle name="20% - Accent2 8 2" xfId="65109" xr:uid="{00000000-0005-0000-0000-00008E020000}"/>
    <cellStyle name="20% - Accent2 8 3" xfId="65110" xr:uid="{00000000-0005-0000-0000-00008F020000}"/>
    <cellStyle name="20% - Accent2 9" xfId="190" xr:uid="{00000000-0005-0000-0000-000090020000}"/>
    <cellStyle name="20% - Accent2 9 2" xfId="65111" xr:uid="{00000000-0005-0000-0000-000091020000}"/>
    <cellStyle name="20% - Accent2 9 3" xfId="65112" xr:uid="{00000000-0005-0000-0000-000092020000}"/>
    <cellStyle name="20% - Accent3 10" xfId="191" xr:uid="{00000000-0005-0000-0000-000093020000}"/>
    <cellStyle name="20% - Accent3 10 2" xfId="65113" xr:uid="{00000000-0005-0000-0000-000094020000}"/>
    <cellStyle name="20% - Accent3 10 3" xfId="65114" xr:uid="{00000000-0005-0000-0000-000095020000}"/>
    <cellStyle name="20% - Accent3 11" xfId="192" xr:uid="{00000000-0005-0000-0000-000096020000}"/>
    <cellStyle name="20% - Accent3 11 2" xfId="65115" xr:uid="{00000000-0005-0000-0000-000097020000}"/>
    <cellStyle name="20% - Accent3 11 3" xfId="65116" xr:uid="{00000000-0005-0000-0000-000098020000}"/>
    <cellStyle name="20% - Accent3 12" xfId="193" xr:uid="{00000000-0005-0000-0000-000099020000}"/>
    <cellStyle name="20% - Accent3 12 2" xfId="65117" xr:uid="{00000000-0005-0000-0000-00009A020000}"/>
    <cellStyle name="20% - Accent3 12 3" xfId="65118" xr:uid="{00000000-0005-0000-0000-00009B020000}"/>
    <cellStyle name="20% - Accent3 13" xfId="194" xr:uid="{00000000-0005-0000-0000-00009C020000}"/>
    <cellStyle name="20% - Accent3 13 2" xfId="65119" xr:uid="{00000000-0005-0000-0000-00009D020000}"/>
    <cellStyle name="20% - Accent3 13 3" xfId="65120" xr:uid="{00000000-0005-0000-0000-00009E020000}"/>
    <cellStyle name="20% - Accent3 14" xfId="195" xr:uid="{00000000-0005-0000-0000-00009F020000}"/>
    <cellStyle name="20% - Accent3 14 2" xfId="65121" xr:uid="{00000000-0005-0000-0000-0000A0020000}"/>
    <cellStyle name="20% - Accent3 14 3" xfId="65122" xr:uid="{00000000-0005-0000-0000-0000A1020000}"/>
    <cellStyle name="20% - Accent3 15" xfId="196" xr:uid="{00000000-0005-0000-0000-0000A2020000}"/>
    <cellStyle name="20% - Accent3 15 2" xfId="65123" xr:uid="{00000000-0005-0000-0000-0000A3020000}"/>
    <cellStyle name="20% - Accent3 15 3" xfId="65124" xr:uid="{00000000-0005-0000-0000-0000A4020000}"/>
    <cellStyle name="20% - Accent3 16" xfId="197" xr:uid="{00000000-0005-0000-0000-0000A5020000}"/>
    <cellStyle name="20% - Accent3 16 2" xfId="65125" xr:uid="{00000000-0005-0000-0000-0000A6020000}"/>
    <cellStyle name="20% - Accent3 16 3" xfId="65126" xr:uid="{00000000-0005-0000-0000-0000A7020000}"/>
    <cellStyle name="20% - Accent3 17" xfId="198" xr:uid="{00000000-0005-0000-0000-0000A8020000}"/>
    <cellStyle name="20% - Accent3 17 2" xfId="65127" xr:uid="{00000000-0005-0000-0000-0000A9020000}"/>
    <cellStyle name="20% - Accent3 17 3" xfId="65128" xr:uid="{00000000-0005-0000-0000-0000AA020000}"/>
    <cellStyle name="20% - Accent3 18" xfId="199" xr:uid="{00000000-0005-0000-0000-0000AB020000}"/>
    <cellStyle name="20% - Accent3 18 2" xfId="65129" xr:uid="{00000000-0005-0000-0000-0000AC020000}"/>
    <cellStyle name="20% - Accent3 18 3" xfId="65130" xr:uid="{00000000-0005-0000-0000-0000AD020000}"/>
    <cellStyle name="20% - Accent3 19" xfId="200" xr:uid="{00000000-0005-0000-0000-0000AE020000}"/>
    <cellStyle name="20% - Accent3 19 2" xfId="65131" xr:uid="{00000000-0005-0000-0000-0000AF020000}"/>
    <cellStyle name="20% - Accent3 19 3" xfId="65132" xr:uid="{00000000-0005-0000-0000-0000B0020000}"/>
    <cellStyle name="20% - Accent3 2" xfId="201" xr:uid="{00000000-0005-0000-0000-0000B1020000}"/>
    <cellStyle name="20% - Accent3 2 10" xfId="202" xr:uid="{00000000-0005-0000-0000-0000B2020000}"/>
    <cellStyle name="20% - Accent3 2 11" xfId="203" xr:uid="{00000000-0005-0000-0000-0000B3020000}"/>
    <cellStyle name="20% - Accent3 2 12" xfId="204" xr:uid="{00000000-0005-0000-0000-0000B4020000}"/>
    <cellStyle name="20% - Accent3 2 13" xfId="205" xr:uid="{00000000-0005-0000-0000-0000B5020000}"/>
    <cellStyle name="20% - Accent3 2 14" xfId="206" xr:uid="{00000000-0005-0000-0000-0000B6020000}"/>
    <cellStyle name="20% - Accent3 2 15" xfId="207" xr:uid="{00000000-0005-0000-0000-0000B7020000}"/>
    <cellStyle name="20% - Accent3 2 16" xfId="208" xr:uid="{00000000-0005-0000-0000-0000B8020000}"/>
    <cellStyle name="20% - Accent3 2 17" xfId="209" xr:uid="{00000000-0005-0000-0000-0000B9020000}"/>
    <cellStyle name="20% - Accent3 2 18" xfId="210" xr:uid="{00000000-0005-0000-0000-0000BA020000}"/>
    <cellStyle name="20% - Accent3 2 19" xfId="211" xr:uid="{00000000-0005-0000-0000-0000BB020000}"/>
    <cellStyle name="20% - Accent3 2 2" xfId="212" xr:uid="{00000000-0005-0000-0000-0000BC020000}"/>
    <cellStyle name="20% - Accent3 2 2 2" xfId="213" xr:uid="{00000000-0005-0000-0000-0000BD020000}"/>
    <cellStyle name="20% - Accent3 2 2 2 2" xfId="65133" xr:uid="{00000000-0005-0000-0000-0000BE020000}"/>
    <cellStyle name="20% - Accent3 2 2 3" xfId="65134" xr:uid="{00000000-0005-0000-0000-0000BF020000}"/>
    <cellStyle name="20% - Accent3 2 2 4" xfId="65135" xr:uid="{00000000-0005-0000-0000-0000C0020000}"/>
    <cellStyle name="20% - Accent3 2 20" xfId="214" xr:uid="{00000000-0005-0000-0000-0000C1020000}"/>
    <cellStyle name="20% - Accent3 2 21" xfId="215" xr:uid="{00000000-0005-0000-0000-0000C2020000}"/>
    <cellStyle name="20% - Accent3 2 22" xfId="216" xr:uid="{00000000-0005-0000-0000-0000C3020000}"/>
    <cellStyle name="20% - Accent3 2 23" xfId="217" xr:uid="{00000000-0005-0000-0000-0000C4020000}"/>
    <cellStyle name="20% - Accent3 2 24" xfId="218" xr:uid="{00000000-0005-0000-0000-0000C5020000}"/>
    <cellStyle name="20% - Accent3 2 25" xfId="219" xr:uid="{00000000-0005-0000-0000-0000C6020000}"/>
    <cellStyle name="20% - Accent3 2 26" xfId="220" xr:uid="{00000000-0005-0000-0000-0000C7020000}"/>
    <cellStyle name="20% - Accent3 2 27" xfId="221" xr:uid="{00000000-0005-0000-0000-0000C8020000}"/>
    <cellStyle name="20% - Accent3 2 28" xfId="222" xr:uid="{00000000-0005-0000-0000-0000C9020000}"/>
    <cellStyle name="20% - Accent3 2 29" xfId="223" xr:uid="{00000000-0005-0000-0000-0000CA020000}"/>
    <cellStyle name="20% - Accent3 2 3" xfId="224" xr:uid="{00000000-0005-0000-0000-0000CB020000}"/>
    <cellStyle name="20% - Accent3 2 3 2" xfId="65136" xr:uid="{00000000-0005-0000-0000-0000CC020000}"/>
    <cellStyle name="20% - Accent3 2 3 2 2" xfId="65137" xr:uid="{00000000-0005-0000-0000-0000CD020000}"/>
    <cellStyle name="20% - Accent3 2 3 3" xfId="65138" xr:uid="{00000000-0005-0000-0000-0000CE020000}"/>
    <cellStyle name="20% - Accent3 2 3 4" xfId="65139" xr:uid="{00000000-0005-0000-0000-0000CF020000}"/>
    <cellStyle name="20% - Accent3 2 30" xfId="225" xr:uid="{00000000-0005-0000-0000-0000D0020000}"/>
    <cellStyle name="20% - Accent3 2 31" xfId="226" xr:uid="{00000000-0005-0000-0000-0000D1020000}"/>
    <cellStyle name="20% - Accent3 2 32" xfId="227" xr:uid="{00000000-0005-0000-0000-0000D2020000}"/>
    <cellStyle name="20% - Accent3 2 33" xfId="228" xr:uid="{00000000-0005-0000-0000-0000D3020000}"/>
    <cellStyle name="20% - Accent3 2 34" xfId="229" xr:uid="{00000000-0005-0000-0000-0000D4020000}"/>
    <cellStyle name="20% - Accent3 2 35" xfId="230" xr:uid="{00000000-0005-0000-0000-0000D5020000}"/>
    <cellStyle name="20% - Accent3 2 36" xfId="231" xr:uid="{00000000-0005-0000-0000-0000D6020000}"/>
    <cellStyle name="20% - Accent3 2 37" xfId="232" xr:uid="{00000000-0005-0000-0000-0000D7020000}"/>
    <cellStyle name="20% - Accent3 2 4" xfId="233" xr:uid="{00000000-0005-0000-0000-0000D8020000}"/>
    <cellStyle name="20% - Accent3 2 4 2" xfId="65140" xr:uid="{00000000-0005-0000-0000-0000D9020000}"/>
    <cellStyle name="20% - Accent3 2 4 3" xfId="65141" xr:uid="{00000000-0005-0000-0000-0000DA020000}"/>
    <cellStyle name="20% - Accent3 2 5" xfId="234" xr:uid="{00000000-0005-0000-0000-0000DB020000}"/>
    <cellStyle name="20% - Accent3 2 6" xfId="235" xr:uid="{00000000-0005-0000-0000-0000DC020000}"/>
    <cellStyle name="20% - Accent3 2 7" xfId="236" xr:uid="{00000000-0005-0000-0000-0000DD020000}"/>
    <cellStyle name="20% - Accent3 2 8" xfId="237" xr:uid="{00000000-0005-0000-0000-0000DE020000}"/>
    <cellStyle name="20% - Accent3 2 9" xfId="238" xr:uid="{00000000-0005-0000-0000-0000DF020000}"/>
    <cellStyle name="20% - Accent3 20" xfId="239" xr:uid="{00000000-0005-0000-0000-0000E0020000}"/>
    <cellStyle name="20% - Accent3 20 2" xfId="65142" xr:uid="{00000000-0005-0000-0000-0000E1020000}"/>
    <cellStyle name="20% - Accent3 20 3" xfId="65143" xr:uid="{00000000-0005-0000-0000-0000E2020000}"/>
    <cellStyle name="20% - Accent3 21" xfId="240" xr:uid="{00000000-0005-0000-0000-0000E3020000}"/>
    <cellStyle name="20% - Accent3 21 2" xfId="65144" xr:uid="{00000000-0005-0000-0000-0000E4020000}"/>
    <cellStyle name="20% - Accent3 21 3" xfId="65145" xr:uid="{00000000-0005-0000-0000-0000E5020000}"/>
    <cellStyle name="20% - Accent3 22" xfId="241" xr:uid="{00000000-0005-0000-0000-0000E6020000}"/>
    <cellStyle name="20% - Accent3 22 2" xfId="65146" xr:uid="{00000000-0005-0000-0000-0000E7020000}"/>
    <cellStyle name="20% - Accent3 22 3" xfId="65147" xr:uid="{00000000-0005-0000-0000-0000E8020000}"/>
    <cellStyle name="20% - Accent3 23" xfId="242" xr:uid="{00000000-0005-0000-0000-0000E9020000}"/>
    <cellStyle name="20% - Accent3 23 2" xfId="65148" xr:uid="{00000000-0005-0000-0000-0000EA020000}"/>
    <cellStyle name="20% - Accent3 23 3" xfId="65149" xr:uid="{00000000-0005-0000-0000-0000EB020000}"/>
    <cellStyle name="20% - Accent3 24" xfId="243" xr:uid="{00000000-0005-0000-0000-0000EC020000}"/>
    <cellStyle name="20% - Accent3 24 2" xfId="65150" xr:uid="{00000000-0005-0000-0000-0000ED020000}"/>
    <cellStyle name="20% - Accent3 24 3" xfId="65151" xr:uid="{00000000-0005-0000-0000-0000EE020000}"/>
    <cellStyle name="20% - Accent3 25" xfId="244" xr:uid="{00000000-0005-0000-0000-0000EF020000}"/>
    <cellStyle name="20% - Accent3 25 2" xfId="65152" xr:uid="{00000000-0005-0000-0000-0000F0020000}"/>
    <cellStyle name="20% - Accent3 25 3" xfId="65153" xr:uid="{00000000-0005-0000-0000-0000F1020000}"/>
    <cellStyle name="20% - Accent3 26" xfId="245" xr:uid="{00000000-0005-0000-0000-0000F2020000}"/>
    <cellStyle name="20% - Accent3 26 2" xfId="65154" xr:uid="{00000000-0005-0000-0000-0000F3020000}"/>
    <cellStyle name="20% - Accent3 26 3" xfId="65155" xr:uid="{00000000-0005-0000-0000-0000F4020000}"/>
    <cellStyle name="20% - Accent3 27" xfId="246" xr:uid="{00000000-0005-0000-0000-0000F5020000}"/>
    <cellStyle name="20% - Accent3 27 2" xfId="65156" xr:uid="{00000000-0005-0000-0000-0000F6020000}"/>
    <cellStyle name="20% - Accent3 28" xfId="247" xr:uid="{00000000-0005-0000-0000-0000F7020000}"/>
    <cellStyle name="20% - Accent3 29" xfId="248" xr:uid="{00000000-0005-0000-0000-0000F8020000}"/>
    <cellStyle name="20% - Accent3 3" xfId="249" xr:uid="{00000000-0005-0000-0000-0000F9020000}"/>
    <cellStyle name="20% - Accent3 30" xfId="250" xr:uid="{00000000-0005-0000-0000-0000FA020000}"/>
    <cellStyle name="20% - Accent3 31" xfId="251" xr:uid="{00000000-0005-0000-0000-0000FB020000}"/>
    <cellStyle name="20% - Accent3 32" xfId="252" xr:uid="{00000000-0005-0000-0000-0000FC020000}"/>
    <cellStyle name="20% - Accent3 33" xfId="253" xr:uid="{00000000-0005-0000-0000-0000FD020000}"/>
    <cellStyle name="20% - Accent3 34" xfId="254" xr:uid="{00000000-0005-0000-0000-0000FE020000}"/>
    <cellStyle name="20% - Accent3 35" xfId="255" xr:uid="{00000000-0005-0000-0000-0000FF020000}"/>
    <cellStyle name="20% - Accent3 36" xfId="256" xr:uid="{00000000-0005-0000-0000-000000030000}"/>
    <cellStyle name="20% - Accent3 37" xfId="257" xr:uid="{00000000-0005-0000-0000-000001030000}"/>
    <cellStyle name="20% - Accent3 38" xfId="258" xr:uid="{00000000-0005-0000-0000-000002030000}"/>
    <cellStyle name="20% - Accent3 39" xfId="259" xr:uid="{00000000-0005-0000-0000-000003030000}"/>
    <cellStyle name="20% - Accent3 4" xfId="260" xr:uid="{00000000-0005-0000-0000-000004030000}"/>
    <cellStyle name="20% - Accent3 40" xfId="261" xr:uid="{00000000-0005-0000-0000-000005030000}"/>
    <cellStyle name="20% - Accent3 41" xfId="262" xr:uid="{00000000-0005-0000-0000-000006030000}"/>
    <cellStyle name="20% - Accent3 42" xfId="263" xr:uid="{00000000-0005-0000-0000-000007030000}"/>
    <cellStyle name="20% - Accent3 43" xfId="264" xr:uid="{00000000-0005-0000-0000-000008030000}"/>
    <cellStyle name="20% - Accent3 44" xfId="265" xr:uid="{00000000-0005-0000-0000-000009030000}"/>
    <cellStyle name="20% - Accent3 45" xfId="266" xr:uid="{00000000-0005-0000-0000-00000A030000}"/>
    <cellStyle name="20% - Accent3 46" xfId="267" xr:uid="{00000000-0005-0000-0000-00000B030000}"/>
    <cellStyle name="20% - Accent3 47" xfId="268" xr:uid="{00000000-0005-0000-0000-00000C030000}"/>
    <cellStyle name="20% - Accent3 48" xfId="269" xr:uid="{00000000-0005-0000-0000-00000D030000}"/>
    <cellStyle name="20% - Accent3 49" xfId="270" xr:uid="{00000000-0005-0000-0000-00000E030000}"/>
    <cellStyle name="20% - Accent3 5" xfId="271" xr:uid="{00000000-0005-0000-0000-00000F030000}"/>
    <cellStyle name="20% - Accent3 50" xfId="272" xr:uid="{00000000-0005-0000-0000-000010030000}"/>
    <cellStyle name="20% - Accent3 50 2" xfId="273" xr:uid="{00000000-0005-0000-0000-000011030000}"/>
    <cellStyle name="20% - Accent3 50 3" xfId="274" xr:uid="{00000000-0005-0000-0000-000012030000}"/>
    <cellStyle name="20% - Accent3 50 4" xfId="275" xr:uid="{00000000-0005-0000-0000-000013030000}"/>
    <cellStyle name="20% - Accent3 51" xfId="276" xr:uid="{00000000-0005-0000-0000-000014030000}"/>
    <cellStyle name="20% - Accent3 52" xfId="277" xr:uid="{00000000-0005-0000-0000-000015030000}"/>
    <cellStyle name="20% - Accent3 53" xfId="278" xr:uid="{00000000-0005-0000-0000-000016030000}"/>
    <cellStyle name="20% - Accent3 54" xfId="279" xr:uid="{00000000-0005-0000-0000-000017030000}"/>
    <cellStyle name="20% - Accent3 6" xfId="280" xr:uid="{00000000-0005-0000-0000-000018030000}"/>
    <cellStyle name="20% - Accent3 7" xfId="281" xr:uid="{00000000-0005-0000-0000-000019030000}"/>
    <cellStyle name="20% - Accent3 8" xfId="282" xr:uid="{00000000-0005-0000-0000-00001A030000}"/>
    <cellStyle name="20% - Accent3 9" xfId="283" xr:uid="{00000000-0005-0000-0000-00001B030000}"/>
    <cellStyle name="20% - Accent4 10" xfId="284" xr:uid="{00000000-0005-0000-0000-00001C030000}"/>
    <cellStyle name="20% - Accent4 11" xfId="285" xr:uid="{00000000-0005-0000-0000-00001D030000}"/>
    <cellStyle name="20% - Accent4 12" xfId="286" xr:uid="{00000000-0005-0000-0000-00001E030000}"/>
    <cellStyle name="20% - Accent4 13" xfId="287" xr:uid="{00000000-0005-0000-0000-00001F030000}"/>
    <cellStyle name="20% - Accent4 14" xfId="288" xr:uid="{00000000-0005-0000-0000-000020030000}"/>
    <cellStyle name="20% - Accent4 15" xfId="289" xr:uid="{00000000-0005-0000-0000-000021030000}"/>
    <cellStyle name="20% - Accent4 16" xfId="290" xr:uid="{00000000-0005-0000-0000-000022030000}"/>
    <cellStyle name="20% - Accent4 17" xfId="291" xr:uid="{00000000-0005-0000-0000-000023030000}"/>
    <cellStyle name="20% - Accent4 18" xfId="292" xr:uid="{00000000-0005-0000-0000-000024030000}"/>
    <cellStyle name="20% - Accent4 19" xfId="293" xr:uid="{00000000-0005-0000-0000-000025030000}"/>
    <cellStyle name="20% - Accent4 2" xfId="294" xr:uid="{00000000-0005-0000-0000-000026030000}"/>
    <cellStyle name="20% - Accent4 2 10" xfId="295" xr:uid="{00000000-0005-0000-0000-000027030000}"/>
    <cellStyle name="20% - Accent4 2 11" xfId="296" xr:uid="{00000000-0005-0000-0000-000028030000}"/>
    <cellStyle name="20% - Accent4 2 12" xfId="297" xr:uid="{00000000-0005-0000-0000-000029030000}"/>
    <cellStyle name="20% - Accent4 2 13" xfId="298" xr:uid="{00000000-0005-0000-0000-00002A030000}"/>
    <cellStyle name="20% - Accent4 2 14" xfId="299" xr:uid="{00000000-0005-0000-0000-00002B030000}"/>
    <cellStyle name="20% - Accent4 2 15" xfId="300" xr:uid="{00000000-0005-0000-0000-00002C030000}"/>
    <cellStyle name="20% - Accent4 2 16" xfId="301" xr:uid="{00000000-0005-0000-0000-00002D030000}"/>
    <cellStyle name="20% - Accent4 2 17" xfId="302" xr:uid="{00000000-0005-0000-0000-00002E030000}"/>
    <cellStyle name="20% - Accent4 2 18" xfId="303" xr:uid="{00000000-0005-0000-0000-00002F030000}"/>
    <cellStyle name="20% - Accent4 2 19" xfId="304" xr:uid="{00000000-0005-0000-0000-000030030000}"/>
    <cellStyle name="20% - Accent4 2 2" xfId="305" xr:uid="{00000000-0005-0000-0000-000031030000}"/>
    <cellStyle name="20% - Accent4 2 2 2" xfId="306" xr:uid="{00000000-0005-0000-0000-000032030000}"/>
    <cellStyle name="20% - Accent4 2 20" xfId="307" xr:uid="{00000000-0005-0000-0000-000033030000}"/>
    <cellStyle name="20% - Accent4 2 21" xfId="308" xr:uid="{00000000-0005-0000-0000-000034030000}"/>
    <cellStyle name="20% - Accent4 2 22" xfId="309" xr:uid="{00000000-0005-0000-0000-000035030000}"/>
    <cellStyle name="20% - Accent4 2 23" xfId="310" xr:uid="{00000000-0005-0000-0000-000036030000}"/>
    <cellStyle name="20% - Accent4 2 24" xfId="311" xr:uid="{00000000-0005-0000-0000-000037030000}"/>
    <cellStyle name="20% - Accent4 2 25" xfId="312" xr:uid="{00000000-0005-0000-0000-000038030000}"/>
    <cellStyle name="20% - Accent4 2 26" xfId="313" xr:uid="{00000000-0005-0000-0000-000039030000}"/>
    <cellStyle name="20% - Accent4 2 27" xfId="314" xr:uid="{00000000-0005-0000-0000-00003A030000}"/>
    <cellStyle name="20% - Accent4 2 28" xfId="315" xr:uid="{00000000-0005-0000-0000-00003B030000}"/>
    <cellStyle name="20% - Accent4 2 29" xfId="316" xr:uid="{00000000-0005-0000-0000-00003C030000}"/>
    <cellStyle name="20% - Accent4 2 3" xfId="317" xr:uid="{00000000-0005-0000-0000-00003D030000}"/>
    <cellStyle name="20% - Accent4 2 30" xfId="318" xr:uid="{00000000-0005-0000-0000-00003E030000}"/>
    <cellStyle name="20% - Accent4 2 31" xfId="319" xr:uid="{00000000-0005-0000-0000-00003F030000}"/>
    <cellStyle name="20% - Accent4 2 32" xfId="320" xr:uid="{00000000-0005-0000-0000-000040030000}"/>
    <cellStyle name="20% - Accent4 2 33" xfId="321" xr:uid="{00000000-0005-0000-0000-000041030000}"/>
    <cellStyle name="20% - Accent4 2 34" xfId="322" xr:uid="{00000000-0005-0000-0000-000042030000}"/>
    <cellStyle name="20% - Accent4 2 35" xfId="323" xr:uid="{00000000-0005-0000-0000-000043030000}"/>
    <cellStyle name="20% - Accent4 2 36" xfId="324" xr:uid="{00000000-0005-0000-0000-000044030000}"/>
    <cellStyle name="20% - Accent4 2 37" xfId="325" xr:uid="{00000000-0005-0000-0000-000045030000}"/>
    <cellStyle name="20% - Accent4 2 4" xfId="326" xr:uid="{00000000-0005-0000-0000-000046030000}"/>
    <cellStyle name="20% - Accent4 2 5" xfId="327" xr:uid="{00000000-0005-0000-0000-000047030000}"/>
    <cellStyle name="20% - Accent4 2 6" xfId="328" xr:uid="{00000000-0005-0000-0000-000048030000}"/>
    <cellStyle name="20% - Accent4 2 7" xfId="329" xr:uid="{00000000-0005-0000-0000-000049030000}"/>
    <cellStyle name="20% - Accent4 2 8" xfId="330" xr:uid="{00000000-0005-0000-0000-00004A030000}"/>
    <cellStyle name="20% - Accent4 2 9" xfId="331" xr:uid="{00000000-0005-0000-0000-00004B030000}"/>
    <cellStyle name="20% - Accent4 20" xfId="332" xr:uid="{00000000-0005-0000-0000-00004C030000}"/>
    <cellStyle name="20% - Accent4 21" xfId="333" xr:uid="{00000000-0005-0000-0000-00004D030000}"/>
    <cellStyle name="20% - Accent4 22" xfId="334" xr:uid="{00000000-0005-0000-0000-00004E030000}"/>
    <cellStyle name="20% - Accent4 23" xfId="335" xr:uid="{00000000-0005-0000-0000-00004F030000}"/>
    <cellStyle name="20% - Accent4 24" xfId="336" xr:uid="{00000000-0005-0000-0000-000050030000}"/>
    <cellStyle name="20% - Accent4 25" xfId="337" xr:uid="{00000000-0005-0000-0000-000051030000}"/>
    <cellStyle name="20% - Accent4 26" xfId="338" xr:uid="{00000000-0005-0000-0000-000052030000}"/>
    <cellStyle name="20% - Accent4 27" xfId="339" xr:uid="{00000000-0005-0000-0000-000053030000}"/>
    <cellStyle name="20% - Accent4 28" xfId="340" xr:uid="{00000000-0005-0000-0000-000054030000}"/>
    <cellStyle name="20% - Accent4 29" xfId="341" xr:uid="{00000000-0005-0000-0000-000055030000}"/>
    <cellStyle name="20% - Accent4 3" xfId="342" xr:uid="{00000000-0005-0000-0000-000056030000}"/>
    <cellStyle name="20% - Accent4 30" xfId="343" xr:uid="{00000000-0005-0000-0000-000057030000}"/>
    <cellStyle name="20% - Accent4 31" xfId="344" xr:uid="{00000000-0005-0000-0000-000058030000}"/>
    <cellStyle name="20% - Accent4 32" xfId="345" xr:uid="{00000000-0005-0000-0000-000059030000}"/>
    <cellStyle name="20% - Accent4 33" xfId="346" xr:uid="{00000000-0005-0000-0000-00005A030000}"/>
    <cellStyle name="20% - Accent4 34" xfId="347" xr:uid="{00000000-0005-0000-0000-00005B030000}"/>
    <cellStyle name="20% - Accent4 35" xfId="348" xr:uid="{00000000-0005-0000-0000-00005C030000}"/>
    <cellStyle name="20% - Accent4 36" xfId="349" xr:uid="{00000000-0005-0000-0000-00005D030000}"/>
    <cellStyle name="20% - Accent4 37" xfId="350" xr:uid="{00000000-0005-0000-0000-00005E030000}"/>
    <cellStyle name="20% - Accent4 38" xfId="351" xr:uid="{00000000-0005-0000-0000-00005F030000}"/>
    <cellStyle name="20% - Accent4 39" xfId="352" xr:uid="{00000000-0005-0000-0000-000060030000}"/>
    <cellStyle name="20% - Accent4 4" xfId="353" xr:uid="{00000000-0005-0000-0000-000061030000}"/>
    <cellStyle name="20% - Accent4 40" xfId="354" xr:uid="{00000000-0005-0000-0000-000062030000}"/>
    <cellStyle name="20% - Accent4 41" xfId="355" xr:uid="{00000000-0005-0000-0000-000063030000}"/>
    <cellStyle name="20% - Accent4 42" xfId="356" xr:uid="{00000000-0005-0000-0000-000064030000}"/>
    <cellStyle name="20% - Accent4 43" xfId="357" xr:uid="{00000000-0005-0000-0000-000065030000}"/>
    <cellStyle name="20% - Accent4 44" xfId="358" xr:uid="{00000000-0005-0000-0000-000066030000}"/>
    <cellStyle name="20% - Accent4 45" xfId="359" xr:uid="{00000000-0005-0000-0000-000067030000}"/>
    <cellStyle name="20% - Accent4 46" xfId="360" xr:uid="{00000000-0005-0000-0000-000068030000}"/>
    <cellStyle name="20% - Accent4 47" xfId="361" xr:uid="{00000000-0005-0000-0000-000069030000}"/>
    <cellStyle name="20% - Accent4 48" xfId="362" xr:uid="{00000000-0005-0000-0000-00006A030000}"/>
    <cellStyle name="20% - Accent4 49" xfId="363" xr:uid="{00000000-0005-0000-0000-00006B030000}"/>
    <cellStyle name="20% - Accent4 5" xfId="364" xr:uid="{00000000-0005-0000-0000-00006C030000}"/>
    <cellStyle name="20% - Accent4 50" xfId="365" xr:uid="{00000000-0005-0000-0000-00006D030000}"/>
    <cellStyle name="20% - Accent4 50 2" xfId="366" xr:uid="{00000000-0005-0000-0000-00006E030000}"/>
    <cellStyle name="20% - Accent4 50 3" xfId="367" xr:uid="{00000000-0005-0000-0000-00006F030000}"/>
    <cellStyle name="20% - Accent4 50 4" xfId="368" xr:uid="{00000000-0005-0000-0000-000070030000}"/>
    <cellStyle name="20% - Accent4 51" xfId="369" xr:uid="{00000000-0005-0000-0000-000071030000}"/>
    <cellStyle name="20% - Accent4 52" xfId="370" xr:uid="{00000000-0005-0000-0000-000072030000}"/>
    <cellStyle name="20% - Accent4 53" xfId="371" xr:uid="{00000000-0005-0000-0000-000073030000}"/>
    <cellStyle name="20% - Accent4 54" xfId="372" xr:uid="{00000000-0005-0000-0000-000074030000}"/>
    <cellStyle name="20% - Accent4 6" xfId="373" xr:uid="{00000000-0005-0000-0000-000075030000}"/>
    <cellStyle name="20% - Accent4 7" xfId="374" xr:uid="{00000000-0005-0000-0000-000076030000}"/>
    <cellStyle name="20% - Accent4 8" xfId="375" xr:uid="{00000000-0005-0000-0000-000077030000}"/>
    <cellStyle name="20% - Accent4 9" xfId="376" xr:uid="{00000000-0005-0000-0000-000078030000}"/>
    <cellStyle name="20% - Accent5 10" xfId="377" xr:uid="{00000000-0005-0000-0000-000079030000}"/>
    <cellStyle name="20% - Accent5 11" xfId="378" xr:uid="{00000000-0005-0000-0000-00007A030000}"/>
    <cellStyle name="20% - Accent5 12" xfId="379" xr:uid="{00000000-0005-0000-0000-00007B030000}"/>
    <cellStyle name="20% - Accent5 13" xfId="380" xr:uid="{00000000-0005-0000-0000-00007C030000}"/>
    <cellStyle name="20% - Accent5 14" xfId="381" xr:uid="{00000000-0005-0000-0000-00007D030000}"/>
    <cellStyle name="20% - Accent5 15" xfId="382" xr:uid="{00000000-0005-0000-0000-00007E030000}"/>
    <cellStyle name="20% - Accent5 16" xfId="383" xr:uid="{00000000-0005-0000-0000-00007F030000}"/>
    <cellStyle name="20% - Accent5 17" xfId="384" xr:uid="{00000000-0005-0000-0000-000080030000}"/>
    <cellStyle name="20% - Accent5 18" xfId="385" xr:uid="{00000000-0005-0000-0000-000081030000}"/>
    <cellStyle name="20% - Accent5 19" xfId="386" xr:uid="{00000000-0005-0000-0000-000082030000}"/>
    <cellStyle name="20% - Accent5 2" xfId="387" xr:uid="{00000000-0005-0000-0000-000083030000}"/>
    <cellStyle name="20% - Accent5 2 10" xfId="388" xr:uid="{00000000-0005-0000-0000-000084030000}"/>
    <cellStyle name="20% - Accent5 2 11" xfId="389" xr:uid="{00000000-0005-0000-0000-000085030000}"/>
    <cellStyle name="20% - Accent5 2 12" xfId="390" xr:uid="{00000000-0005-0000-0000-000086030000}"/>
    <cellStyle name="20% - Accent5 2 13" xfId="391" xr:uid="{00000000-0005-0000-0000-000087030000}"/>
    <cellStyle name="20% - Accent5 2 14" xfId="392" xr:uid="{00000000-0005-0000-0000-000088030000}"/>
    <cellStyle name="20% - Accent5 2 15" xfId="393" xr:uid="{00000000-0005-0000-0000-000089030000}"/>
    <cellStyle name="20% - Accent5 2 16" xfId="394" xr:uid="{00000000-0005-0000-0000-00008A030000}"/>
    <cellStyle name="20% - Accent5 2 17" xfId="395" xr:uid="{00000000-0005-0000-0000-00008B030000}"/>
    <cellStyle name="20% - Accent5 2 18" xfId="396" xr:uid="{00000000-0005-0000-0000-00008C030000}"/>
    <cellStyle name="20% - Accent5 2 19" xfId="397" xr:uid="{00000000-0005-0000-0000-00008D030000}"/>
    <cellStyle name="20% - Accent5 2 2" xfId="398" xr:uid="{00000000-0005-0000-0000-00008E030000}"/>
    <cellStyle name="20% - Accent5 2 2 2" xfId="399" xr:uid="{00000000-0005-0000-0000-00008F030000}"/>
    <cellStyle name="20% - Accent5 2 20" xfId="400" xr:uid="{00000000-0005-0000-0000-000090030000}"/>
    <cellStyle name="20% - Accent5 2 21" xfId="401" xr:uid="{00000000-0005-0000-0000-000091030000}"/>
    <cellStyle name="20% - Accent5 2 22" xfId="402" xr:uid="{00000000-0005-0000-0000-000092030000}"/>
    <cellStyle name="20% - Accent5 2 23" xfId="403" xr:uid="{00000000-0005-0000-0000-000093030000}"/>
    <cellStyle name="20% - Accent5 2 24" xfId="404" xr:uid="{00000000-0005-0000-0000-000094030000}"/>
    <cellStyle name="20% - Accent5 2 25" xfId="405" xr:uid="{00000000-0005-0000-0000-000095030000}"/>
    <cellStyle name="20% - Accent5 2 26" xfId="406" xr:uid="{00000000-0005-0000-0000-000096030000}"/>
    <cellStyle name="20% - Accent5 2 27" xfId="407" xr:uid="{00000000-0005-0000-0000-000097030000}"/>
    <cellStyle name="20% - Accent5 2 28" xfId="408" xr:uid="{00000000-0005-0000-0000-000098030000}"/>
    <cellStyle name="20% - Accent5 2 29" xfId="409" xr:uid="{00000000-0005-0000-0000-000099030000}"/>
    <cellStyle name="20% - Accent5 2 3" xfId="410" xr:uid="{00000000-0005-0000-0000-00009A030000}"/>
    <cellStyle name="20% - Accent5 2 30" xfId="411" xr:uid="{00000000-0005-0000-0000-00009B030000}"/>
    <cellStyle name="20% - Accent5 2 31" xfId="412" xr:uid="{00000000-0005-0000-0000-00009C030000}"/>
    <cellStyle name="20% - Accent5 2 32" xfId="413" xr:uid="{00000000-0005-0000-0000-00009D030000}"/>
    <cellStyle name="20% - Accent5 2 33" xfId="414" xr:uid="{00000000-0005-0000-0000-00009E030000}"/>
    <cellStyle name="20% - Accent5 2 34" xfId="415" xr:uid="{00000000-0005-0000-0000-00009F030000}"/>
    <cellStyle name="20% - Accent5 2 35" xfId="416" xr:uid="{00000000-0005-0000-0000-0000A0030000}"/>
    <cellStyle name="20% - Accent5 2 36" xfId="417" xr:uid="{00000000-0005-0000-0000-0000A1030000}"/>
    <cellStyle name="20% - Accent5 2 37" xfId="418" xr:uid="{00000000-0005-0000-0000-0000A2030000}"/>
    <cellStyle name="20% - Accent5 2 4" xfId="419" xr:uid="{00000000-0005-0000-0000-0000A3030000}"/>
    <cellStyle name="20% - Accent5 2 5" xfId="420" xr:uid="{00000000-0005-0000-0000-0000A4030000}"/>
    <cellStyle name="20% - Accent5 2 6" xfId="421" xr:uid="{00000000-0005-0000-0000-0000A5030000}"/>
    <cellStyle name="20% - Accent5 2 7" xfId="422" xr:uid="{00000000-0005-0000-0000-0000A6030000}"/>
    <cellStyle name="20% - Accent5 2 8" xfId="423" xr:uid="{00000000-0005-0000-0000-0000A7030000}"/>
    <cellStyle name="20% - Accent5 2 9" xfId="424" xr:uid="{00000000-0005-0000-0000-0000A8030000}"/>
    <cellStyle name="20% - Accent5 20" xfId="425" xr:uid="{00000000-0005-0000-0000-0000A9030000}"/>
    <cellStyle name="20% - Accent5 21" xfId="426" xr:uid="{00000000-0005-0000-0000-0000AA030000}"/>
    <cellStyle name="20% - Accent5 22" xfId="427" xr:uid="{00000000-0005-0000-0000-0000AB030000}"/>
    <cellStyle name="20% - Accent5 23" xfId="428" xr:uid="{00000000-0005-0000-0000-0000AC030000}"/>
    <cellStyle name="20% - Accent5 24" xfId="429" xr:uid="{00000000-0005-0000-0000-0000AD030000}"/>
    <cellStyle name="20% - Accent5 25" xfId="430" xr:uid="{00000000-0005-0000-0000-0000AE030000}"/>
    <cellStyle name="20% - Accent5 26" xfId="431" xr:uid="{00000000-0005-0000-0000-0000AF030000}"/>
    <cellStyle name="20% - Accent5 27" xfId="432" xr:uid="{00000000-0005-0000-0000-0000B0030000}"/>
    <cellStyle name="20% - Accent5 28" xfId="433" xr:uid="{00000000-0005-0000-0000-0000B1030000}"/>
    <cellStyle name="20% - Accent5 29" xfId="434" xr:uid="{00000000-0005-0000-0000-0000B2030000}"/>
    <cellStyle name="20% - Accent5 3" xfId="435" xr:uid="{00000000-0005-0000-0000-0000B3030000}"/>
    <cellStyle name="20% - Accent5 30" xfId="436" xr:uid="{00000000-0005-0000-0000-0000B4030000}"/>
    <cellStyle name="20% - Accent5 31" xfId="437" xr:uid="{00000000-0005-0000-0000-0000B5030000}"/>
    <cellStyle name="20% - Accent5 32" xfId="438" xr:uid="{00000000-0005-0000-0000-0000B6030000}"/>
    <cellStyle name="20% - Accent5 33" xfId="439" xr:uid="{00000000-0005-0000-0000-0000B7030000}"/>
    <cellStyle name="20% - Accent5 34" xfId="440" xr:uid="{00000000-0005-0000-0000-0000B8030000}"/>
    <cellStyle name="20% - Accent5 35" xfId="441" xr:uid="{00000000-0005-0000-0000-0000B9030000}"/>
    <cellStyle name="20% - Accent5 36" xfId="442" xr:uid="{00000000-0005-0000-0000-0000BA030000}"/>
    <cellStyle name="20% - Accent5 37" xfId="443" xr:uid="{00000000-0005-0000-0000-0000BB030000}"/>
    <cellStyle name="20% - Accent5 38" xfId="444" xr:uid="{00000000-0005-0000-0000-0000BC030000}"/>
    <cellStyle name="20% - Accent5 39" xfId="445" xr:uid="{00000000-0005-0000-0000-0000BD030000}"/>
    <cellStyle name="20% - Accent5 4" xfId="446" xr:uid="{00000000-0005-0000-0000-0000BE030000}"/>
    <cellStyle name="20% - Accent5 40" xfId="447" xr:uid="{00000000-0005-0000-0000-0000BF030000}"/>
    <cellStyle name="20% - Accent5 41" xfId="448" xr:uid="{00000000-0005-0000-0000-0000C0030000}"/>
    <cellStyle name="20% - Accent5 42" xfId="449" xr:uid="{00000000-0005-0000-0000-0000C1030000}"/>
    <cellStyle name="20% - Accent5 43" xfId="450" xr:uid="{00000000-0005-0000-0000-0000C2030000}"/>
    <cellStyle name="20% - Accent5 44" xfId="451" xr:uid="{00000000-0005-0000-0000-0000C3030000}"/>
    <cellStyle name="20% - Accent5 45" xfId="452" xr:uid="{00000000-0005-0000-0000-0000C4030000}"/>
    <cellStyle name="20% - Accent5 46" xfId="453" xr:uid="{00000000-0005-0000-0000-0000C5030000}"/>
    <cellStyle name="20% - Accent5 47" xfId="454" xr:uid="{00000000-0005-0000-0000-0000C6030000}"/>
    <cellStyle name="20% - Accent5 48" xfId="455" xr:uid="{00000000-0005-0000-0000-0000C7030000}"/>
    <cellStyle name="20% - Accent5 49" xfId="456" xr:uid="{00000000-0005-0000-0000-0000C8030000}"/>
    <cellStyle name="20% - Accent5 5" xfId="457" xr:uid="{00000000-0005-0000-0000-0000C9030000}"/>
    <cellStyle name="20% - Accent5 50" xfId="458" xr:uid="{00000000-0005-0000-0000-0000CA030000}"/>
    <cellStyle name="20% - Accent5 50 2" xfId="459" xr:uid="{00000000-0005-0000-0000-0000CB030000}"/>
    <cellStyle name="20% - Accent5 50 3" xfId="460" xr:uid="{00000000-0005-0000-0000-0000CC030000}"/>
    <cellStyle name="20% - Accent5 50 4" xfId="461" xr:uid="{00000000-0005-0000-0000-0000CD030000}"/>
    <cellStyle name="20% - Accent5 51" xfId="462" xr:uid="{00000000-0005-0000-0000-0000CE030000}"/>
    <cellStyle name="20% - Accent5 52" xfId="463" xr:uid="{00000000-0005-0000-0000-0000CF030000}"/>
    <cellStyle name="20% - Accent5 53" xfId="464" xr:uid="{00000000-0005-0000-0000-0000D0030000}"/>
    <cellStyle name="20% - Accent5 54" xfId="465" xr:uid="{00000000-0005-0000-0000-0000D1030000}"/>
    <cellStyle name="20% - Accent5 6" xfId="466" xr:uid="{00000000-0005-0000-0000-0000D2030000}"/>
    <cellStyle name="20% - Accent5 7" xfId="467" xr:uid="{00000000-0005-0000-0000-0000D3030000}"/>
    <cellStyle name="20% - Accent5 8" xfId="468" xr:uid="{00000000-0005-0000-0000-0000D4030000}"/>
    <cellStyle name="20% - Accent5 9" xfId="469" xr:uid="{00000000-0005-0000-0000-0000D5030000}"/>
    <cellStyle name="20% - Accent6 10" xfId="470" xr:uid="{00000000-0005-0000-0000-0000D6030000}"/>
    <cellStyle name="20% - Accent6 11" xfId="471" xr:uid="{00000000-0005-0000-0000-0000D7030000}"/>
    <cellStyle name="20% - Accent6 12" xfId="472" xr:uid="{00000000-0005-0000-0000-0000D8030000}"/>
    <cellStyle name="20% - Accent6 13" xfId="473" xr:uid="{00000000-0005-0000-0000-0000D9030000}"/>
    <cellStyle name="20% - Accent6 14" xfId="474" xr:uid="{00000000-0005-0000-0000-0000DA030000}"/>
    <cellStyle name="20% - Accent6 15" xfId="475" xr:uid="{00000000-0005-0000-0000-0000DB030000}"/>
    <cellStyle name="20% - Accent6 16" xfId="476" xr:uid="{00000000-0005-0000-0000-0000DC030000}"/>
    <cellStyle name="20% - Accent6 17" xfId="477" xr:uid="{00000000-0005-0000-0000-0000DD030000}"/>
    <cellStyle name="20% - Accent6 18" xfId="478" xr:uid="{00000000-0005-0000-0000-0000DE030000}"/>
    <cellStyle name="20% - Accent6 19" xfId="479" xr:uid="{00000000-0005-0000-0000-0000DF030000}"/>
    <cellStyle name="20% - Accent6 2" xfId="480" xr:uid="{00000000-0005-0000-0000-0000E0030000}"/>
    <cellStyle name="20% - Accent6 2 10" xfId="481" xr:uid="{00000000-0005-0000-0000-0000E1030000}"/>
    <cellStyle name="20% - Accent6 2 11" xfId="482" xr:uid="{00000000-0005-0000-0000-0000E2030000}"/>
    <cellStyle name="20% - Accent6 2 12" xfId="483" xr:uid="{00000000-0005-0000-0000-0000E3030000}"/>
    <cellStyle name="20% - Accent6 2 13" xfId="484" xr:uid="{00000000-0005-0000-0000-0000E4030000}"/>
    <cellStyle name="20% - Accent6 2 14" xfId="485" xr:uid="{00000000-0005-0000-0000-0000E5030000}"/>
    <cellStyle name="20% - Accent6 2 15" xfId="486" xr:uid="{00000000-0005-0000-0000-0000E6030000}"/>
    <cellStyle name="20% - Accent6 2 16" xfId="487" xr:uid="{00000000-0005-0000-0000-0000E7030000}"/>
    <cellStyle name="20% - Accent6 2 17" xfId="488" xr:uid="{00000000-0005-0000-0000-0000E8030000}"/>
    <cellStyle name="20% - Accent6 2 18" xfId="489" xr:uid="{00000000-0005-0000-0000-0000E9030000}"/>
    <cellStyle name="20% - Accent6 2 19" xfId="490" xr:uid="{00000000-0005-0000-0000-0000EA030000}"/>
    <cellStyle name="20% - Accent6 2 2" xfId="491" xr:uid="{00000000-0005-0000-0000-0000EB030000}"/>
    <cellStyle name="20% - Accent6 2 2 2" xfId="492" xr:uid="{00000000-0005-0000-0000-0000EC030000}"/>
    <cellStyle name="20% - Accent6 2 20" xfId="493" xr:uid="{00000000-0005-0000-0000-0000ED030000}"/>
    <cellStyle name="20% - Accent6 2 21" xfId="494" xr:uid="{00000000-0005-0000-0000-0000EE030000}"/>
    <cellStyle name="20% - Accent6 2 22" xfId="495" xr:uid="{00000000-0005-0000-0000-0000EF030000}"/>
    <cellStyle name="20% - Accent6 2 23" xfId="496" xr:uid="{00000000-0005-0000-0000-0000F0030000}"/>
    <cellStyle name="20% - Accent6 2 24" xfId="497" xr:uid="{00000000-0005-0000-0000-0000F1030000}"/>
    <cellStyle name="20% - Accent6 2 25" xfId="498" xr:uid="{00000000-0005-0000-0000-0000F2030000}"/>
    <cellStyle name="20% - Accent6 2 26" xfId="499" xr:uid="{00000000-0005-0000-0000-0000F3030000}"/>
    <cellStyle name="20% - Accent6 2 27" xfId="500" xr:uid="{00000000-0005-0000-0000-0000F4030000}"/>
    <cellStyle name="20% - Accent6 2 28" xfId="501" xr:uid="{00000000-0005-0000-0000-0000F5030000}"/>
    <cellStyle name="20% - Accent6 2 29" xfId="502" xr:uid="{00000000-0005-0000-0000-0000F6030000}"/>
    <cellStyle name="20% - Accent6 2 3" xfId="503" xr:uid="{00000000-0005-0000-0000-0000F7030000}"/>
    <cellStyle name="20% - Accent6 2 30" xfId="504" xr:uid="{00000000-0005-0000-0000-0000F8030000}"/>
    <cellStyle name="20% - Accent6 2 31" xfId="505" xr:uid="{00000000-0005-0000-0000-0000F9030000}"/>
    <cellStyle name="20% - Accent6 2 32" xfId="506" xr:uid="{00000000-0005-0000-0000-0000FA030000}"/>
    <cellStyle name="20% - Accent6 2 33" xfId="507" xr:uid="{00000000-0005-0000-0000-0000FB030000}"/>
    <cellStyle name="20% - Accent6 2 34" xfId="508" xr:uid="{00000000-0005-0000-0000-0000FC030000}"/>
    <cellStyle name="20% - Accent6 2 35" xfId="509" xr:uid="{00000000-0005-0000-0000-0000FD030000}"/>
    <cellStyle name="20% - Accent6 2 36" xfId="510" xr:uid="{00000000-0005-0000-0000-0000FE030000}"/>
    <cellStyle name="20% - Accent6 2 37" xfId="511" xr:uid="{00000000-0005-0000-0000-0000FF030000}"/>
    <cellStyle name="20% - Accent6 2 4" xfId="512" xr:uid="{00000000-0005-0000-0000-000000040000}"/>
    <cellStyle name="20% - Accent6 2 5" xfId="513" xr:uid="{00000000-0005-0000-0000-000001040000}"/>
    <cellStyle name="20% - Accent6 2 6" xfId="514" xr:uid="{00000000-0005-0000-0000-000002040000}"/>
    <cellStyle name="20% - Accent6 2 7" xfId="515" xr:uid="{00000000-0005-0000-0000-000003040000}"/>
    <cellStyle name="20% - Accent6 2 8" xfId="516" xr:uid="{00000000-0005-0000-0000-000004040000}"/>
    <cellStyle name="20% - Accent6 2 9" xfId="517" xr:uid="{00000000-0005-0000-0000-000005040000}"/>
    <cellStyle name="20% - Accent6 20" xfId="518" xr:uid="{00000000-0005-0000-0000-000006040000}"/>
    <cellStyle name="20% - Accent6 21" xfId="519" xr:uid="{00000000-0005-0000-0000-000007040000}"/>
    <cellStyle name="20% - Accent6 22" xfId="520" xr:uid="{00000000-0005-0000-0000-000008040000}"/>
    <cellStyle name="20% - Accent6 23" xfId="521" xr:uid="{00000000-0005-0000-0000-000009040000}"/>
    <cellStyle name="20% - Accent6 24" xfId="522" xr:uid="{00000000-0005-0000-0000-00000A040000}"/>
    <cellStyle name="20% - Accent6 25" xfId="523" xr:uid="{00000000-0005-0000-0000-00000B040000}"/>
    <cellStyle name="20% - Accent6 26" xfId="524" xr:uid="{00000000-0005-0000-0000-00000C040000}"/>
    <cellStyle name="20% - Accent6 27" xfId="525" xr:uid="{00000000-0005-0000-0000-00000D040000}"/>
    <cellStyle name="20% - Accent6 28" xfId="526" xr:uid="{00000000-0005-0000-0000-00000E040000}"/>
    <cellStyle name="20% - Accent6 29" xfId="527" xr:uid="{00000000-0005-0000-0000-00000F040000}"/>
    <cellStyle name="20% - Accent6 3" xfId="528" xr:uid="{00000000-0005-0000-0000-000010040000}"/>
    <cellStyle name="20% - Accent6 30" xfId="529" xr:uid="{00000000-0005-0000-0000-000011040000}"/>
    <cellStyle name="20% - Accent6 31" xfId="530" xr:uid="{00000000-0005-0000-0000-000012040000}"/>
    <cellStyle name="20% - Accent6 32" xfId="531" xr:uid="{00000000-0005-0000-0000-000013040000}"/>
    <cellStyle name="20% - Accent6 33" xfId="532" xr:uid="{00000000-0005-0000-0000-000014040000}"/>
    <cellStyle name="20% - Accent6 34" xfId="533" xr:uid="{00000000-0005-0000-0000-000015040000}"/>
    <cellStyle name="20% - Accent6 35" xfId="534" xr:uid="{00000000-0005-0000-0000-000016040000}"/>
    <cellStyle name="20% - Accent6 36" xfId="535" xr:uid="{00000000-0005-0000-0000-000017040000}"/>
    <cellStyle name="20% - Accent6 37" xfId="536" xr:uid="{00000000-0005-0000-0000-000018040000}"/>
    <cellStyle name="20% - Accent6 38" xfId="537" xr:uid="{00000000-0005-0000-0000-000019040000}"/>
    <cellStyle name="20% - Accent6 39" xfId="538" xr:uid="{00000000-0005-0000-0000-00001A040000}"/>
    <cellStyle name="20% - Accent6 4" xfId="539" xr:uid="{00000000-0005-0000-0000-00001B040000}"/>
    <cellStyle name="20% - Accent6 40" xfId="540" xr:uid="{00000000-0005-0000-0000-00001C040000}"/>
    <cellStyle name="20% - Accent6 41" xfId="541" xr:uid="{00000000-0005-0000-0000-00001D040000}"/>
    <cellStyle name="20% - Accent6 42" xfId="542" xr:uid="{00000000-0005-0000-0000-00001E040000}"/>
    <cellStyle name="20% - Accent6 43" xfId="543" xr:uid="{00000000-0005-0000-0000-00001F040000}"/>
    <cellStyle name="20% - Accent6 44" xfId="544" xr:uid="{00000000-0005-0000-0000-000020040000}"/>
    <cellStyle name="20% - Accent6 45" xfId="545" xr:uid="{00000000-0005-0000-0000-000021040000}"/>
    <cellStyle name="20% - Accent6 46" xfId="546" xr:uid="{00000000-0005-0000-0000-000022040000}"/>
    <cellStyle name="20% - Accent6 47" xfId="547" xr:uid="{00000000-0005-0000-0000-000023040000}"/>
    <cellStyle name="20% - Accent6 48" xfId="548" xr:uid="{00000000-0005-0000-0000-000024040000}"/>
    <cellStyle name="20% - Accent6 49" xfId="549" xr:uid="{00000000-0005-0000-0000-000025040000}"/>
    <cellStyle name="20% - Accent6 5" xfId="550" xr:uid="{00000000-0005-0000-0000-000026040000}"/>
    <cellStyle name="20% - Accent6 50" xfId="551" xr:uid="{00000000-0005-0000-0000-000027040000}"/>
    <cellStyle name="20% - Accent6 50 2" xfId="552" xr:uid="{00000000-0005-0000-0000-000028040000}"/>
    <cellStyle name="20% - Accent6 50 3" xfId="553" xr:uid="{00000000-0005-0000-0000-000029040000}"/>
    <cellStyle name="20% - Accent6 50 4" xfId="554" xr:uid="{00000000-0005-0000-0000-00002A040000}"/>
    <cellStyle name="20% - Accent6 51" xfId="555" xr:uid="{00000000-0005-0000-0000-00002B040000}"/>
    <cellStyle name="20% - Accent6 52" xfId="556" xr:uid="{00000000-0005-0000-0000-00002C040000}"/>
    <cellStyle name="20% - Accent6 53" xfId="557" xr:uid="{00000000-0005-0000-0000-00002D040000}"/>
    <cellStyle name="20% - Accent6 54" xfId="558" xr:uid="{00000000-0005-0000-0000-00002E040000}"/>
    <cellStyle name="20% - Accent6 6" xfId="559" xr:uid="{00000000-0005-0000-0000-00002F040000}"/>
    <cellStyle name="20% - Accent6 7" xfId="560" xr:uid="{00000000-0005-0000-0000-000030040000}"/>
    <cellStyle name="20% - Accent6 8" xfId="561" xr:uid="{00000000-0005-0000-0000-000031040000}"/>
    <cellStyle name="20% - Accent6 9" xfId="562" xr:uid="{00000000-0005-0000-0000-000032040000}"/>
    <cellStyle name="4" xfId="563" xr:uid="{00000000-0005-0000-0000-000033040000}"/>
    <cellStyle name="40% - Accent1 10" xfId="564" xr:uid="{00000000-0005-0000-0000-000034040000}"/>
    <cellStyle name="40% - Accent1 11" xfId="565" xr:uid="{00000000-0005-0000-0000-000035040000}"/>
    <cellStyle name="40% - Accent1 12" xfId="566" xr:uid="{00000000-0005-0000-0000-000036040000}"/>
    <cellStyle name="40% - Accent1 13" xfId="567" xr:uid="{00000000-0005-0000-0000-000037040000}"/>
    <cellStyle name="40% - Accent1 14" xfId="568" xr:uid="{00000000-0005-0000-0000-000038040000}"/>
    <cellStyle name="40% - Accent1 15" xfId="569" xr:uid="{00000000-0005-0000-0000-000039040000}"/>
    <cellStyle name="40% - Accent1 16" xfId="570" xr:uid="{00000000-0005-0000-0000-00003A040000}"/>
    <cellStyle name="40% - Accent1 17" xfId="571" xr:uid="{00000000-0005-0000-0000-00003B040000}"/>
    <cellStyle name="40% - Accent1 18" xfId="572" xr:uid="{00000000-0005-0000-0000-00003C040000}"/>
    <cellStyle name="40% - Accent1 19" xfId="573" xr:uid="{00000000-0005-0000-0000-00003D040000}"/>
    <cellStyle name="40% - Accent1 2" xfId="574" xr:uid="{00000000-0005-0000-0000-00003E040000}"/>
    <cellStyle name="40% - Accent1 2 10" xfId="575" xr:uid="{00000000-0005-0000-0000-00003F040000}"/>
    <cellStyle name="40% - Accent1 2 11" xfId="576" xr:uid="{00000000-0005-0000-0000-000040040000}"/>
    <cellStyle name="40% - Accent1 2 12" xfId="577" xr:uid="{00000000-0005-0000-0000-000041040000}"/>
    <cellStyle name="40% - Accent1 2 13" xfId="578" xr:uid="{00000000-0005-0000-0000-000042040000}"/>
    <cellStyle name="40% - Accent1 2 14" xfId="579" xr:uid="{00000000-0005-0000-0000-000043040000}"/>
    <cellStyle name="40% - Accent1 2 15" xfId="580" xr:uid="{00000000-0005-0000-0000-000044040000}"/>
    <cellStyle name="40% - Accent1 2 16" xfId="581" xr:uid="{00000000-0005-0000-0000-000045040000}"/>
    <cellStyle name="40% - Accent1 2 17" xfId="582" xr:uid="{00000000-0005-0000-0000-000046040000}"/>
    <cellStyle name="40% - Accent1 2 18" xfId="583" xr:uid="{00000000-0005-0000-0000-000047040000}"/>
    <cellStyle name="40% - Accent1 2 19" xfId="584" xr:uid="{00000000-0005-0000-0000-000048040000}"/>
    <cellStyle name="40% - Accent1 2 2" xfId="585" xr:uid="{00000000-0005-0000-0000-000049040000}"/>
    <cellStyle name="40% - Accent1 2 2 2" xfId="586" xr:uid="{00000000-0005-0000-0000-00004A040000}"/>
    <cellStyle name="40% - Accent1 2 20" xfId="587" xr:uid="{00000000-0005-0000-0000-00004B040000}"/>
    <cellStyle name="40% - Accent1 2 21" xfId="588" xr:uid="{00000000-0005-0000-0000-00004C040000}"/>
    <cellStyle name="40% - Accent1 2 22" xfId="589" xr:uid="{00000000-0005-0000-0000-00004D040000}"/>
    <cellStyle name="40% - Accent1 2 23" xfId="590" xr:uid="{00000000-0005-0000-0000-00004E040000}"/>
    <cellStyle name="40% - Accent1 2 24" xfId="591" xr:uid="{00000000-0005-0000-0000-00004F040000}"/>
    <cellStyle name="40% - Accent1 2 25" xfId="592" xr:uid="{00000000-0005-0000-0000-000050040000}"/>
    <cellStyle name="40% - Accent1 2 26" xfId="593" xr:uid="{00000000-0005-0000-0000-000051040000}"/>
    <cellStyle name="40% - Accent1 2 27" xfId="594" xr:uid="{00000000-0005-0000-0000-000052040000}"/>
    <cellStyle name="40% - Accent1 2 28" xfId="595" xr:uid="{00000000-0005-0000-0000-000053040000}"/>
    <cellStyle name="40% - Accent1 2 29" xfId="596" xr:uid="{00000000-0005-0000-0000-000054040000}"/>
    <cellStyle name="40% - Accent1 2 3" xfId="597" xr:uid="{00000000-0005-0000-0000-000055040000}"/>
    <cellStyle name="40% - Accent1 2 30" xfId="598" xr:uid="{00000000-0005-0000-0000-000056040000}"/>
    <cellStyle name="40% - Accent1 2 31" xfId="599" xr:uid="{00000000-0005-0000-0000-000057040000}"/>
    <cellStyle name="40% - Accent1 2 32" xfId="600" xr:uid="{00000000-0005-0000-0000-000058040000}"/>
    <cellStyle name="40% - Accent1 2 33" xfId="601" xr:uid="{00000000-0005-0000-0000-000059040000}"/>
    <cellStyle name="40% - Accent1 2 34" xfId="602" xr:uid="{00000000-0005-0000-0000-00005A040000}"/>
    <cellStyle name="40% - Accent1 2 35" xfId="603" xr:uid="{00000000-0005-0000-0000-00005B040000}"/>
    <cellStyle name="40% - Accent1 2 36" xfId="604" xr:uid="{00000000-0005-0000-0000-00005C040000}"/>
    <cellStyle name="40% - Accent1 2 37" xfId="605" xr:uid="{00000000-0005-0000-0000-00005D040000}"/>
    <cellStyle name="40% - Accent1 2 4" xfId="606" xr:uid="{00000000-0005-0000-0000-00005E040000}"/>
    <cellStyle name="40% - Accent1 2 5" xfId="607" xr:uid="{00000000-0005-0000-0000-00005F040000}"/>
    <cellStyle name="40% - Accent1 2 6" xfId="608" xr:uid="{00000000-0005-0000-0000-000060040000}"/>
    <cellStyle name="40% - Accent1 2 7" xfId="609" xr:uid="{00000000-0005-0000-0000-000061040000}"/>
    <cellStyle name="40% - Accent1 2 8" xfId="610" xr:uid="{00000000-0005-0000-0000-000062040000}"/>
    <cellStyle name="40% - Accent1 2 9" xfId="611" xr:uid="{00000000-0005-0000-0000-000063040000}"/>
    <cellStyle name="40% - Accent1 20" xfId="612" xr:uid="{00000000-0005-0000-0000-000064040000}"/>
    <cellStyle name="40% - Accent1 21" xfId="613" xr:uid="{00000000-0005-0000-0000-000065040000}"/>
    <cellStyle name="40% - Accent1 22" xfId="614" xr:uid="{00000000-0005-0000-0000-000066040000}"/>
    <cellStyle name="40% - Accent1 23" xfId="615" xr:uid="{00000000-0005-0000-0000-000067040000}"/>
    <cellStyle name="40% - Accent1 24" xfId="616" xr:uid="{00000000-0005-0000-0000-000068040000}"/>
    <cellStyle name="40% - Accent1 25" xfId="617" xr:uid="{00000000-0005-0000-0000-000069040000}"/>
    <cellStyle name="40% - Accent1 26" xfId="618" xr:uid="{00000000-0005-0000-0000-00006A040000}"/>
    <cellStyle name="40% - Accent1 27" xfId="619" xr:uid="{00000000-0005-0000-0000-00006B040000}"/>
    <cellStyle name="40% - Accent1 28" xfId="620" xr:uid="{00000000-0005-0000-0000-00006C040000}"/>
    <cellStyle name="40% - Accent1 29" xfId="621" xr:uid="{00000000-0005-0000-0000-00006D040000}"/>
    <cellStyle name="40% - Accent1 3" xfId="622" xr:uid="{00000000-0005-0000-0000-00006E040000}"/>
    <cellStyle name="40% - Accent1 30" xfId="623" xr:uid="{00000000-0005-0000-0000-00006F040000}"/>
    <cellStyle name="40% - Accent1 31" xfId="624" xr:uid="{00000000-0005-0000-0000-000070040000}"/>
    <cellStyle name="40% - Accent1 32" xfId="625" xr:uid="{00000000-0005-0000-0000-000071040000}"/>
    <cellStyle name="40% - Accent1 33" xfId="626" xr:uid="{00000000-0005-0000-0000-000072040000}"/>
    <cellStyle name="40% - Accent1 34" xfId="627" xr:uid="{00000000-0005-0000-0000-000073040000}"/>
    <cellStyle name="40% - Accent1 35" xfId="628" xr:uid="{00000000-0005-0000-0000-000074040000}"/>
    <cellStyle name="40% - Accent1 36" xfId="629" xr:uid="{00000000-0005-0000-0000-000075040000}"/>
    <cellStyle name="40% - Accent1 37" xfId="630" xr:uid="{00000000-0005-0000-0000-000076040000}"/>
    <cellStyle name="40% - Accent1 38" xfId="631" xr:uid="{00000000-0005-0000-0000-000077040000}"/>
    <cellStyle name="40% - Accent1 39" xfId="632" xr:uid="{00000000-0005-0000-0000-000078040000}"/>
    <cellStyle name="40% - Accent1 4" xfId="633" xr:uid="{00000000-0005-0000-0000-000079040000}"/>
    <cellStyle name="40% - Accent1 40" xfId="634" xr:uid="{00000000-0005-0000-0000-00007A040000}"/>
    <cellStyle name="40% - Accent1 41" xfId="635" xr:uid="{00000000-0005-0000-0000-00007B040000}"/>
    <cellStyle name="40% - Accent1 42" xfId="636" xr:uid="{00000000-0005-0000-0000-00007C040000}"/>
    <cellStyle name="40% - Accent1 43" xfId="637" xr:uid="{00000000-0005-0000-0000-00007D040000}"/>
    <cellStyle name="40% - Accent1 44" xfId="638" xr:uid="{00000000-0005-0000-0000-00007E040000}"/>
    <cellStyle name="40% - Accent1 45" xfId="639" xr:uid="{00000000-0005-0000-0000-00007F040000}"/>
    <cellStyle name="40% - Accent1 46" xfId="640" xr:uid="{00000000-0005-0000-0000-000080040000}"/>
    <cellStyle name="40% - Accent1 47" xfId="641" xr:uid="{00000000-0005-0000-0000-000081040000}"/>
    <cellStyle name="40% - Accent1 48" xfId="642" xr:uid="{00000000-0005-0000-0000-000082040000}"/>
    <cellStyle name="40% - Accent1 49" xfId="643" xr:uid="{00000000-0005-0000-0000-000083040000}"/>
    <cellStyle name="40% - Accent1 5" xfId="644" xr:uid="{00000000-0005-0000-0000-000084040000}"/>
    <cellStyle name="40% - Accent1 50" xfId="645" xr:uid="{00000000-0005-0000-0000-000085040000}"/>
    <cellStyle name="40% - Accent1 50 2" xfId="646" xr:uid="{00000000-0005-0000-0000-000086040000}"/>
    <cellStyle name="40% - Accent1 50 3" xfId="647" xr:uid="{00000000-0005-0000-0000-000087040000}"/>
    <cellStyle name="40% - Accent1 50 4" xfId="648" xr:uid="{00000000-0005-0000-0000-000088040000}"/>
    <cellStyle name="40% - Accent1 51" xfId="649" xr:uid="{00000000-0005-0000-0000-000089040000}"/>
    <cellStyle name="40% - Accent1 52" xfId="650" xr:uid="{00000000-0005-0000-0000-00008A040000}"/>
    <cellStyle name="40% - Accent1 53" xfId="651" xr:uid="{00000000-0005-0000-0000-00008B040000}"/>
    <cellStyle name="40% - Accent1 54" xfId="652" xr:uid="{00000000-0005-0000-0000-00008C040000}"/>
    <cellStyle name="40% - Accent1 6" xfId="653" xr:uid="{00000000-0005-0000-0000-00008D040000}"/>
    <cellStyle name="40% - Accent1 7" xfId="654" xr:uid="{00000000-0005-0000-0000-00008E040000}"/>
    <cellStyle name="40% - Accent1 8" xfId="655" xr:uid="{00000000-0005-0000-0000-00008F040000}"/>
    <cellStyle name="40% - Accent1 9" xfId="656" xr:uid="{00000000-0005-0000-0000-000090040000}"/>
    <cellStyle name="40% - Accent2 10" xfId="657" xr:uid="{00000000-0005-0000-0000-000091040000}"/>
    <cellStyle name="40% - Accent2 11" xfId="658" xr:uid="{00000000-0005-0000-0000-000092040000}"/>
    <cellStyle name="40% - Accent2 12" xfId="659" xr:uid="{00000000-0005-0000-0000-000093040000}"/>
    <cellStyle name="40% - Accent2 13" xfId="660" xr:uid="{00000000-0005-0000-0000-000094040000}"/>
    <cellStyle name="40% - Accent2 14" xfId="661" xr:uid="{00000000-0005-0000-0000-000095040000}"/>
    <cellStyle name="40% - Accent2 15" xfId="662" xr:uid="{00000000-0005-0000-0000-000096040000}"/>
    <cellStyle name="40% - Accent2 16" xfId="663" xr:uid="{00000000-0005-0000-0000-000097040000}"/>
    <cellStyle name="40% - Accent2 17" xfId="664" xr:uid="{00000000-0005-0000-0000-000098040000}"/>
    <cellStyle name="40% - Accent2 18" xfId="665" xr:uid="{00000000-0005-0000-0000-000099040000}"/>
    <cellStyle name="40% - Accent2 19" xfId="666" xr:uid="{00000000-0005-0000-0000-00009A040000}"/>
    <cellStyle name="40% - Accent2 2" xfId="667" xr:uid="{00000000-0005-0000-0000-00009B040000}"/>
    <cellStyle name="40% - Accent2 2 10" xfId="668" xr:uid="{00000000-0005-0000-0000-00009C040000}"/>
    <cellStyle name="40% - Accent2 2 11" xfId="669" xr:uid="{00000000-0005-0000-0000-00009D040000}"/>
    <cellStyle name="40% - Accent2 2 12" xfId="670" xr:uid="{00000000-0005-0000-0000-00009E040000}"/>
    <cellStyle name="40% - Accent2 2 13" xfId="671" xr:uid="{00000000-0005-0000-0000-00009F040000}"/>
    <cellStyle name="40% - Accent2 2 14" xfId="672" xr:uid="{00000000-0005-0000-0000-0000A0040000}"/>
    <cellStyle name="40% - Accent2 2 15" xfId="673" xr:uid="{00000000-0005-0000-0000-0000A1040000}"/>
    <cellStyle name="40% - Accent2 2 16" xfId="674" xr:uid="{00000000-0005-0000-0000-0000A2040000}"/>
    <cellStyle name="40% - Accent2 2 17" xfId="675" xr:uid="{00000000-0005-0000-0000-0000A3040000}"/>
    <cellStyle name="40% - Accent2 2 18" xfId="676" xr:uid="{00000000-0005-0000-0000-0000A4040000}"/>
    <cellStyle name="40% - Accent2 2 19" xfId="677" xr:uid="{00000000-0005-0000-0000-0000A5040000}"/>
    <cellStyle name="40% - Accent2 2 2" xfId="678" xr:uid="{00000000-0005-0000-0000-0000A6040000}"/>
    <cellStyle name="40% - Accent2 2 2 2" xfId="679" xr:uid="{00000000-0005-0000-0000-0000A7040000}"/>
    <cellStyle name="40% - Accent2 2 20" xfId="680" xr:uid="{00000000-0005-0000-0000-0000A8040000}"/>
    <cellStyle name="40% - Accent2 2 21" xfId="681" xr:uid="{00000000-0005-0000-0000-0000A9040000}"/>
    <cellStyle name="40% - Accent2 2 22" xfId="682" xr:uid="{00000000-0005-0000-0000-0000AA040000}"/>
    <cellStyle name="40% - Accent2 2 23" xfId="683" xr:uid="{00000000-0005-0000-0000-0000AB040000}"/>
    <cellStyle name="40% - Accent2 2 24" xfId="684" xr:uid="{00000000-0005-0000-0000-0000AC040000}"/>
    <cellStyle name="40% - Accent2 2 25" xfId="685" xr:uid="{00000000-0005-0000-0000-0000AD040000}"/>
    <cellStyle name="40% - Accent2 2 26" xfId="686" xr:uid="{00000000-0005-0000-0000-0000AE040000}"/>
    <cellStyle name="40% - Accent2 2 27" xfId="687" xr:uid="{00000000-0005-0000-0000-0000AF040000}"/>
    <cellStyle name="40% - Accent2 2 28" xfId="688" xr:uid="{00000000-0005-0000-0000-0000B0040000}"/>
    <cellStyle name="40% - Accent2 2 29" xfId="689" xr:uid="{00000000-0005-0000-0000-0000B1040000}"/>
    <cellStyle name="40% - Accent2 2 3" xfId="690" xr:uid="{00000000-0005-0000-0000-0000B2040000}"/>
    <cellStyle name="40% - Accent2 2 30" xfId="691" xr:uid="{00000000-0005-0000-0000-0000B3040000}"/>
    <cellStyle name="40% - Accent2 2 31" xfId="692" xr:uid="{00000000-0005-0000-0000-0000B4040000}"/>
    <cellStyle name="40% - Accent2 2 32" xfId="693" xr:uid="{00000000-0005-0000-0000-0000B5040000}"/>
    <cellStyle name="40% - Accent2 2 33" xfId="694" xr:uid="{00000000-0005-0000-0000-0000B6040000}"/>
    <cellStyle name="40% - Accent2 2 34" xfId="695" xr:uid="{00000000-0005-0000-0000-0000B7040000}"/>
    <cellStyle name="40% - Accent2 2 35" xfId="696" xr:uid="{00000000-0005-0000-0000-0000B8040000}"/>
    <cellStyle name="40% - Accent2 2 36" xfId="697" xr:uid="{00000000-0005-0000-0000-0000B9040000}"/>
    <cellStyle name="40% - Accent2 2 37" xfId="698" xr:uid="{00000000-0005-0000-0000-0000BA040000}"/>
    <cellStyle name="40% - Accent2 2 4" xfId="699" xr:uid="{00000000-0005-0000-0000-0000BB040000}"/>
    <cellStyle name="40% - Accent2 2 5" xfId="700" xr:uid="{00000000-0005-0000-0000-0000BC040000}"/>
    <cellStyle name="40% - Accent2 2 6" xfId="701" xr:uid="{00000000-0005-0000-0000-0000BD040000}"/>
    <cellStyle name="40% - Accent2 2 7" xfId="702" xr:uid="{00000000-0005-0000-0000-0000BE040000}"/>
    <cellStyle name="40% - Accent2 2 8" xfId="703" xr:uid="{00000000-0005-0000-0000-0000BF040000}"/>
    <cellStyle name="40% - Accent2 2 9" xfId="704" xr:uid="{00000000-0005-0000-0000-0000C0040000}"/>
    <cellStyle name="40% - Accent2 20" xfId="705" xr:uid="{00000000-0005-0000-0000-0000C1040000}"/>
    <cellStyle name="40% - Accent2 21" xfId="706" xr:uid="{00000000-0005-0000-0000-0000C2040000}"/>
    <cellStyle name="40% - Accent2 22" xfId="707" xr:uid="{00000000-0005-0000-0000-0000C3040000}"/>
    <cellStyle name="40% - Accent2 23" xfId="708" xr:uid="{00000000-0005-0000-0000-0000C4040000}"/>
    <cellStyle name="40% - Accent2 24" xfId="709" xr:uid="{00000000-0005-0000-0000-0000C5040000}"/>
    <cellStyle name="40% - Accent2 25" xfId="710" xr:uid="{00000000-0005-0000-0000-0000C6040000}"/>
    <cellStyle name="40% - Accent2 26" xfId="711" xr:uid="{00000000-0005-0000-0000-0000C7040000}"/>
    <cellStyle name="40% - Accent2 27" xfId="712" xr:uid="{00000000-0005-0000-0000-0000C8040000}"/>
    <cellStyle name="40% - Accent2 28" xfId="713" xr:uid="{00000000-0005-0000-0000-0000C9040000}"/>
    <cellStyle name="40% - Accent2 29" xfId="714" xr:uid="{00000000-0005-0000-0000-0000CA040000}"/>
    <cellStyle name="40% - Accent2 3" xfId="715" xr:uid="{00000000-0005-0000-0000-0000CB040000}"/>
    <cellStyle name="40% - Accent2 30" xfId="716" xr:uid="{00000000-0005-0000-0000-0000CC040000}"/>
    <cellStyle name="40% - Accent2 31" xfId="717" xr:uid="{00000000-0005-0000-0000-0000CD040000}"/>
    <cellStyle name="40% - Accent2 32" xfId="718" xr:uid="{00000000-0005-0000-0000-0000CE040000}"/>
    <cellStyle name="40% - Accent2 33" xfId="719" xr:uid="{00000000-0005-0000-0000-0000CF040000}"/>
    <cellStyle name="40% - Accent2 34" xfId="720" xr:uid="{00000000-0005-0000-0000-0000D0040000}"/>
    <cellStyle name="40% - Accent2 35" xfId="721" xr:uid="{00000000-0005-0000-0000-0000D1040000}"/>
    <cellStyle name="40% - Accent2 36" xfId="722" xr:uid="{00000000-0005-0000-0000-0000D2040000}"/>
    <cellStyle name="40% - Accent2 37" xfId="723" xr:uid="{00000000-0005-0000-0000-0000D3040000}"/>
    <cellStyle name="40% - Accent2 38" xfId="724" xr:uid="{00000000-0005-0000-0000-0000D4040000}"/>
    <cellStyle name="40% - Accent2 39" xfId="725" xr:uid="{00000000-0005-0000-0000-0000D5040000}"/>
    <cellStyle name="40% - Accent2 4" xfId="726" xr:uid="{00000000-0005-0000-0000-0000D6040000}"/>
    <cellStyle name="40% - Accent2 40" xfId="727" xr:uid="{00000000-0005-0000-0000-0000D7040000}"/>
    <cellStyle name="40% - Accent2 41" xfId="728" xr:uid="{00000000-0005-0000-0000-0000D8040000}"/>
    <cellStyle name="40% - Accent2 42" xfId="729" xr:uid="{00000000-0005-0000-0000-0000D9040000}"/>
    <cellStyle name="40% - Accent2 43" xfId="730" xr:uid="{00000000-0005-0000-0000-0000DA040000}"/>
    <cellStyle name="40% - Accent2 44" xfId="731" xr:uid="{00000000-0005-0000-0000-0000DB040000}"/>
    <cellStyle name="40% - Accent2 45" xfId="732" xr:uid="{00000000-0005-0000-0000-0000DC040000}"/>
    <cellStyle name="40% - Accent2 46" xfId="733" xr:uid="{00000000-0005-0000-0000-0000DD040000}"/>
    <cellStyle name="40% - Accent2 47" xfId="734" xr:uid="{00000000-0005-0000-0000-0000DE040000}"/>
    <cellStyle name="40% - Accent2 48" xfId="735" xr:uid="{00000000-0005-0000-0000-0000DF040000}"/>
    <cellStyle name="40% - Accent2 49" xfId="736" xr:uid="{00000000-0005-0000-0000-0000E0040000}"/>
    <cellStyle name="40% - Accent2 5" xfId="737" xr:uid="{00000000-0005-0000-0000-0000E1040000}"/>
    <cellStyle name="40% - Accent2 50" xfId="738" xr:uid="{00000000-0005-0000-0000-0000E2040000}"/>
    <cellStyle name="40% - Accent2 50 2" xfId="739" xr:uid="{00000000-0005-0000-0000-0000E3040000}"/>
    <cellStyle name="40% - Accent2 50 3" xfId="740" xr:uid="{00000000-0005-0000-0000-0000E4040000}"/>
    <cellStyle name="40% - Accent2 50 4" xfId="741" xr:uid="{00000000-0005-0000-0000-0000E5040000}"/>
    <cellStyle name="40% - Accent2 51" xfId="742" xr:uid="{00000000-0005-0000-0000-0000E6040000}"/>
    <cellStyle name="40% - Accent2 52" xfId="743" xr:uid="{00000000-0005-0000-0000-0000E7040000}"/>
    <cellStyle name="40% - Accent2 53" xfId="744" xr:uid="{00000000-0005-0000-0000-0000E8040000}"/>
    <cellStyle name="40% - Accent2 54" xfId="745" xr:uid="{00000000-0005-0000-0000-0000E9040000}"/>
    <cellStyle name="40% - Accent2 6" xfId="746" xr:uid="{00000000-0005-0000-0000-0000EA040000}"/>
    <cellStyle name="40% - Accent2 7" xfId="747" xr:uid="{00000000-0005-0000-0000-0000EB040000}"/>
    <cellStyle name="40% - Accent2 8" xfId="748" xr:uid="{00000000-0005-0000-0000-0000EC040000}"/>
    <cellStyle name="40% - Accent2 9" xfId="749" xr:uid="{00000000-0005-0000-0000-0000ED040000}"/>
    <cellStyle name="40% - Accent3 10" xfId="750" xr:uid="{00000000-0005-0000-0000-0000EE040000}"/>
    <cellStyle name="40% - Accent3 11" xfId="751" xr:uid="{00000000-0005-0000-0000-0000EF040000}"/>
    <cellStyle name="40% - Accent3 12" xfId="752" xr:uid="{00000000-0005-0000-0000-0000F0040000}"/>
    <cellStyle name="40% - Accent3 13" xfId="753" xr:uid="{00000000-0005-0000-0000-0000F1040000}"/>
    <cellStyle name="40% - Accent3 14" xfId="754" xr:uid="{00000000-0005-0000-0000-0000F2040000}"/>
    <cellStyle name="40% - Accent3 15" xfId="755" xr:uid="{00000000-0005-0000-0000-0000F3040000}"/>
    <cellStyle name="40% - Accent3 16" xfId="756" xr:uid="{00000000-0005-0000-0000-0000F4040000}"/>
    <cellStyle name="40% - Accent3 17" xfId="757" xr:uid="{00000000-0005-0000-0000-0000F5040000}"/>
    <cellStyle name="40% - Accent3 18" xfId="758" xr:uid="{00000000-0005-0000-0000-0000F6040000}"/>
    <cellStyle name="40% - Accent3 19" xfId="759" xr:uid="{00000000-0005-0000-0000-0000F7040000}"/>
    <cellStyle name="40% - Accent3 2" xfId="760" xr:uid="{00000000-0005-0000-0000-0000F8040000}"/>
    <cellStyle name="40% - Accent3 2 10" xfId="761" xr:uid="{00000000-0005-0000-0000-0000F9040000}"/>
    <cellStyle name="40% - Accent3 2 11" xfId="762" xr:uid="{00000000-0005-0000-0000-0000FA040000}"/>
    <cellStyle name="40% - Accent3 2 12" xfId="763" xr:uid="{00000000-0005-0000-0000-0000FB040000}"/>
    <cellStyle name="40% - Accent3 2 13" xfId="764" xr:uid="{00000000-0005-0000-0000-0000FC040000}"/>
    <cellStyle name="40% - Accent3 2 14" xfId="765" xr:uid="{00000000-0005-0000-0000-0000FD040000}"/>
    <cellStyle name="40% - Accent3 2 15" xfId="766" xr:uid="{00000000-0005-0000-0000-0000FE040000}"/>
    <cellStyle name="40% - Accent3 2 16" xfId="767" xr:uid="{00000000-0005-0000-0000-0000FF040000}"/>
    <cellStyle name="40% - Accent3 2 17" xfId="768" xr:uid="{00000000-0005-0000-0000-000000050000}"/>
    <cellStyle name="40% - Accent3 2 18" xfId="769" xr:uid="{00000000-0005-0000-0000-000001050000}"/>
    <cellStyle name="40% - Accent3 2 19" xfId="770" xr:uid="{00000000-0005-0000-0000-000002050000}"/>
    <cellStyle name="40% - Accent3 2 2" xfId="771" xr:uid="{00000000-0005-0000-0000-000003050000}"/>
    <cellStyle name="40% - Accent3 2 2 2" xfId="772" xr:uid="{00000000-0005-0000-0000-000004050000}"/>
    <cellStyle name="40% - Accent3 2 20" xfId="773" xr:uid="{00000000-0005-0000-0000-000005050000}"/>
    <cellStyle name="40% - Accent3 2 21" xfId="774" xr:uid="{00000000-0005-0000-0000-000006050000}"/>
    <cellStyle name="40% - Accent3 2 22" xfId="775" xr:uid="{00000000-0005-0000-0000-000007050000}"/>
    <cellStyle name="40% - Accent3 2 23" xfId="776" xr:uid="{00000000-0005-0000-0000-000008050000}"/>
    <cellStyle name="40% - Accent3 2 24" xfId="777" xr:uid="{00000000-0005-0000-0000-000009050000}"/>
    <cellStyle name="40% - Accent3 2 25" xfId="778" xr:uid="{00000000-0005-0000-0000-00000A050000}"/>
    <cellStyle name="40% - Accent3 2 26" xfId="779" xr:uid="{00000000-0005-0000-0000-00000B050000}"/>
    <cellStyle name="40% - Accent3 2 27" xfId="780" xr:uid="{00000000-0005-0000-0000-00000C050000}"/>
    <cellStyle name="40% - Accent3 2 28" xfId="781" xr:uid="{00000000-0005-0000-0000-00000D050000}"/>
    <cellStyle name="40% - Accent3 2 29" xfId="782" xr:uid="{00000000-0005-0000-0000-00000E050000}"/>
    <cellStyle name="40% - Accent3 2 3" xfId="783" xr:uid="{00000000-0005-0000-0000-00000F050000}"/>
    <cellStyle name="40% - Accent3 2 30" xfId="784" xr:uid="{00000000-0005-0000-0000-000010050000}"/>
    <cellStyle name="40% - Accent3 2 31" xfId="785" xr:uid="{00000000-0005-0000-0000-000011050000}"/>
    <cellStyle name="40% - Accent3 2 32" xfId="786" xr:uid="{00000000-0005-0000-0000-000012050000}"/>
    <cellStyle name="40% - Accent3 2 33" xfId="787" xr:uid="{00000000-0005-0000-0000-000013050000}"/>
    <cellStyle name="40% - Accent3 2 34" xfId="788" xr:uid="{00000000-0005-0000-0000-000014050000}"/>
    <cellStyle name="40% - Accent3 2 35" xfId="789" xr:uid="{00000000-0005-0000-0000-000015050000}"/>
    <cellStyle name="40% - Accent3 2 36" xfId="790" xr:uid="{00000000-0005-0000-0000-000016050000}"/>
    <cellStyle name="40% - Accent3 2 37" xfId="791" xr:uid="{00000000-0005-0000-0000-000017050000}"/>
    <cellStyle name="40% - Accent3 2 4" xfId="792" xr:uid="{00000000-0005-0000-0000-000018050000}"/>
    <cellStyle name="40% - Accent3 2 5" xfId="793" xr:uid="{00000000-0005-0000-0000-000019050000}"/>
    <cellStyle name="40% - Accent3 2 6" xfId="794" xr:uid="{00000000-0005-0000-0000-00001A050000}"/>
    <cellStyle name="40% - Accent3 2 7" xfId="795" xr:uid="{00000000-0005-0000-0000-00001B050000}"/>
    <cellStyle name="40% - Accent3 2 8" xfId="796" xr:uid="{00000000-0005-0000-0000-00001C050000}"/>
    <cellStyle name="40% - Accent3 2 9" xfId="797" xr:uid="{00000000-0005-0000-0000-00001D050000}"/>
    <cellStyle name="40% - Accent3 20" xfId="798" xr:uid="{00000000-0005-0000-0000-00001E050000}"/>
    <cellStyle name="40% - Accent3 21" xfId="799" xr:uid="{00000000-0005-0000-0000-00001F050000}"/>
    <cellStyle name="40% - Accent3 22" xfId="800" xr:uid="{00000000-0005-0000-0000-000020050000}"/>
    <cellStyle name="40% - Accent3 23" xfId="801" xr:uid="{00000000-0005-0000-0000-000021050000}"/>
    <cellStyle name="40% - Accent3 24" xfId="802" xr:uid="{00000000-0005-0000-0000-000022050000}"/>
    <cellStyle name="40% - Accent3 25" xfId="803" xr:uid="{00000000-0005-0000-0000-000023050000}"/>
    <cellStyle name="40% - Accent3 26" xfId="804" xr:uid="{00000000-0005-0000-0000-000024050000}"/>
    <cellStyle name="40% - Accent3 27" xfId="805" xr:uid="{00000000-0005-0000-0000-000025050000}"/>
    <cellStyle name="40% - Accent3 28" xfId="806" xr:uid="{00000000-0005-0000-0000-000026050000}"/>
    <cellStyle name="40% - Accent3 29" xfId="807" xr:uid="{00000000-0005-0000-0000-000027050000}"/>
    <cellStyle name="40% - Accent3 3" xfId="808" xr:uid="{00000000-0005-0000-0000-000028050000}"/>
    <cellStyle name="40% - Accent3 30" xfId="809" xr:uid="{00000000-0005-0000-0000-000029050000}"/>
    <cellStyle name="40% - Accent3 31" xfId="810" xr:uid="{00000000-0005-0000-0000-00002A050000}"/>
    <cellStyle name="40% - Accent3 32" xfId="811" xr:uid="{00000000-0005-0000-0000-00002B050000}"/>
    <cellStyle name="40% - Accent3 33" xfId="812" xr:uid="{00000000-0005-0000-0000-00002C050000}"/>
    <cellStyle name="40% - Accent3 34" xfId="813" xr:uid="{00000000-0005-0000-0000-00002D050000}"/>
    <cellStyle name="40% - Accent3 35" xfId="814" xr:uid="{00000000-0005-0000-0000-00002E050000}"/>
    <cellStyle name="40% - Accent3 36" xfId="815" xr:uid="{00000000-0005-0000-0000-00002F050000}"/>
    <cellStyle name="40% - Accent3 37" xfId="816" xr:uid="{00000000-0005-0000-0000-000030050000}"/>
    <cellStyle name="40% - Accent3 38" xfId="817" xr:uid="{00000000-0005-0000-0000-000031050000}"/>
    <cellStyle name="40% - Accent3 39" xfId="818" xr:uid="{00000000-0005-0000-0000-000032050000}"/>
    <cellStyle name="40% - Accent3 4" xfId="819" xr:uid="{00000000-0005-0000-0000-000033050000}"/>
    <cellStyle name="40% - Accent3 40" xfId="820" xr:uid="{00000000-0005-0000-0000-000034050000}"/>
    <cellStyle name="40% - Accent3 41" xfId="821" xr:uid="{00000000-0005-0000-0000-000035050000}"/>
    <cellStyle name="40% - Accent3 42" xfId="822" xr:uid="{00000000-0005-0000-0000-000036050000}"/>
    <cellStyle name="40% - Accent3 43" xfId="823" xr:uid="{00000000-0005-0000-0000-000037050000}"/>
    <cellStyle name="40% - Accent3 44" xfId="824" xr:uid="{00000000-0005-0000-0000-000038050000}"/>
    <cellStyle name="40% - Accent3 45" xfId="825" xr:uid="{00000000-0005-0000-0000-000039050000}"/>
    <cellStyle name="40% - Accent3 46" xfId="826" xr:uid="{00000000-0005-0000-0000-00003A050000}"/>
    <cellStyle name="40% - Accent3 47" xfId="827" xr:uid="{00000000-0005-0000-0000-00003B050000}"/>
    <cellStyle name="40% - Accent3 48" xfId="828" xr:uid="{00000000-0005-0000-0000-00003C050000}"/>
    <cellStyle name="40% - Accent3 49" xfId="829" xr:uid="{00000000-0005-0000-0000-00003D050000}"/>
    <cellStyle name="40% - Accent3 5" xfId="830" xr:uid="{00000000-0005-0000-0000-00003E050000}"/>
    <cellStyle name="40% - Accent3 50" xfId="831" xr:uid="{00000000-0005-0000-0000-00003F050000}"/>
    <cellStyle name="40% - Accent3 50 2" xfId="832" xr:uid="{00000000-0005-0000-0000-000040050000}"/>
    <cellStyle name="40% - Accent3 50 3" xfId="833" xr:uid="{00000000-0005-0000-0000-000041050000}"/>
    <cellStyle name="40% - Accent3 50 4" xfId="834" xr:uid="{00000000-0005-0000-0000-000042050000}"/>
    <cellStyle name="40% - Accent3 51" xfId="835" xr:uid="{00000000-0005-0000-0000-000043050000}"/>
    <cellStyle name="40% - Accent3 52" xfId="836" xr:uid="{00000000-0005-0000-0000-000044050000}"/>
    <cellStyle name="40% - Accent3 53" xfId="837" xr:uid="{00000000-0005-0000-0000-000045050000}"/>
    <cellStyle name="40% - Accent3 54" xfId="838" xr:uid="{00000000-0005-0000-0000-000046050000}"/>
    <cellStyle name="40% - Accent3 6" xfId="839" xr:uid="{00000000-0005-0000-0000-000047050000}"/>
    <cellStyle name="40% - Accent3 7" xfId="840" xr:uid="{00000000-0005-0000-0000-000048050000}"/>
    <cellStyle name="40% - Accent3 8" xfId="841" xr:uid="{00000000-0005-0000-0000-000049050000}"/>
    <cellStyle name="40% - Accent3 9" xfId="842" xr:uid="{00000000-0005-0000-0000-00004A050000}"/>
    <cellStyle name="40% - Accent4 10" xfId="843" xr:uid="{00000000-0005-0000-0000-00004B050000}"/>
    <cellStyle name="40% - Accent4 11" xfId="844" xr:uid="{00000000-0005-0000-0000-00004C050000}"/>
    <cellStyle name="40% - Accent4 12" xfId="845" xr:uid="{00000000-0005-0000-0000-00004D050000}"/>
    <cellStyle name="40% - Accent4 13" xfId="846" xr:uid="{00000000-0005-0000-0000-00004E050000}"/>
    <cellStyle name="40% - Accent4 14" xfId="847" xr:uid="{00000000-0005-0000-0000-00004F050000}"/>
    <cellStyle name="40% - Accent4 15" xfId="848" xr:uid="{00000000-0005-0000-0000-000050050000}"/>
    <cellStyle name="40% - Accent4 16" xfId="849" xr:uid="{00000000-0005-0000-0000-000051050000}"/>
    <cellStyle name="40% - Accent4 17" xfId="850" xr:uid="{00000000-0005-0000-0000-000052050000}"/>
    <cellStyle name="40% - Accent4 18" xfId="851" xr:uid="{00000000-0005-0000-0000-000053050000}"/>
    <cellStyle name="40% - Accent4 19" xfId="852" xr:uid="{00000000-0005-0000-0000-000054050000}"/>
    <cellStyle name="40% - Accent4 2" xfId="853" xr:uid="{00000000-0005-0000-0000-000055050000}"/>
    <cellStyle name="40% - Accent4 2 10" xfId="854" xr:uid="{00000000-0005-0000-0000-000056050000}"/>
    <cellStyle name="40% - Accent4 2 11" xfId="855" xr:uid="{00000000-0005-0000-0000-000057050000}"/>
    <cellStyle name="40% - Accent4 2 12" xfId="856" xr:uid="{00000000-0005-0000-0000-000058050000}"/>
    <cellStyle name="40% - Accent4 2 13" xfId="857" xr:uid="{00000000-0005-0000-0000-000059050000}"/>
    <cellStyle name="40% - Accent4 2 14" xfId="858" xr:uid="{00000000-0005-0000-0000-00005A050000}"/>
    <cellStyle name="40% - Accent4 2 15" xfId="859" xr:uid="{00000000-0005-0000-0000-00005B050000}"/>
    <cellStyle name="40% - Accent4 2 16" xfId="860" xr:uid="{00000000-0005-0000-0000-00005C050000}"/>
    <cellStyle name="40% - Accent4 2 17" xfId="861" xr:uid="{00000000-0005-0000-0000-00005D050000}"/>
    <cellStyle name="40% - Accent4 2 18" xfId="862" xr:uid="{00000000-0005-0000-0000-00005E050000}"/>
    <cellStyle name="40% - Accent4 2 19" xfId="863" xr:uid="{00000000-0005-0000-0000-00005F050000}"/>
    <cellStyle name="40% - Accent4 2 2" xfId="864" xr:uid="{00000000-0005-0000-0000-000060050000}"/>
    <cellStyle name="40% - Accent4 2 2 2" xfId="865" xr:uid="{00000000-0005-0000-0000-000061050000}"/>
    <cellStyle name="40% - Accent4 2 20" xfId="866" xr:uid="{00000000-0005-0000-0000-000062050000}"/>
    <cellStyle name="40% - Accent4 2 21" xfId="867" xr:uid="{00000000-0005-0000-0000-000063050000}"/>
    <cellStyle name="40% - Accent4 2 22" xfId="868" xr:uid="{00000000-0005-0000-0000-000064050000}"/>
    <cellStyle name="40% - Accent4 2 23" xfId="869" xr:uid="{00000000-0005-0000-0000-000065050000}"/>
    <cellStyle name="40% - Accent4 2 24" xfId="870" xr:uid="{00000000-0005-0000-0000-000066050000}"/>
    <cellStyle name="40% - Accent4 2 25" xfId="871" xr:uid="{00000000-0005-0000-0000-000067050000}"/>
    <cellStyle name="40% - Accent4 2 26" xfId="872" xr:uid="{00000000-0005-0000-0000-000068050000}"/>
    <cellStyle name="40% - Accent4 2 27" xfId="873" xr:uid="{00000000-0005-0000-0000-000069050000}"/>
    <cellStyle name="40% - Accent4 2 28" xfId="874" xr:uid="{00000000-0005-0000-0000-00006A050000}"/>
    <cellStyle name="40% - Accent4 2 29" xfId="875" xr:uid="{00000000-0005-0000-0000-00006B050000}"/>
    <cellStyle name="40% - Accent4 2 3" xfId="876" xr:uid="{00000000-0005-0000-0000-00006C050000}"/>
    <cellStyle name="40% - Accent4 2 30" xfId="877" xr:uid="{00000000-0005-0000-0000-00006D050000}"/>
    <cellStyle name="40% - Accent4 2 31" xfId="878" xr:uid="{00000000-0005-0000-0000-00006E050000}"/>
    <cellStyle name="40% - Accent4 2 32" xfId="879" xr:uid="{00000000-0005-0000-0000-00006F050000}"/>
    <cellStyle name="40% - Accent4 2 33" xfId="880" xr:uid="{00000000-0005-0000-0000-000070050000}"/>
    <cellStyle name="40% - Accent4 2 34" xfId="881" xr:uid="{00000000-0005-0000-0000-000071050000}"/>
    <cellStyle name="40% - Accent4 2 35" xfId="882" xr:uid="{00000000-0005-0000-0000-000072050000}"/>
    <cellStyle name="40% - Accent4 2 36" xfId="883" xr:uid="{00000000-0005-0000-0000-000073050000}"/>
    <cellStyle name="40% - Accent4 2 37" xfId="884" xr:uid="{00000000-0005-0000-0000-000074050000}"/>
    <cellStyle name="40% - Accent4 2 4" xfId="885" xr:uid="{00000000-0005-0000-0000-000075050000}"/>
    <cellStyle name="40% - Accent4 2 5" xfId="886" xr:uid="{00000000-0005-0000-0000-000076050000}"/>
    <cellStyle name="40% - Accent4 2 6" xfId="887" xr:uid="{00000000-0005-0000-0000-000077050000}"/>
    <cellStyle name="40% - Accent4 2 7" xfId="888" xr:uid="{00000000-0005-0000-0000-000078050000}"/>
    <cellStyle name="40% - Accent4 2 8" xfId="889" xr:uid="{00000000-0005-0000-0000-000079050000}"/>
    <cellStyle name="40% - Accent4 2 9" xfId="890" xr:uid="{00000000-0005-0000-0000-00007A050000}"/>
    <cellStyle name="40% - Accent4 20" xfId="891" xr:uid="{00000000-0005-0000-0000-00007B050000}"/>
    <cellStyle name="40% - Accent4 21" xfId="892" xr:uid="{00000000-0005-0000-0000-00007C050000}"/>
    <cellStyle name="40% - Accent4 22" xfId="893" xr:uid="{00000000-0005-0000-0000-00007D050000}"/>
    <cellStyle name="40% - Accent4 23" xfId="894" xr:uid="{00000000-0005-0000-0000-00007E050000}"/>
    <cellStyle name="40% - Accent4 24" xfId="895" xr:uid="{00000000-0005-0000-0000-00007F050000}"/>
    <cellStyle name="40% - Accent4 25" xfId="896" xr:uid="{00000000-0005-0000-0000-000080050000}"/>
    <cellStyle name="40% - Accent4 26" xfId="897" xr:uid="{00000000-0005-0000-0000-000081050000}"/>
    <cellStyle name="40% - Accent4 27" xfId="898" xr:uid="{00000000-0005-0000-0000-000082050000}"/>
    <cellStyle name="40% - Accent4 28" xfId="899" xr:uid="{00000000-0005-0000-0000-000083050000}"/>
    <cellStyle name="40% - Accent4 29" xfId="900" xr:uid="{00000000-0005-0000-0000-000084050000}"/>
    <cellStyle name="40% - Accent4 3" xfId="901" xr:uid="{00000000-0005-0000-0000-000085050000}"/>
    <cellStyle name="40% - Accent4 30" xfId="902" xr:uid="{00000000-0005-0000-0000-000086050000}"/>
    <cellStyle name="40% - Accent4 31" xfId="903" xr:uid="{00000000-0005-0000-0000-000087050000}"/>
    <cellStyle name="40% - Accent4 32" xfId="904" xr:uid="{00000000-0005-0000-0000-000088050000}"/>
    <cellStyle name="40% - Accent4 33" xfId="905" xr:uid="{00000000-0005-0000-0000-000089050000}"/>
    <cellStyle name="40% - Accent4 34" xfId="906" xr:uid="{00000000-0005-0000-0000-00008A050000}"/>
    <cellStyle name="40% - Accent4 35" xfId="907" xr:uid="{00000000-0005-0000-0000-00008B050000}"/>
    <cellStyle name="40% - Accent4 36" xfId="908" xr:uid="{00000000-0005-0000-0000-00008C050000}"/>
    <cellStyle name="40% - Accent4 37" xfId="909" xr:uid="{00000000-0005-0000-0000-00008D050000}"/>
    <cellStyle name="40% - Accent4 38" xfId="910" xr:uid="{00000000-0005-0000-0000-00008E050000}"/>
    <cellStyle name="40% - Accent4 39" xfId="911" xr:uid="{00000000-0005-0000-0000-00008F050000}"/>
    <cellStyle name="40% - Accent4 4" xfId="912" xr:uid="{00000000-0005-0000-0000-000090050000}"/>
    <cellStyle name="40% - Accent4 40" xfId="913" xr:uid="{00000000-0005-0000-0000-000091050000}"/>
    <cellStyle name="40% - Accent4 41" xfId="914" xr:uid="{00000000-0005-0000-0000-000092050000}"/>
    <cellStyle name="40% - Accent4 42" xfId="915" xr:uid="{00000000-0005-0000-0000-000093050000}"/>
    <cellStyle name="40% - Accent4 43" xfId="916" xr:uid="{00000000-0005-0000-0000-000094050000}"/>
    <cellStyle name="40% - Accent4 44" xfId="917" xr:uid="{00000000-0005-0000-0000-000095050000}"/>
    <cellStyle name="40% - Accent4 45" xfId="918" xr:uid="{00000000-0005-0000-0000-000096050000}"/>
    <cellStyle name="40% - Accent4 46" xfId="919" xr:uid="{00000000-0005-0000-0000-000097050000}"/>
    <cellStyle name="40% - Accent4 47" xfId="920" xr:uid="{00000000-0005-0000-0000-000098050000}"/>
    <cellStyle name="40% - Accent4 48" xfId="921" xr:uid="{00000000-0005-0000-0000-000099050000}"/>
    <cellStyle name="40% - Accent4 49" xfId="922" xr:uid="{00000000-0005-0000-0000-00009A050000}"/>
    <cellStyle name="40% - Accent4 5" xfId="923" xr:uid="{00000000-0005-0000-0000-00009B050000}"/>
    <cellStyle name="40% - Accent4 50" xfId="924" xr:uid="{00000000-0005-0000-0000-00009C050000}"/>
    <cellStyle name="40% - Accent4 50 2" xfId="925" xr:uid="{00000000-0005-0000-0000-00009D050000}"/>
    <cellStyle name="40% - Accent4 50 3" xfId="926" xr:uid="{00000000-0005-0000-0000-00009E050000}"/>
    <cellStyle name="40% - Accent4 50 4" xfId="927" xr:uid="{00000000-0005-0000-0000-00009F050000}"/>
    <cellStyle name="40% - Accent4 51" xfId="928" xr:uid="{00000000-0005-0000-0000-0000A0050000}"/>
    <cellStyle name="40% - Accent4 52" xfId="929" xr:uid="{00000000-0005-0000-0000-0000A1050000}"/>
    <cellStyle name="40% - Accent4 53" xfId="930" xr:uid="{00000000-0005-0000-0000-0000A2050000}"/>
    <cellStyle name="40% - Accent4 54" xfId="931" xr:uid="{00000000-0005-0000-0000-0000A3050000}"/>
    <cellStyle name="40% - Accent4 6" xfId="932" xr:uid="{00000000-0005-0000-0000-0000A4050000}"/>
    <cellStyle name="40% - Accent4 7" xfId="933" xr:uid="{00000000-0005-0000-0000-0000A5050000}"/>
    <cellStyle name="40% - Accent4 8" xfId="934" xr:uid="{00000000-0005-0000-0000-0000A6050000}"/>
    <cellStyle name="40% - Accent4 9" xfId="935" xr:uid="{00000000-0005-0000-0000-0000A7050000}"/>
    <cellStyle name="40% - Accent5 10" xfId="936" xr:uid="{00000000-0005-0000-0000-0000A8050000}"/>
    <cellStyle name="40% - Accent5 11" xfId="937" xr:uid="{00000000-0005-0000-0000-0000A9050000}"/>
    <cellStyle name="40% - Accent5 12" xfId="938" xr:uid="{00000000-0005-0000-0000-0000AA050000}"/>
    <cellStyle name="40% - Accent5 13" xfId="939" xr:uid="{00000000-0005-0000-0000-0000AB050000}"/>
    <cellStyle name="40% - Accent5 14" xfId="940" xr:uid="{00000000-0005-0000-0000-0000AC050000}"/>
    <cellStyle name="40% - Accent5 15" xfId="941" xr:uid="{00000000-0005-0000-0000-0000AD050000}"/>
    <cellStyle name="40% - Accent5 16" xfId="942" xr:uid="{00000000-0005-0000-0000-0000AE050000}"/>
    <cellStyle name="40% - Accent5 17" xfId="943" xr:uid="{00000000-0005-0000-0000-0000AF050000}"/>
    <cellStyle name="40% - Accent5 18" xfId="944" xr:uid="{00000000-0005-0000-0000-0000B0050000}"/>
    <cellStyle name="40% - Accent5 19" xfId="945" xr:uid="{00000000-0005-0000-0000-0000B1050000}"/>
    <cellStyle name="40% - Accent5 2" xfId="946" xr:uid="{00000000-0005-0000-0000-0000B2050000}"/>
    <cellStyle name="40% - Accent5 2 10" xfId="947" xr:uid="{00000000-0005-0000-0000-0000B3050000}"/>
    <cellStyle name="40% - Accent5 2 11" xfId="948" xr:uid="{00000000-0005-0000-0000-0000B4050000}"/>
    <cellStyle name="40% - Accent5 2 12" xfId="949" xr:uid="{00000000-0005-0000-0000-0000B5050000}"/>
    <cellStyle name="40% - Accent5 2 13" xfId="950" xr:uid="{00000000-0005-0000-0000-0000B6050000}"/>
    <cellStyle name="40% - Accent5 2 14" xfId="951" xr:uid="{00000000-0005-0000-0000-0000B7050000}"/>
    <cellStyle name="40% - Accent5 2 15" xfId="952" xr:uid="{00000000-0005-0000-0000-0000B8050000}"/>
    <cellStyle name="40% - Accent5 2 16" xfId="953" xr:uid="{00000000-0005-0000-0000-0000B9050000}"/>
    <cellStyle name="40% - Accent5 2 17" xfId="954" xr:uid="{00000000-0005-0000-0000-0000BA050000}"/>
    <cellStyle name="40% - Accent5 2 18" xfId="955" xr:uid="{00000000-0005-0000-0000-0000BB050000}"/>
    <cellStyle name="40% - Accent5 2 19" xfId="956" xr:uid="{00000000-0005-0000-0000-0000BC050000}"/>
    <cellStyle name="40% - Accent5 2 2" xfId="957" xr:uid="{00000000-0005-0000-0000-0000BD050000}"/>
    <cellStyle name="40% - Accent5 2 2 2" xfId="958" xr:uid="{00000000-0005-0000-0000-0000BE050000}"/>
    <cellStyle name="40% - Accent5 2 20" xfId="959" xr:uid="{00000000-0005-0000-0000-0000BF050000}"/>
    <cellStyle name="40% - Accent5 2 21" xfId="960" xr:uid="{00000000-0005-0000-0000-0000C0050000}"/>
    <cellStyle name="40% - Accent5 2 22" xfId="961" xr:uid="{00000000-0005-0000-0000-0000C1050000}"/>
    <cellStyle name="40% - Accent5 2 23" xfId="962" xr:uid="{00000000-0005-0000-0000-0000C2050000}"/>
    <cellStyle name="40% - Accent5 2 24" xfId="963" xr:uid="{00000000-0005-0000-0000-0000C3050000}"/>
    <cellStyle name="40% - Accent5 2 25" xfId="964" xr:uid="{00000000-0005-0000-0000-0000C4050000}"/>
    <cellStyle name="40% - Accent5 2 26" xfId="965" xr:uid="{00000000-0005-0000-0000-0000C5050000}"/>
    <cellStyle name="40% - Accent5 2 27" xfId="966" xr:uid="{00000000-0005-0000-0000-0000C6050000}"/>
    <cellStyle name="40% - Accent5 2 28" xfId="967" xr:uid="{00000000-0005-0000-0000-0000C7050000}"/>
    <cellStyle name="40% - Accent5 2 29" xfId="968" xr:uid="{00000000-0005-0000-0000-0000C8050000}"/>
    <cellStyle name="40% - Accent5 2 3" xfId="969" xr:uid="{00000000-0005-0000-0000-0000C9050000}"/>
    <cellStyle name="40% - Accent5 2 30" xfId="970" xr:uid="{00000000-0005-0000-0000-0000CA050000}"/>
    <cellStyle name="40% - Accent5 2 31" xfId="971" xr:uid="{00000000-0005-0000-0000-0000CB050000}"/>
    <cellStyle name="40% - Accent5 2 32" xfId="972" xr:uid="{00000000-0005-0000-0000-0000CC050000}"/>
    <cellStyle name="40% - Accent5 2 33" xfId="973" xr:uid="{00000000-0005-0000-0000-0000CD050000}"/>
    <cellStyle name="40% - Accent5 2 34" xfId="974" xr:uid="{00000000-0005-0000-0000-0000CE050000}"/>
    <cellStyle name="40% - Accent5 2 35" xfId="975" xr:uid="{00000000-0005-0000-0000-0000CF050000}"/>
    <cellStyle name="40% - Accent5 2 36" xfId="976" xr:uid="{00000000-0005-0000-0000-0000D0050000}"/>
    <cellStyle name="40% - Accent5 2 37" xfId="977" xr:uid="{00000000-0005-0000-0000-0000D1050000}"/>
    <cellStyle name="40% - Accent5 2 4" xfId="978" xr:uid="{00000000-0005-0000-0000-0000D2050000}"/>
    <cellStyle name="40% - Accent5 2 5" xfId="979" xr:uid="{00000000-0005-0000-0000-0000D3050000}"/>
    <cellStyle name="40% - Accent5 2 6" xfId="980" xr:uid="{00000000-0005-0000-0000-0000D4050000}"/>
    <cellStyle name="40% - Accent5 2 7" xfId="981" xr:uid="{00000000-0005-0000-0000-0000D5050000}"/>
    <cellStyle name="40% - Accent5 2 8" xfId="982" xr:uid="{00000000-0005-0000-0000-0000D6050000}"/>
    <cellStyle name="40% - Accent5 2 9" xfId="983" xr:uid="{00000000-0005-0000-0000-0000D7050000}"/>
    <cellStyle name="40% - Accent5 20" xfId="984" xr:uid="{00000000-0005-0000-0000-0000D8050000}"/>
    <cellStyle name="40% - Accent5 21" xfId="985" xr:uid="{00000000-0005-0000-0000-0000D9050000}"/>
    <cellStyle name="40% - Accent5 22" xfId="986" xr:uid="{00000000-0005-0000-0000-0000DA050000}"/>
    <cellStyle name="40% - Accent5 23" xfId="987" xr:uid="{00000000-0005-0000-0000-0000DB050000}"/>
    <cellStyle name="40% - Accent5 24" xfId="988" xr:uid="{00000000-0005-0000-0000-0000DC050000}"/>
    <cellStyle name="40% - Accent5 25" xfId="989" xr:uid="{00000000-0005-0000-0000-0000DD050000}"/>
    <cellStyle name="40% - Accent5 26" xfId="990" xr:uid="{00000000-0005-0000-0000-0000DE050000}"/>
    <cellStyle name="40% - Accent5 27" xfId="991" xr:uid="{00000000-0005-0000-0000-0000DF050000}"/>
    <cellStyle name="40% - Accent5 28" xfId="992" xr:uid="{00000000-0005-0000-0000-0000E0050000}"/>
    <cellStyle name="40% - Accent5 29" xfId="993" xr:uid="{00000000-0005-0000-0000-0000E1050000}"/>
    <cellStyle name="40% - Accent5 3" xfId="994" xr:uid="{00000000-0005-0000-0000-0000E2050000}"/>
    <cellStyle name="40% - Accent5 30" xfId="995" xr:uid="{00000000-0005-0000-0000-0000E3050000}"/>
    <cellStyle name="40% - Accent5 31" xfId="996" xr:uid="{00000000-0005-0000-0000-0000E4050000}"/>
    <cellStyle name="40% - Accent5 32" xfId="997" xr:uid="{00000000-0005-0000-0000-0000E5050000}"/>
    <cellStyle name="40% - Accent5 33" xfId="998" xr:uid="{00000000-0005-0000-0000-0000E6050000}"/>
    <cellStyle name="40% - Accent5 34" xfId="999" xr:uid="{00000000-0005-0000-0000-0000E7050000}"/>
    <cellStyle name="40% - Accent5 35" xfId="1000" xr:uid="{00000000-0005-0000-0000-0000E8050000}"/>
    <cellStyle name="40% - Accent5 36" xfId="1001" xr:uid="{00000000-0005-0000-0000-0000E9050000}"/>
    <cellStyle name="40% - Accent5 37" xfId="1002" xr:uid="{00000000-0005-0000-0000-0000EA050000}"/>
    <cellStyle name="40% - Accent5 38" xfId="1003" xr:uid="{00000000-0005-0000-0000-0000EB050000}"/>
    <cellStyle name="40% - Accent5 39" xfId="1004" xr:uid="{00000000-0005-0000-0000-0000EC050000}"/>
    <cellStyle name="40% - Accent5 4" xfId="1005" xr:uid="{00000000-0005-0000-0000-0000ED050000}"/>
    <cellStyle name="40% - Accent5 40" xfId="1006" xr:uid="{00000000-0005-0000-0000-0000EE050000}"/>
    <cellStyle name="40% - Accent5 41" xfId="1007" xr:uid="{00000000-0005-0000-0000-0000EF050000}"/>
    <cellStyle name="40% - Accent5 42" xfId="1008" xr:uid="{00000000-0005-0000-0000-0000F0050000}"/>
    <cellStyle name="40% - Accent5 43" xfId="1009" xr:uid="{00000000-0005-0000-0000-0000F1050000}"/>
    <cellStyle name="40% - Accent5 44" xfId="1010" xr:uid="{00000000-0005-0000-0000-0000F2050000}"/>
    <cellStyle name="40% - Accent5 45" xfId="1011" xr:uid="{00000000-0005-0000-0000-0000F3050000}"/>
    <cellStyle name="40% - Accent5 46" xfId="1012" xr:uid="{00000000-0005-0000-0000-0000F4050000}"/>
    <cellStyle name="40% - Accent5 47" xfId="1013" xr:uid="{00000000-0005-0000-0000-0000F5050000}"/>
    <cellStyle name="40% - Accent5 48" xfId="1014" xr:uid="{00000000-0005-0000-0000-0000F6050000}"/>
    <cellStyle name="40% - Accent5 49" xfId="1015" xr:uid="{00000000-0005-0000-0000-0000F7050000}"/>
    <cellStyle name="40% - Accent5 5" xfId="1016" xr:uid="{00000000-0005-0000-0000-0000F8050000}"/>
    <cellStyle name="40% - Accent5 50" xfId="1017" xr:uid="{00000000-0005-0000-0000-0000F9050000}"/>
    <cellStyle name="40% - Accent5 50 2" xfId="1018" xr:uid="{00000000-0005-0000-0000-0000FA050000}"/>
    <cellStyle name="40% - Accent5 50 3" xfId="1019" xr:uid="{00000000-0005-0000-0000-0000FB050000}"/>
    <cellStyle name="40% - Accent5 50 4" xfId="1020" xr:uid="{00000000-0005-0000-0000-0000FC050000}"/>
    <cellStyle name="40% - Accent5 51" xfId="1021" xr:uid="{00000000-0005-0000-0000-0000FD050000}"/>
    <cellStyle name="40% - Accent5 52" xfId="1022" xr:uid="{00000000-0005-0000-0000-0000FE050000}"/>
    <cellStyle name="40% - Accent5 53" xfId="1023" xr:uid="{00000000-0005-0000-0000-0000FF050000}"/>
    <cellStyle name="40% - Accent5 54" xfId="1024" xr:uid="{00000000-0005-0000-0000-000000060000}"/>
    <cellStyle name="40% - Accent5 6" xfId="1025" xr:uid="{00000000-0005-0000-0000-000001060000}"/>
    <cellStyle name="40% - Accent5 7" xfId="1026" xr:uid="{00000000-0005-0000-0000-000002060000}"/>
    <cellStyle name="40% - Accent5 8" xfId="1027" xr:uid="{00000000-0005-0000-0000-000003060000}"/>
    <cellStyle name="40% - Accent5 9" xfId="1028" xr:uid="{00000000-0005-0000-0000-000004060000}"/>
    <cellStyle name="40% - Accent6 10" xfId="1029" xr:uid="{00000000-0005-0000-0000-000005060000}"/>
    <cellStyle name="40% - Accent6 11" xfId="1030" xr:uid="{00000000-0005-0000-0000-000006060000}"/>
    <cellStyle name="40% - Accent6 12" xfId="1031" xr:uid="{00000000-0005-0000-0000-000007060000}"/>
    <cellStyle name="40% - Accent6 13" xfId="1032" xr:uid="{00000000-0005-0000-0000-000008060000}"/>
    <cellStyle name="40% - Accent6 14" xfId="1033" xr:uid="{00000000-0005-0000-0000-000009060000}"/>
    <cellStyle name="40% - Accent6 15" xfId="1034" xr:uid="{00000000-0005-0000-0000-00000A060000}"/>
    <cellStyle name="40% - Accent6 16" xfId="1035" xr:uid="{00000000-0005-0000-0000-00000B060000}"/>
    <cellStyle name="40% - Accent6 17" xfId="1036" xr:uid="{00000000-0005-0000-0000-00000C060000}"/>
    <cellStyle name="40% - Accent6 18" xfId="1037" xr:uid="{00000000-0005-0000-0000-00000D060000}"/>
    <cellStyle name="40% - Accent6 19" xfId="1038" xr:uid="{00000000-0005-0000-0000-00000E060000}"/>
    <cellStyle name="40% - Accent6 2" xfId="1039" xr:uid="{00000000-0005-0000-0000-00000F060000}"/>
    <cellStyle name="40% - Accent6 2 10" xfId="1040" xr:uid="{00000000-0005-0000-0000-000010060000}"/>
    <cellStyle name="40% - Accent6 2 11" xfId="1041" xr:uid="{00000000-0005-0000-0000-000011060000}"/>
    <cellStyle name="40% - Accent6 2 12" xfId="1042" xr:uid="{00000000-0005-0000-0000-000012060000}"/>
    <cellStyle name="40% - Accent6 2 13" xfId="1043" xr:uid="{00000000-0005-0000-0000-000013060000}"/>
    <cellStyle name="40% - Accent6 2 14" xfId="1044" xr:uid="{00000000-0005-0000-0000-000014060000}"/>
    <cellStyle name="40% - Accent6 2 15" xfId="1045" xr:uid="{00000000-0005-0000-0000-000015060000}"/>
    <cellStyle name="40% - Accent6 2 16" xfId="1046" xr:uid="{00000000-0005-0000-0000-000016060000}"/>
    <cellStyle name="40% - Accent6 2 17" xfId="1047" xr:uid="{00000000-0005-0000-0000-000017060000}"/>
    <cellStyle name="40% - Accent6 2 18" xfId="1048" xr:uid="{00000000-0005-0000-0000-000018060000}"/>
    <cellStyle name="40% - Accent6 2 19" xfId="1049" xr:uid="{00000000-0005-0000-0000-000019060000}"/>
    <cellStyle name="40% - Accent6 2 2" xfId="1050" xr:uid="{00000000-0005-0000-0000-00001A060000}"/>
    <cellStyle name="40% - Accent6 2 2 2" xfId="1051" xr:uid="{00000000-0005-0000-0000-00001B060000}"/>
    <cellStyle name="40% - Accent6 2 20" xfId="1052" xr:uid="{00000000-0005-0000-0000-00001C060000}"/>
    <cellStyle name="40% - Accent6 2 21" xfId="1053" xr:uid="{00000000-0005-0000-0000-00001D060000}"/>
    <cellStyle name="40% - Accent6 2 22" xfId="1054" xr:uid="{00000000-0005-0000-0000-00001E060000}"/>
    <cellStyle name="40% - Accent6 2 23" xfId="1055" xr:uid="{00000000-0005-0000-0000-00001F060000}"/>
    <cellStyle name="40% - Accent6 2 24" xfId="1056" xr:uid="{00000000-0005-0000-0000-000020060000}"/>
    <cellStyle name="40% - Accent6 2 25" xfId="1057" xr:uid="{00000000-0005-0000-0000-000021060000}"/>
    <cellStyle name="40% - Accent6 2 26" xfId="1058" xr:uid="{00000000-0005-0000-0000-000022060000}"/>
    <cellStyle name="40% - Accent6 2 27" xfId="1059" xr:uid="{00000000-0005-0000-0000-000023060000}"/>
    <cellStyle name="40% - Accent6 2 28" xfId="1060" xr:uid="{00000000-0005-0000-0000-000024060000}"/>
    <cellStyle name="40% - Accent6 2 29" xfId="1061" xr:uid="{00000000-0005-0000-0000-000025060000}"/>
    <cellStyle name="40% - Accent6 2 3" xfId="1062" xr:uid="{00000000-0005-0000-0000-000026060000}"/>
    <cellStyle name="40% - Accent6 2 30" xfId="1063" xr:uid="{00000000-0005-0000-0000-000027060000}"/>
    <cellStyle name="40% - Accent6 2 31" xfId="1064" xr:uid="{00000000-0005-0000-0000-000028060000}"/>
    <cellStyle name="40% - Accent6 2 32" xfId="1065" xr:uid="{00000000-0005-0000-0000-000029060000}"/>
    <cellStyle name="40% - Accent6 2 33" xfId="1066" xr:uid="{00000000-0005-0000-0000-00002A060000}"/>
    <cellStyle name="40% - Accent6 2 34" xfId="1067" xr:uid="{00000000-0005-0000-0000-00002B060000}"/>
    <cellStyle name="40% - Accent6 2 35" xfId="1068" xr:uid="{00000000-0005-0000-0000-00002C060000}"/>
    <cellStyle name="40% - Accent6 2 36" xfId="1069" xr:uid="{00000000-0005-0000-0000-00002D060000}"/>
    <cellStyle name="40% - Accent6 2 37" xfId="1070" xr:uid="{00000000-0005-0000-0000-00002E060000}"/>
    <cellStyle name="40% - Accent6 2 4" xfId="1071" xr:uid="{00000000-0005-0000-0000-00002F060000}"/>
    <cellStyle name="40% - Accent6 2 5" xfId="1072" xr:uid="{00000000-0005-0000-0000-000030060000}"/>
    <cellStyle name="40% - Accent6 2 6" xfId="1073" xr:uid="{00000000-0005-0000-0000-000031060000}"/>
    <cellStyle name="40% - Accent6 2 7" xfId="1074" xr:uid="{00000000-0005-0000-0000-000032060000}"/>
    <cellStyle name="40% - Accent6 2 8" xfId="1075" xr:uid="{00000000-0005-0000-0000-000033060000}"/>
    <cellStyle name="40% - Accent6 2 9" xfId="1076" xr:uid="{00000000-0005-0000-0000-000034060000}"/>
    <cellStyle name="40% - Accent6 20" xfId="1077" xr:uid="{00000000-0005-0000-0000-000035060000}"/>
    <cellStyle name="40% - Accent6 21" xfId="1078" xr:uid="{00000000-0005-0000-0000-000036060000}"/>
    <cellStyle name="40% - Accent6 22" xfId="1079" xr:uid="{00000000-0005-0000-0000-000037060000}"/>
    <cellStyle name="40% - Accent6 23" xfId="1080" xr:uid="{00000000-0005-0000-0000-000038060000}"/>
    <cellStyle name="40% - Accent6 24" xfId="1081" xr:uid="{00000000-0005-0000-0000-000039060000}"/>
    <cellStyle name="40% - Accent6 25" xfId="1082" xr:uid="{00000000-0005-0000-0000-00003A060000}"/>
    <cellStyle name="40% - Accent6 26" xfId="1083" xr:uid="{00000000-0005-0000-0000-00003B060000}"/>
    <cellStyle name="40% - Accent6 27" xfId="1084" xr:uid="{00000000-0005-0000-0000-00003C060000}"/>
    <cellStyle name="40% - Accent6 28" xfId="1085" xr:uid="{00000000-0005-0000-0000-00003D060000}"/>
    <cellStyle name="40% - Accent6 29" xfId="1086" xr:uid="{00000000-0005-0000-0000-00003E060000}"/>
    <cellStyle name="40% - Accent6 3" xfId="1087" xr:uid="{00000000-0005-0000-0000-00003F060000}"/>
    <cellStyle name="40% - Accent6 30" xfId="1088" xr:uid="{00000000-0005-0000-0000-000040060000}"/>
    <cellStyle name="40% - Accent6 31" xfId="1089" xr:uid="{00000000-0005-0000-0000-000041060000}"/>
    <cellStyle name="40% - Accent6 32" xfId="1090" xr:uid="{00000000-0005-0000-0000-000042060000}"/>
    <cellStyle name="40% - Accent6 33" xfId="1091" xr:uid="{00000000-0005-0000-0000-000043060000}"/>
    <cellStyle name="40% - Accent6 34" xfId="1092" xr:uid="{00000000-0005-0000-0000-000044060000}"/>
    <cellStyle name="40% - Accent6 35" xfId="1093" xr:uid="{00000000-0005-0000-0000-000045060000}"/>
    <cellStyle name="40% - Accent6 36" xfId="1094" xr:uid="{00000000-0005-0000-0000-000046060000}"/>
    <cellStyle name="40% - Accent6 37" xfId="1095" xr:uid="{00000000-0005-0000-0000-000047060000}"/>
    <cellStyle name="40% - Accent6 38" xfId="1096" xr:uid="{00000000-0005-0000-0000-000048060000}"/>
    <cellStyle name="40% - Accent6 39" xfId="1097" xr:uid="{00000000-0005-0000-0000-000049060000}"/>
    <cellStyle name="40% - Accent6 4" xfId="1098" xr:uid="{00000000-0005-0000-0000-00004A060000}"/>
    <cellStyle name="40% - Accent6 40" xfId="1099" xr:uid="{00000000-0005-0000-0000-00004B060000}"/>
    <cellStyle name="40% - Accent6 41" xfId="1100" xr:uid="{00000000-0005-0000-0000-00004C060000}"/>
    <cellStyle name="40% - Accent6 42" xfId="1101" xr:uid="{00000000-0005-0000-0000-00004D060000}"/>
    <cellStyle name="40% - Accent6 43" xfId="1102" xr:uid="{00000000-0005-0000-0000-00004E060000}"/>
    <cellStyle name="40% - Accent6 44" xfId="1103" xr:uid="{00000000-0005-0000-0000-00004F060000}"/>
    <cellStyle name="40% - Accent6 45" xfId="1104" xr:uid="{00000000-0005-0000-0000-000050060000}"/>
    <cellStyle name="40% - Accent6 46" xfId="1105" xr:uid="{00000000-0005-0000-0000-000051060000}"/>
    <cellStyle name="40% - Accent6 47" xfId="1106" xr:uid="{00000000-0005-0000-0000-000052060000}"/>
    <cellStyle name="40% - Accent6 48" xfId="1107" xr:uid="{00000000-0005-0000-0000-000053060000}"/>
    <cellStyle name="40% - Accent6 49" xfId="1108" xr:uid="{00000000-0005-0000-0000-000054060000}"/>
    <cellStyle name="40% - Accent6 5" xfId="1109" xr:uid="{00000000-0005-0000-0000-000055060000}"/>
    <cellStyle name="40% - Accent6 50" xfId="1110" xr:uid="{00000000-0005-0000-0000-000056060000}"/>
    <cellStyle name="40% - Accent6 50 2" xfId="1111" xr:uid="{00000000-0005-0000-0000-000057060000}"/>
    <cellStyle name="40% - Accent6 50 3" xfId="1112" xr:uid="{00000000-0005-0000-0000-000058060000}"/>
    <cellStyle name="40% - Accent6 50 4" xfId="1113" xr:uid="{00000000-0005-0000-0000-000059060000}"/>
    <cellStyle name="40% - Accent6 51" xfId="1114" xr:uid="{00000000-0005-0000-0000-00005A060000}"/>
    <cellStyle name="40% - Accent6 52" xfId="1115" xr:uid="{00000000-0005-0000-0000-00005B060000}"/>
    <cellStyle name="40% - Accent6 53" xfId="1116" xr:uid="{00000000-0005-0000-0000-00005C060000}"/>
    <cellStyle name="40% - Accent6 54" xfId="1117" xr:uid="{00000000-0005-0000-0000-00005D060000}"/>
    <cellStyle name="40% - Accent6 6" xfId="1118" xr:uid="{00000000-0005-0000-0000-00005E060000}"/>
    <cellStyle name="40% - Accent6 7" xfId="1119" xr:uid="{00000000-0005-0000-0000-00005F060000}"/>
    <cellStyle name="40% - Accent6 8" xfId="1120" xr:uid="{00000000-0005-0000-0000-000060060000}"/>
    <cellStyle name="40% - Accent6 9" xfId="1121" xr:uid="{00000000-0005-0000-0000-000061060000}"/>
    <cellStyle name="5" xfId="1122" xr:uid="{00000000-0005-0000-0000-000062060000}"/>
    <cellStyle name="6" xfId="1123" xr:uid="{00000000-0005-0000-0000-000063060000}"/>
    <cellStyle name="60% - Accent1 10" xfId="1124" xr:uid="{00000000-0005-0000-0000-000064060000}"/>
    <cellStyle name="60% - Accent1 11" xfId="1125" xr:uid="{00000000-0005-0000-0000-000065060000}"/>
    <cellStyle name="60% - Accent1 12" xfId="1126" xr:uid="{00000000-0005-0000-0000-000066060000}"/>
    <cellStyle name="60% - Accent1 13" xfId="1127" xr:uid="{00000000-0005-0000-0000-000067060000}"/>
    <cellStyle name="60% - Accent1 14" xfId="1128" xr:uid="{00000000-0005-0000-0000-000068060000}"/>
    <cellStyle name="60% - Accent1 15" xfId="1129" xr:uid="{00000000-0005-0000-0000-000069060000}"/>
    <cellStyle name="60% - Accent1 16" xfId="1130" xr:uid="{00000000-0005-0000-0000-00006A060000}"/>
    <cellStyle name="60% - Accent1 17" xfId="1131" xr:uid="{00000000-0005-0000-0000-00006B060000}"/>
    <cellStyle name="60% - Accent1 18" xfId="1132" xr:uid="{00000000-0005-0000-0000-00006C060000}"/>
    <cellStyle name="60% - Accent1 19" xfId="1133" xr:uid="{00000000-0005-0000-0000-00006D060000}"/>
    <cellStyle name="60% - Accent1 2" xfId="1134" xr:uid="{00000000-0005-0000-0000-00006E060000}"/>
    <cellStyle name="60% - Accent1 2 10" xfId="1135" xr:uid="{00000000-0005-0000-0000-00006F060000}"/>
    <cellStyle name="60% - Accent1 2 11" xfId="1136" xr:uid="{00000000-0005-0000-0000-000070060000}"/>
    <cellStyle name="60% - Accent1 2 12" xfId="1137" xr:uid="{00000000-0005-0000-0000-000071060000}"/>
    <cellStyle name="60% - Accent1 2 13" xfId="1138" xr:uid="{00000000-0005-0000-0000-000072060000}"/>
    <cellStyle name="60% - Accent1 2 14" xfId="1139" xr:uid="{00000000-0005-0000-0000-000073060000}"/>
    <cellStyle name="60% - Accent1 2 15" xfId="1140" xr:uid="{00000000-0005-0000-0000-000074060000}"/>
    <cellStyle name="60% - Accent1 2 16" xfId="1141" xr:uid="{00000000-0005-0000-0000-000075060000}"/>
    <cellStyle name="60% - Accent1 2 17" xfId="1142" xr:uid="{00000000-0005-0000-0000-000076060000}"/>
    <cellStyle name="60% - Accent1 2 18" xfId="1143" xr:uid="{00000000-0005-0000-0000-000077060000}"/>
    <cellStyle name="60% - Accent1 2 19" xfId="1144" xr:uid="{00000000-0005-0000-0000-000078060000}"/>
    <cellStyle name="60% - Accent1 2 2" xfId="1145" xr:uid="{00000000-0005-0000-0000-000079060000}"/>
    <cellStyle name="60% - Accent1 2 20" xfId="1146" xr:uid="{00000000-0005-0000-0000-00007A060000}"/>
    <cellStyle name="60% - Accent1 2 21" xfId="1147" xr:uid="{00000000-0005-0000-0000-00007B060000}"/>
    <cellStyle name="60% - Accent1 2 22" xfId="1148" xr:uid="{00000000-0005-0000-0000-00007C060000}"/>
    <cellStyle name="60% - Accent1 2 23" xfId="1149" xr:uid="{00000000-0005-0000-0000-00007D060000}"/>
    <cellStyle name="60% - Accent1 2 24" xfId="1150" xr:uid="{00000000-0005-0000-0000-00007E060000}"/>
    <cellStyle name="60% - Accent1 2 25" xfId="1151" xr:uid="{00000000-0005-0000-0000-00007F060000}"/>
    <cellStyle name="60% - Accent1 2 26" xfId="1152" xr:uid="{00000000-0005-0000-0000-000080060000}"/>
    <cellStyle name="60% - Accent1 2 27" xfId="1153" xr:uid="{00000000-0005-0000-0000-000081060000}"/>
    <cellStyle name="60% - Accent1 2 28" xfId="1154" xr:uid="{00000000-0005-0000-0000-000082060000}"/>
    <cellStyle name="60% - Accent1 2 29" xfId="1155" xr:uid="{00000000-0005-0000-0000-000083060000}"/>
    <cellStyle name="60% - Accent1 2 3" xfId="1156" xr:uid="{00000000-0005-0000-0000-000084060000}"/>
    <cellStyle name="60% - Accent1 2 30" xfId="1157" xr:uid="{00000000-0005-0000-0000-000085060000}"/>
    <cellStyle name="60% - Accent1 2 31" xfId="1158" xr:uid="{00000000-0005-0000-0000-000086060000}"/>
    <cellStyle name="60% - Accent1 2 32" xfId="1159" xr:uid="{00000000-0005-0000-0000-000087060000}"/>
    <cellStyle name="60% - Accent1 2 33" xfId="1160" xr:uid="{00000000-0005-0000-0000-000088060000}"/>
    <cellStyle name="60% - Accent1 2 34" xfId="1161" xr:uid="{00000000-0005-0000-0000-000089060000}"/>
    <cellStyle name="60% - Accent1 2 35" xfId="1162" xr:uid="{00000000-0005-0000-0000-00008A060000}"/>
    <cellStyle name="60% - Accent1 2 36" xfId="1163" xr:uid="{00000000-0005-0000-0000-00008B060000}"/>
    <cellStyle name="60% - Accent1 2 37" xfId="1164" xr:uid="{00000000-0005-0000-0000-00008C060000}"/>
    <cellStyle name="60% - Accent1 2 4" xfId="1165" xr:uid="{00000000-0005-0000-0000-00008D060000}"/>
    <cellStyle name="60% - Accent1 2 5" xfId="1166" xr:uid="{00000000-0005-0000-0000-00008E060000}"/>
    <cellStyle name="60% - Accent1 2 6" xfId="1167" xr:uid="{00000000-0005-0000-0000-00008F060000}"/>
    <cellStyle name="60% - Accent1 2 7" xfId="1168" xr:uid="{00000000-0005-0000-0000-000090060000}"/>
    <cellStyle name="60% - Accent1 2 8" xfId="1169" xr:uid="{00000000-0005-0000-0000-000091060000}"/>
    <cellStyle name="60% - Accent1 2 9" xfId="1170" xr:uid="{00000000-0005-0000-0000-000092060000}"/>
    <cellStyle name="60% - Accent1 20" xfId="1171" xr:uid="{00000000-0005-0000-0000-000093060000}"/>
    <cellStyle name="60% - Accent1 21" xfId="1172" xr:uid="{00000000-0005-0000-0000-000094060000}"/>
    <cellStyle name="60% - Accent1 22" xfId="1173" xr:uid="{00000000-0005-0000-0000-000095060000}"/>
    <cellStyle name="60% - Accent1 23" xfId="1174" xr:uid="{00000000-0005-0000-0000-000096060000}"/>
    <cellStyle name="60% - Accent1 24" xfId="1175" xr:uid="{00000000-0005-0000-0000-000097060000}"/>
    <cellStyle name="60% - Accent1 25" xfId="1176" xr:uid="{00000000-0005-0000-0000-000098060000}"/>
    <cellStyle name="60% - Accent1 26" xfId="1177" xr:uid="{00000000-0005-0000-0000-000099060000}"/>
    <cellStyle name="60% - Accent1 27" xfId="1178" xr:uid="{00000000-0005-0000-0000-00009A060000}"/>
    <cellStyle name="60% - Accent1 28" xfId="1179" xr:uid="{00000000-0005-0000-0000-00009B060000}"/>
    <cellStyle name="60% - Accent1 29" xfId="1180" xr:uid="{00000000-0005-0000-0000-00009C060000}"/>
    <cellStyle name="60% - Accent1 3" xfId="1181" xr:uid="{00000000-0005-0000-0000-00009D060000}"/>
    <cellStyle name="60% - Accent1 30" xfId="1182" xr:uid="{00000000-0005-0000-0000-00009E060000}"/>
    <cellStyle name="60% - Accent1 31" xfId="1183" xr:uid="{00000000-0005-0000-0000-00009F060000}"/>
    <cellStyle name="60% - Accent1 32" xfId="1184" xr:uid="{00000000-0005-0000-0000-0000A0060000}"/>
    <cellStyle name="60% - Accent1 33" xfId="1185" xr:uid="{00000000-0005-0000-0000-0000A1060000}"/>
    <cellStyle name="60% - Accent1 34" xfId="1186" xr:uid="{00000000-0005-0000-0000-0000A2060000}"/>
    <cellStyle name="60% - Accent1 35" xfId="1187" xr:uid="{00000000-0005-0000-0000-0000A3060000}"/>
    <cellStyle name="60% - Accent1 36" xfId="1188" xr:uid="{00000000-0005-0000-0000-0000A4060000}"/>
    <cellStyle name="60% - Accent1 37" xfId="1189" xr:uid="{00000000-0005-0000-0000-0000A5060000}"/>
    <cellStyle name="60% - Accent1 38" xfId="1190" xr:uid="{00000000-0005-0000-0000-0000A6060000}"/>
    <cellStyle name="60% - Accent1 39" xfId="1191" xr:uid="{00000000-0005-0000-0000-0000A7060000}"/>
    <cellStyle name="60% - Accent1 4" xfId="1192" xr:uid="{00000000-0005-0000-0000-0000A8060000}"/>
    <cellStyle name="60% - Accent1 40" xfId="1193" xr:uid="{00000000-0005-0000-0000-0000A9060000}"/>
    <cellStyle name="60% - Accent1 41" xfId="1194" xr:uid="{00000000-0005-0000-0000-0000AA060000}"/>
    <cellStyle name="60% - Accent1 42" xfId="1195" xr:uid="{00000000-0005-0000-0000-0000AB060000}"/>
    <cellStyle name="60% - Accent1 43" xfId="1196" xr:uid="{00000000-0005-0000-0000-0000AC060000}"/>
    <cellStyle name="60% - Accent1 44" xfId="1197" xr:uid="{00000000-0005-0000-0000-0000AD060000}"/>
    <cellStyle name="60% - Accent1 45" xfId="1198" xr:uid="{00000000-0005-0000-0000-0000AE060000}"/>
    <cellStyle name="60% - Accent1 46" xfId="1199" xr:uid="{00000000-0005-0000-0000-0000AF060000}"/>
    <cellStyle name="60% - Accent1 47" xfId="1200" xr:uid="{00000000-0005-0000-0000-0000B0060000}"/>
    <cellStyle name="60% - Accent1 48" xfId="1201" xr:uid="{00000000-0005-0000-0000-0000B1060000}"/>
    <cellStyle name="60% - Accent1 49" xfId="1202" xr:uid="{00000000-0005-0000-0000-0000B2060000}"/>
    <cellStyle name="60% - Accent1 5" xfId="1203" xr:uid="{00000000-0005-0000-0000-0000B3060000}"/>
    <cellStyle name="60% - Accent1 6" xfId="1204" xr:uid="{00000000-0005-0000-0000-0000B4060000}"/>
    <cellStyle name="60% - Accent1 7" xfId="1205" xr:uid="{00000000-0005-0000-0000-0000B5060000}"/>
    <cellStyle name="60% - Accent1 8" xfId="1206" xr:uid="{00000000-0005-0000-0000-0000B6060000}"/>
    <cellStyle name="60% - Accent1 9" xfId="1207" xr:uid="{00000000-0005-0000-0000-0000B7060000}"/>
    <cellStyle name="60% - Accent2 10" xfId="1208" xr:uid="{00000000-0005-0000-0000-0000B8060000}"/>
    <cellStyle name="60% - Accent2 11" xfId="1209" xr:uid="{00000000-0005-0000-0000-0000B9060000}"/>
    <cellStyle name="60% - Accent2 12" xfId="1210" xr:uid="{00000000-0005-0000-0000-0000BA060000}"/>
    <cellStyle name="60% - Accent2 13" xfId="1211" xr:uid="{00000000-0005-0000-0000-0000BB060000}"/>
    <cellStyle name="60% - Accent2 14" xfId="1212" xr:uid="{00000000-0005-0000-0000-0000BC060000}"/>
    <cellStyle name="60% - Accent2 15" xfId="1213" xr:uid="{00000000-0005-0000-0000-0000BD060000}"/>
    <cellStyle name="60% - Accent2 16" xfId="1214" xr:uid="{00000000-0005-0000-0000-0000BE060000}"/>
    <cellStyle name="60% - Accent2 17" xfId="1215" xr:uid="{00000000-0005-0000-0000-0000BF060000}"/>
    <cellStyle name="60% - Accent2 18" xfId="1216" xr:uid="{00000000-0005-0000-0000-0000C0060000}"/>
    <cellStyle name="60% - Accent2 19" xfId="1217" xr:uid="{00000000-0005-0000-0000-0000C1060000}"/>
    <cellStyle name="60% - Accent2 2" xfId="1218" xr:uid="{00000000-0005-0000-0000-0000C2060000}"/>
    <cellStyle name="60% - Accent2 2 10" xfId="1219" xr:uid="{00000000-0005-0000-0000-0000C3060000}"/>
    <cellStyle name="60% - Accent2 2 11" xfId="1220" xr:uid="{00000000-0005-0000-0000-0000C4060000}"/>
    <cellStyle name="60% - Accent2 2 12" xfId="1221" xr:uid="{00000000-0005-0000-0000-0000C5060000}"/>
    <cellStyle name="60% - Accent2 2 13" xfId="1222" xr:uid="{00000000-0005-0000-0000-0000C6060000}"/>
    <cellStyle name="60% - Accent2 2 14" xfId="1223" xr:uid="{00000000-0005-0000-0000-0000C7060000}"/>
    <cellStyle name="60% - Accent2 2 15" xfId="1224" xr:uid="{00000000-0005-0000-0000-0000C8060000}"/>
    <cellStyle name="60% - Accent2 2 16" xfId="1225" xr:uid="{00000000-0005-0000-0000-0000C9060000}"/>
    <cellStyle name="60% - Accent2 2 17" xfId="1226" xr:uid="{00000000-0005-0000-0000-0000CA060000}"/>
    <cellStyle name="60% - Accent2 2 18" xfId="1227" xr:uid="{00000000-0005-0000-0000-0000CB060000}"/>
    <cellStyle name="60% - Accent2 2 19" xfId="1228" xr:uid="{00000000-0005-0000-0000-0000CC060000}"/>
    <cellStyle name="60% - Accent2 2 2" xfId="1229" xr:uid="{00000000-0005-0000-0000-0000CD060000}"/>
    <cellStyle name="60% - Accent2 2 20" xfId="1230" xr:uid="{00000000-0005-0000-0000-0000CE060000}"/>
    <cellStyle name="60% - Accent2 2 21" xfId="1231" xr:uid="{00000000-0005-0000-0000-0000CF060000}"/>
    <cellStyle name="60% - Accent2 2 22" xfId="1232" xr:uid="{00000000-0005-0000-0000-0000D0060000}"/>
    <cellStyle name="60% - Accent2 2 23" xfId="1233" xr:uid="{00000000-0005-0000-0000-0000D1060000}"/>
    <cellStyle name="60% - Accent2 2 24" xfId="1234" xr:uid="{00000000-0005-0000-0000-0000D2060000}"/>
    <cellStyle name="60% - Accent2 2 25" xfId="1235" xr:uid="{00000000-0005-0000-0000-0000D3060000}"/>
    <cellStyle name="60% - Accent2 2 26" xfId="1236" xr:uid="{00000000-0005-0000-0000-0000D4060000}"/>
    <cellStyle name="60% - Accent2 2 27" xfId="1237" xr:uid="{00000000-0005-0000-0000-0000D5060000}"/>
    <cellStyle name="60% - Accent2 2 28" xfId="1238" xr:uid="{00000000-0005-0000-0000-0000D6060000}"/>
    <cellStyle name="60% - Accent2 2 29" xfId="1239" xr:uid="{00000000-0005-0000-0000-0000D7060000}"/>
    <cellStyle name="60% - Accent2 2 3" xfId="1240" xr:uid="{00000000-0005-0000-0000-0000D8060000}"/>
    <cellStyle name="60% - Accent2 2 30" xfId="1241" xr:uid="{00000000-0005-0000-0000-0000D9060000}"/>
    <cellStyle name="60% - Accent2 2 31" xfId="1242" xr:uid="{00000000-0005-0000-0000-0000DA060000}"/>
    <cellStyle name="60% - Accent2 2 32" xfId="1243" xr:uid="{00000000-0005-0000-0000-0000DB060000}"/>
    <cellStyle name="60% - Accent2 2 33" xfId="1244" xr:uid="{00000000-0005-0000-0000-0000DC060000}"/>
    <cellStyle name="60% - Accent2 2 34" xfId="1245" xr:uid="{00000000-0005-0000-0000-0000DD060000}"/>
    <cellStyle name="60% - Accent2 2 35" xfId="1246" xr:uid="{00000000-0005-0000-0000-0000DE060000}"/>
    <cellStyle name="60% - Accent2 2 36" xfId="1247" xr:uid="{00000000-0005-0000-0000-0000DF060000}"/>
    <cellStyle name="60% - Accent2 2 37" xfId="1248" xr:uid="{00000000-0005-0000-0000-0000E0060000}"/>
    <cellStyle name="60% - Accent2 2 4" xfId="1249" xr:uid="{00000000-0005-0000-0000-0000E1060000}"/>
    <cellStyle name="60% - Accent2 2 5" xfId="1250" xr:uid="{00000000-0005-0000-0000-0000E2060000}"/>
    <cellStyle name="60% - Accent2 2 6" xfId="1251" xr:uid="{00000000-0005-0000-0000-0000E3060000}"/>
    <cellStyle name="60% - Accent2 2 7" xfId="1252" xr:uid="{00000000-0005-0000-0000-0000E4060000}"/>
    <cellStyle name="60% - Accent2 2 8" xfId="1253" xr:uid="{00000000-0005-0000-0000-0000E5060000}"/>
    <cellStyle name="60% - Accent2 2 9" xfId="1254" xr:uid="{00000000-0005-0000-0000-0000E6060000}"/>
    <cellStyle name="60% - Accent2 20" xfId="1255" xr:uid="{00000000-0005-0000-0000-0000E7060000}"/>
    <cellStyle name="60% - Accent2 21" xfId="1256" xr:uid="{00000000-0005-0000-0000-0000E8060000}"/>
    <cellStyle name="60% - Accent2 22" xfId="1257" xr:uid="{00000000-0005-0000-0000-0000E9060000}"/>
    <cellStyle name="60% - Accent2 23" xfId="1258" xr:uid="{00000000-0005-0000-0000-0000EA060000}"/>
    <cellStyle name="60% - Accent2 24" xfId="1259" xr:uid="{00000000-0005-0000-0000-0000EB060000}"/>
    <cellStyle name="60% - Accent2 25" xfId="1260" xr:uid="{00000000-0005-0000-0000-0000EC060000}"/>
    <cellStyle name="60% - Accent2 26" xfId="1261" xr:uid="{00000000-0005-0000-0000-0000ED060000}"/>
    <cellStyle name="60% - Accent2 27" xfId="1262" xr:uid="{00000000-0005-0000-0000-0000EE060000}"/>
    <cellStyle name="60% - Accent2 28" xfId="1263" xr:uid="{00000000-0005-0000-0000-0000EF060000}"/>
    <cellStyle name="60% - Accent2 29" xfId="1264" xr:uid="{00000000-0005-0000-0000-0000F0060000}"/>
    <cellStyle name="60% - Accent2 3" xfId="1265" xr:uid="{00000000-0005-0000-0000-0000F1060000}"/>
    <cellStyle name="60% - Accent2 30" xfId="1266" xr:uid="{00000000-0005-0000-0000-0000F2060000}"/>
    <cellStyle name="60% - Accent2 31" xfId="1267" xr:uid="{00000000-0005-0000-0000-0000F3060000}"/>
    <cellStyle name="60% - Accent2 32" xfId="1268" xr:uid="{00000000-0005-0000-0000-0000F4060000}"/>
    <cellStyle name="60% - Accent2 33" xfId="1269" xr:uid="{00000000-0005-0000-0000-0000F5060000}"/>
    <cellStyle name="60% - Accent2 34" xfId="1270" xr:uid="{00000000-0005-0000-0000-0000F6060000}"/>
    <cellStyle name="60% - Accent2 35" xfId="1271" xr:uid="{00000000-0005-0000-0000-0000F7060000}"/>
    <cellStyle name="60% - Accent2 36" xfId="1272" xr:uid="{00000000-0005-0000-0000-0000F8060000}"/>
    <cellStyle name="60% - Accent2 37" xfId="1273" xr:uid="{00000000-0005-0000-0000-0000F9060000}"/>
    <cellStyle name="60% - Accent2 38" xfId="1274" xr:uid="{00000000-0005-0000-0000-0000FA060000}"/>
    <cellStyle name="60% - Accent2 39" xfId="1275" xr:uid="{00000000-0005-0000-0000-0000FB060000}"/>
    <cellStyle name="60% - Accent2 4" xfId="1276" xr:uid="{00000000-0005-0000-0000-0000FC060000}"/>
    <cellStyle name="60% - Accent2 40" xfId="1277" xr:uid="{00000000-0005-0000-0000-0000FD060000}"/>
    <cellStyle name="60% - Accent2 41" xfId="1278" xr:uid="{00000000-0005-0000-0000-0000FE060000}"/>
    <cellStyle name="60% - Accent2 42" xfId="1279" xr:uid="{00000000-0005-0000-0000-0000FF060000}"/>
    <cellStyle name="60% - Accent2 43" xfId="1280" xr:uid="{00000000-0005-0000-0000-000000070000}"/>
    <cellStyle name="60% - Accent2 44" xfId="1281" xr:uid="{00000000-0005-0000-0000-000001070000}"/>
    <cellStyle name="60% - Accent2 45" xfId="1282" xr:uid="{00000000-0005-0000-0000-000002070000}"/>
    <cellStyle name="60% - Accent2 46" xfId="1283" xr:uid="{00000000-0005-0000-0000-000003070000}"/>
    <cellStyle name="60% - Accent2 47" xfId="1284" xr:uid="{00000000-0005-0000-0000-000004070000}"/>
    <cellStyle name="60% - Accent2 48" xfId="1285" xr:uid="{00000000-0005-0000-0000-000005070000}"/>
    <cellStyle name="60% - Accent2 49" xfId="1286" xr:uid="{00000000-0005-0000-0000-000006070000}"/>
    <cellStyle name="60% - Accent2 5" xfId="1287" xr:uid="{00000000-0005-0000-0000-000007070000}"/>
    <cellStyle name="60% - Accent2 6" xfId="1288" xr:uid="{00000000-0005-0000-0000-000008070000}"/>
    <cellStyle name="60% - Accent2 7" xfId="1289" xr:uid="{00000000-0005-0000-0000-000009070000}"/>
    <cellStyle name="60% - Accent2 8" xfId="1290" xr:uid="{00000000-0005-0000-0000-00000A070000}"/>
    <cellStyle name="60% - Accent2 9" xfId="1291" xr:uid="{00000000-0005-0000-0000-00000B070000}"/>
    <cellStyle name="60% - Accent3 10" xfId="1292" xr:uid="{00000000-0005-0000-0000-00000C070000}"/>
    <cellStyle name="60% - Accent3 11" xfId="1293" xr:uid="{00000000-0005-0000-0000-00000D070000}"/>
    <cellStyle name="60% - Accent3 12" xfId="1294" xr:uid="{00000000-0005-0000-0000-00000E070000}"/>
    <cellStyle name="60% - Accent3 13" xfId="1295" xr:uid="{00000000-0005-0000-0000-00000F070000}"/>
    <cellStyle name="60% - Accent3 14" xfId="1296" xr:uid="{00000000-0005-0000-0000-000010070000}"/>
    <cellStyle name="60% - Accent3 15" xfId="1297" xr:uid="{00000000-0005-0000-0000-000011070000}"/>
    <cellStyle name="60% - Accent3 16" xfId="1298" xr:uid="{00000000-0005-0000-0000-000012070000}"/>
    <cellStyle name="60% - Accent3 17" xfId="1299" xr:uid="{00000000-0005-0000-0000-000013070000}"/>
    <cellStyle name="60% - Accent3 18" xfId="1300" xr:uid="{00000000-0005-0000-0000-000014070000}"/>
    <cellStyle name="60% - Accent3 19" xfId="1301" xr:uid="{00000000-0005-0000-0000-000015070000}"/>
    <cellStyle name="60% - Accent3 2" xfId="1302" xr:uid="{00000000-0005-0000-0000-000016070000}"/>
    <cellStyle name="60% - Accent3 2 10" xfId="1303" xr:uid="{00000000-0005-0000-0000-000017070000}"/>
    <cellStyle name="60% - Accent3 2 11" xfId="1304" xr:uid="{00000000-0005-0000-0000-000018070000}"/>
    <cellStyle name="60% - Accent3 2 12" xfId="1305" xr:uid="{00000000-0005-0000-0000-000019070000}"/>
    <cellStyle name="60% - Accent3 2 13" xfId="1306" xr:uid="{00000000-0005-0000-0000-00001A070000}"/>
    <cellStyle name="60% - Accent3 2 14" xfId="1307" xr:uid="{00000000-0005-0000-0000-00001B070000}"/>
    <cellStyle name="60% - Accent3 2 15" xfId="1308" xr:uid="{00000000-0005-0000-0000-00001C070000}"/>
    <cellStyle name="60% - Accent3 2 16" xfId="1309" xr:uid="{00000000-0005-0000-0000-00001D070000}"/>
    <cellStyle name="60% - Accent3 2 17" xfId="1310" xr:uid="{00000000-0005-0000-0000-00001E070000}"/>
    <cellStyle name="60% - Accent3 2 18" xfId="1311" xr:uid="{00000000-0005-0000-0000-00001F070000}"/>
    <cellStyle name="60% - Accent3 2 19" xfId="1312" xr:uid="{00000000-0005-0000-0000-000020070000}"/>
    <cellStyle name="60% - Accent3 2 2" xfId="1313" xr:uid="{00000000-0005-0000-0000-000021070000}"/>
    <cellStyle name="60% - Accent3 2 20" xfId="1314" xr:uid="{00000000-0005-0000-0000-000022070000}"/>
    <cellStyle name="60% - Accent3 2 21" xfId="1315" xr:uid="{00000000-0005-0000-0000-000023070000}"/>
    <cellStyle name="60% - Accent3 2 22" xfId="1316" xr:uid="{00000000-0005-0000-0000-000024070000}"/>
    <cellStyle name="60% - Accent3 2 23" xfId="1317" xr:uid="{00000000-0005-0000-0000-000025070000}"/>
    <cellStyle name="60% - Accent3 2 24" xfId="1318" xr:uid="{00000000-0005-0000-0000-000026070000}"/>
    <cellStyle name="60% - Accent3 2 25" xfId="1319" xr:uid="{00000000-0005-0000-0000-000027070000}"/>
    <cellStyle name="60% - Accent3 2 26" xfId="1320" xr:uid="{00000000-0005-0000-0000-000028070000}"/>
    <cellStyle name="60% - Accent3 2 27" xfId="1321" xr:uid="{00000000-0005-0000-0000-000029070000}"/>
    <cellStyle name="60% - Accent3 2 28" xfId="1322" xr:uid="{00000000-0005-0000-0000-00002A070000}"/>
    <cellStyle name="60% - Accent3 2 29" xfId="1323" xr:uid="{00000000-0005-0000-0000-00002B070000}"/>
    <cellStyle name="60% - Accent3 2 3" xfId="1324" xr:uid="{00000000-0005-0000-0000-00002C070000}"/>
    <cellStyle name="60% - Accent3 2 30" xfId="1325" xr:uid="{00000000-0005-0000-0000-00002D070000}"/>
    <cellStyle name="60% - Accent3 2 31" xfId="1326" xr:uid="{00000000-0005-0000-0000-00002E070000}"/>
    <cellStyle name="60% - Accent3 2 32" xfId="1327" xr:uid="{00000000-0005-0000-0000-00002F070000}"/>
    <cellStyle name="60% - Accent3 2 33" xfId="1328" xr:uid="{00000000-0005-0000-0000-000030070000}"/>
    <cellStyle name="60% - Accent3 2 34" xfId="1329" xr:uid="{00000000-0005-0000-0000-000031070000}"/>
    <cellStyle name="60% - Accent3 2 35" xfId="1330" xr:uid="{00000000-0005-0000-0000-000032070000}"/>
    <cellStyle name="60% - Accent3 2 36" xfId="1331" xr:uid="{00000000-0005-0000-0000-000033070000}"/>
    <cellStyle name="60% - Accent3 2 37" xfId="1332" xr:uid="{00000000-0005-0000-0000-000034070000}"/>
    <cellStyle name="60% - Accent3 2 4" xfId="1333" xr:uid="{00000000-0005-0000-0000-000035070000}"/>
    <cellStyle name="60% - Accent3 2 5" xfId="1334" xr:uid="{00000000-0005-0000-0000-000036070000}"/>
    <cellStyle name="60% - Accent3 2 6" xfId="1335" xr:uid="{00000000-0005-0000-0000-000037070000}"/>
    <cellStyle name="60% - Accent3 2 7" xfId="1336" xr:uid="{00000000-0005-0000-0000-000038070000}"/>
    <cellStyle name="60% - Accent3 2 8" xfId="1337" xr:uid="{00000000-0005-0000-0000-000039070000}"/>
    <cellStyle name="60% - Accent3 2 9" xfId="1338" xr:uid="{00000000-0005-0000-0000-00003A070000}"/>
    <cellStyle name="60% - Accent3 20" xfId="1339" xr:uid="{00000000-0005-0000-0000-00003B070000}"/>
    <cellStyle name="60% - Accent3 21" xfId="1340" xr:uid="{00000000-0005-0000-0000-00003C070000}"/>
    <cellStyle name="60% - Accent3 22" xfId="1341" xr:uid="{00000000-0005-0000-0000-00003D070000}"/>
    <cellStyle name="60% - Accent3 23" xfId="1342" xr:uid="{00000000-0005-0000-0000-00003E070000}"/>
    <cellStyle name="60% - Accent3 24" xfId="1343" xr:uid="{00000000-0005-0000-0000-00003F070000}"/>
    <cellStyle name="60% - Accent3 25" xfId="1344" xr:uid="{00000000-0005-0000-0000-000040070000}"/>
    <cellStyle name="60% - Accent3 26" xfId="1345" xr:uid="{00000000-0005-0000-0000-000041070000}"/>
    <cellStyle name="60% - Accent3 27" xfId="1346" xr:uid="{00000000-0005-0000-0000-000042070000}"/>
    <cellStyle name="60% - Accent3 28" xfId="1347" xr:uid="{00000000-0005-0000-0000-000043070000}"/>
    <cellStyle name="60% - Accent3 29" xfId="1348" xr:uid="{00000000-0005-0000-0000-000044070000}"/>
    <cellStyle name="60% - Accent3 3" xfId="1349" xr:uid="{00000000-0005-0000-0000-000045070000}"/>
    <cellStyle name="60% - Accent3 30" xfId="1350" xr:uid="{00000000-0005-0000-0000-000046070000}"/>
    <cellStyle name="60% - Accent3 31" xfId="1351" xr:uid="{00000000-0005-0000-0000-000047070000}"/>
    <cellStyle name="60% - Accent3 32" xfId="1352" xr:uid="{00000000-0005-0000-0000-000048070000}"/>
    <cellStyle name="60% - Accent3 33" xfId="1353" xr:uid="{00000000-0005-0000-0000-000049070000}"/>
    <cellStyle name="60% - Accent3 34" xfId="1354" xr:uid="{00000000-0005-0000-0000-00004A070000}"/>
    <cellStyle name="60% - Accent3 35" xfId="1355" xr:uid="{00000000-0005-0000-0000-00004B070000}"/>
    <cellStyle name="60% - Accent3 36" xfId="1356" xr:uid="{00000000-0005-0000-0000-00004C070000}"/>
    <cellStyle name="60% - Accent3 37" xfId="1357" xr:uid="{00000000-0005-0000-0000-00004D070000}"/>
    <cellStyle name="60% - Accent3 38" xfId="1358" xr:uid="{00000000-0005-0000-0000-00004E070000}"/>
    <cellStyle name="60% - Accent3 39" xfId="1359" xr:uid="{00000000-0005-0000-0000-00004F070000}"/>
    <cellStyle name="60% - Accent3 4" xfId="1360" xr:uid="{00000000-0005-0000-0000-000050070000}"/>
    <cellStyle name="60% - Accent3 40" xfId="1361" xr:uid="{00000000-0005-0000-0000-000051070000}"/>
    <cellStyle name="60% - Accent3 41" xfId="1362" xr:uid="{00000000-0005-0000-0000-000052070000}"/>
    <cellStyle name="60% - Accent3 42" xfId="1363" xr:uid="{00000000-0005-0000-0000-000053070000}"/>
    <cellStyle name="60% - Accent3 43" xfId="1364" xr:uid="{00000000-0005-0000-0000-000054070000}"/>
    <cellStyle name="60% - Accent3 44" xfId="1365" xr:uid="{00000000-0005-0000-0000-000055070000}"/>
    <cellStyle name="60% - Accent3 45" xfId="1366" xr:uid="{00000000-0005-0000-0000-000056070000}"/>
    <cellStyle name="60% - Accent3 46" xfId="1367" xr:uid="{00000000-0005-0000-0000-000057070000}"/>
    <cellStyle name="60% - Accent3 47" xfId="1368" xr:uid="{00000000-0005-0000-0000-000058070000}"/>
    <cellStyle name="60% - Accent3 48" xfId="1369" xr:uid="{00000000-0005-0000-0000-000059070000}"/>
    <cellStyle name="60% - Accent3 49" xfId="1370" xr:uid="{00000000-0005-0000-0000-00005A070000}"/>
    <cellStyle name="60% - Accent3 5" xfId="1371" xr:uid="{00000000-0005-0000-0000-00005B070000}"/>
    <cellStyle name="60% - Accent3 6" xfId="1372" xr:uid="{00000000-0005-0000-0000-00005C070000}"/>
    <cellStyle name="60% - Accent3 7" xfId="1373" xr:uid="{00000000-0005-0000-0000-00005D070000}"/>
    <cellStyle name="60% - Accent3 8" xfId="1374" xr:uid="{00000000-0005-0000-0000-00005E070000}"/>
    <cellStyle name="60% - Accent3 9" xfId="1375" xr:uid="{00000000-0005-0000-0000-00005F070000}"/>
    <cellStyle name="60% - Accent4 10" xfId="1376" xr:uid="{00000000-0005-0000-0000-000060070000}"/>
    <cellStyle name="60% - Accent4 11" xfId="1377" xr:uid="{00000000-0005-0000-0000-000061070000}"/>
    <cellStyle name="60% - Accent4 12" xfId="1378" xr:uid="{00000000-0005-0000-0000-000062070000}"/>
    <cellStyle name="60% - Accent4 13" xfId="1379" xr:uid="{00000000-0005-0000-0000-000063070000}"/>
    <cellStyle name="60% - Accent4 14" xfId="1380" xr:uid="{00000000-0005-0000-0000-000064070000}"/>
    <cellStyle name="60% - Accent4 15" xfId="1381" xr:uid="{00000000-0005-0000-0000-000065070000}"/>
    <cellStyle name="60% - Accent4 16" xfId="1382" xr:uid="{00000000-0005-0000-0000-000066070000}"/>
    <cellStyle name="60% - Accent4 17" xfId="1383" xr:uid="{00000000-0005-0000-0000-000067070000}"/>
    <cellStyle name="60% - Accent4 18" xfId="1384" xr:uid="{00000000-0005-0000-0000-000068070000}"/>
    <cellStyle name="60% - Accent4 19" xfId="1385" xr:uid="{00000000-0005-0000-0000-000069070000}"/>
    <cellStyle name="60% - Accent4 2" xfId="1386" xr:uid="{00000000-0005-0000-0000-00006A070000}"/>
    <cellStyle name="60% - Accent4 2 10" xfId="1387" xr:uid="{00000000-0005-0000-0000-00006B070000}"/>
    <cellStyle name="60% - Accent4 2 11" xfId="1388" xr:uid="{00000000-0005-0000-0000-00006C070000}"/>
    <cellStyle name="60% - Accent4 2 12" xfId="1389" xr:uid="{00000000-0005-0000-0000-00006D070000}"/>
    <cellStyle name="60% - Accent4 2 13" xfId="1390" xr:uid="{00000000-0005-0000-0000-00006E070000}"/>
    <cellStyle name="60% - Accent4 2 14" xfId="1391" xr:uid="{00000000-0005-0000-0000-00006F070000}"/>
    <cellStyle name="60% - Accent4 2 15" xfId="1392" xr:uid="{00000000-0005-0000-0000-000070070000}"/>
    <cellStyle name="60% - Accent4 2 16" xfId="1393" xr:uid="{00000000-0005-0000-0000-000071070000}"/>
    <cellStyle name="60% - Accent4 2 17" xfId="1394" xr:uid="{00000000-0005-0000-0000-000072070000}"/>
    <cellStyle name="60% - Accent4 2 18" xfId="1395" xr:uid="{00000000-0005-0000-0000-000073070000}"/>
    <cellStyle name="60% - Accent4 2 19" xfId="1396" xr:uid="{00000000-0005-0000-0000-000074070000}"/>
    <cellStyle name="60% - Accent4 2 2" xfId="1397" xr:uid="{00000000-0005-0000-0000-000075070000}"/>
    <cellStyle name="60% - Accent4 2 20" xfId="1398" xr:uid="{00000000-0005-0000-0000-000076070000}"/>
    <cellStyle name="60% - Accent4 2 21" xfId="1399" xr:uid="{00000000-0005-0000-0000-000077070000}"/>
    <cellStyle name="60% - Accent4 2 22" xfId="1400" xr:uid="{00000000-0005-0000-0000-000078070000}"/>
    <cellStyle name="60% - Accent4 2 23" xfId="1401" xr:uid="{00000000-0005-0000-0000-000079070000}"/>
    <cellStyle name="60% - Accent4 2 24" xfId="1402" xr:uid="{00000000-0005-0000-0000-00007A070000}"/>
    <cellStyle name="60% - Accent4 2 25" xfId="1403" xr:uid="{00000000-0005-0000-0000-00007B070000}"/>
    <cellStyle name="60% - Accent4 2 26" xfId="1404" xr:uid="{00000000-0005-0000-0000-00007C070000}"/>
    <cellStyle name="60% - Accent4 2 27" xfId="1405" xr:uid="{00000000-0005-0000-0000-00007D070000}"/>
    <cellStyle name="60% - Accent4 2 28" xfId="1406" xr:uid="{00000000-0005-0000-0000-00007E070000}"/>
    <cellStyle name="60% - Accent4 2 29" xfId="1407" xr:uid="{00000000-0005-0000-0000-00007F070000}"/>
    <cellStyle name="60% - Accent4 2 3" xfId="1408" xr:uid="{00000000-0005-0000-0000-000080070000}"/>
    <cellStyle name="60% - Accent4 2 30" xfId="1409" xr:uid="{00000000-0005-0000-0000-000081070000}"/>
    <cellStyle name="60% - Accent4 2 31" xfId="1410" xr:uid="{00000000-0005-0000-0000-000082070000}"/>
    <cellStyle name="60% - Accent4 2 32" xfId="1411" xr:uid="{00000000-0005-0000-0000-000083070000}"/>
    <cellStyle name="60% - Accent4 2 33" xfId="1412" xr:uid="{00000000-0005-0000-0000-000084070000}"/>
    <cellStyle name="60% - Accent4 2 34" xfId="1413" xr:uid="{00000000-0005-0000-0000-000085070000}"/>
    <cellStyle name="60% - Accent4 2 35" xfId="1414" xr:uid="{00000000-0005-0000-0000-000086070000}"/>
    <cellStyle name="60% - Accent4 2 36" xfId="1415" xr:uid="{00000000-0005-0000-0000-000087070000}"/>
    <cellStyle name="60% - Accent4 2 37" xfId="1416" xr:uid="{00000000-0005-0000-0000-000088070000}"/>
    <cellStyle name="60% - Accent4 2 4" xfId="1417" xr:uid="{00000000-0005-0000-0000-000089070000}"/>
    <cellStyle name="60% - Accent4 2 5" xfId="1418" xr:uid="{00000000-0005-0000-0000-00008A070000}"/>
    <cellStyle name="60% - Accent4 2 6" xfId="1419" xr:uid="{00000000-0005-0000-0000-00008B070000}"/>
    <cellStyle name="60% - Accent4 2 7" xfId="1420" xr:uid="{00000000-0005-0000-0000-00008C070000}"/>
    <cellStyle name="60% - Accent4 2 8" xfId="1421" xr:uid="{00000000-0005-0000-0000-00008D070000}"/>
    <cellStyle name="60% - Accent4 2 9" xfId="1422" xr:uid="{00000000-0005-0000-0000-00008E070000}"/>
    <cellStyle name="60% - Accent4 20" xfId="1423" xr:uid="{00000000-0005-0000-0000-00008F070000}"/>
    <cellStyle name="60% - Accent4 21" xfId="1424" xr:uid="{00000000-0005-0000-0000-000090070000}"/>
    <cellStyle name="60% - Accent4 22" xfId="1425" xr:uid="{00000000-0005-0000-0000-000091070000}"/>
    <cellStyle name="60% - Accent4 23" xfId="1426" xr:uid="{00000000-0005-0000-0000-000092070000}"/>
    <cellStyle name="60% - Accent4 24" xfId="1427" xr:uid="{00000000-0005-0000-0000-000093070000}"/>
    <cellStyle name="60% - Accent4 25" xfId="1428" xr:uid="{00000000-0005-0000-0000-000094070000}"/>
    <cellStyle name="60% - Accent4 26" xfId="1429" xr:uid="{00000000-0005-0000-0000-000095070000}"/>
    <cellStyle name="60% - Accent4 27" xfId="1430" xr:uid="{00000000-0005-0000-0000-000096070000}"/>
    <cellStyle name="60% - Accent4 28" xfId="1431" xr:uid="{00000000-0005-0000-0000-000097070000}"/>
    <cellStyle name="60% - Accent4 29" xfId="1432" xr:uid="{00000000-0005-0000-0000-000098070000}"/>
    <cellStyle name="60% - Accent4 3" xfId="1433" xr:uid="{00000000-0005-0000-0000-000099070000}"/>
    <cellStyle name="60% - Accent4 30" xfId="1434" xr:uid="{00000000-0005-0000-0000-00009A070000}"/>
    <cellStyle name="60% - Accent4 31" xfId="1435" xr:uid="{00000000-0005-0000-0000-00009B070000}"/>
    <cellStyle name="60% - Accent4 32" xfId="1436" xr:uid="{00000000-0005-0000-0000-00009C070000}"/>
    <cellStyle name="60% - Accent4 33" xfId="1437" xr:uid="{00000000-0005-0000-0000-00009D070000}"/>
    <cellStyle name="60% - Accent4 34" xfId="1438" xr:uid="{00000000-0005-0000-0000-00009E070000}"/>
    <cellStyle name="60% - Accent4 35" xfId="1439" xr:uid="{00000000-0005-0000-0000-00009F070000}"/>
    <cellStyle name="60% - Accent4 36" xfId="1440" xr:uid="{00000000-0005-0000-0000-0000A0070000}"/>
    <cellStyle name="60% - Accent4 37" xfId="1441" xr:uid="{00000000-0005-0000-0000-0000A1070000}"/>
    <cellStyle name="60% - Accent4 38" xfId="1442" xr:uid="{00000000-0005-0000-0000-0000A2070000}"/>
    <cellStyle name="60% - Accent4 39" xfId="1443" xr:uid="{00000000-0005-0000-0000-0000A3070000}"/>
    <cellStyle name="60% - Accent4 4" xfId="1444" xr:uid="{00000000-0005-0000-0000-0000A4070000}"/>
    <cellStyle name="60% - Accent4 40" xfId="1445" xr:uid="{00000000-0005-0000-0000-0000A5070000}"/>
    <cellStyle name="60% - Accent4 41" xfId="1446" xr:uid="{00000000-0005-0000-0000-0000A6070000}"/>
    <cellStyle name="60% - Accent4 42" xfId="1447" xr:uid="{00000000-0005-0000-0000-0000A7070000}"/>
    <cellStyle name="60% - Accent4 43" xfId="1448" xr:uid="{00000000-0005-0000-0000-0000A8070000}"/>
    <cellStyle name="60% - Accent4 44" xfId="1449" xr:uid="{00000000-0005-0000-0000-0000A9070000}"/>
    <cellStyle name="60% - Accent4 45" xfId="1450" xr:uid="{00000000-0005-0000-0000-0000AA070000}"/>
    <cellStyle name="60% - Accent4 46" xfId="1451" xr:uid="{00000000-0005-0000-0000-0000AB070000}"/>
    <cellStyle name="60% - Accent4 47" xfId="1452" xr:uid="{00000000-0005-0000-0000-0000AC070000}"/>
    <cellStyle name="60% - Accent4 48" xfId="1453" xr:uid="{00000000-0005-0000-0000-0000AD070000}"/>
    <cellStyle name="60% - Accent4 49" xfId="1454" xr:uid="{00000000-0005-0000-0000-0000AE070000}"/>
    <cellStyle name="60% - Accent4 5" xfId="1455" xr:uid="{00000000-0005-0000-0000-0000AF070000}"/>
    <cellStyle name="60% - Accent4 6" xfId="1456" xr:uid="{00000000-0005-0000-0000-0000B0070000}"/>
    <cellStyle name="60% - Accent4 7" xfId="1457" xr:uid="{00000000-0005-0000-0000-0000B1070000}"/>
    <cellStyle name="60% - Accent4 8" xfId="1458" xr:uid="{00000000-0005-0000-0000-0000B2070000}"/>
    <cellStyle name="60% - Accent4 9" xfId="1459" xr:uid="{00000000-0005-0000-0000-0000B3070000}"/>
    <cellStyle name="60% - Accent5 10" xfId="1460" xr:uid="{00000000-0005-0000-0000-0000B4070000}"/>
    <cellStyle name="60% - Accent5 11" xfId="1461" xr:uid="{00000000-0005-0000-0000-0000B5070000}"/>
    <cellStyle name="60% - Accent5 12" xfId="1462" xr:uid="{00000000-0005-0000-0000-0000B6070000}"/>
    <cellStyle name="60% - Accent5 13" xfId="1463" xr:uid="{00000000-0005-0000-0000-0000B7070000}"/>
    <cellStyle name="60% - Accent5 14" xfId="1464" xr:uid="{00000000-0005-0000-0000-0000B8070000}"/>
    <cellStyle name="60% - Accent5 15" xfId="1465" xr:uid="{00000000-0005-0000-0000-0000B9070000}"/>
    <cellStyle name="60% - Accent5 16" xfId="1466" xr:uid="{00000000-0005-0000-0000-0000BA070000}"/>
    <cellStyle name="60% - Accent5 17" xfId="1467" xr:uid="{00000000-0005-0000-0000-0000BB070000}"/>
    <cellStyle name="60% - Accent5 18" xfId="1468" xr:uid="{00000000-0005-0000-0000-0000BC070000}"/>
    <cellStyle name="60% - Accent5 19" xfId="1469" xr:uid="{00000000-0005-0000-0000-0000BD070000}"/>
    <cellStyle name="60% - Accent5 2" xfId="1470" xr:uid="{00000000-0005-0000-0000-0000BE070000}"/>
    <cellStyle name="60% - Accent5 2 10" xfId="1471" xr:uid="{00000000-0005-0000-0000-0000BF070000}"/>
    <cellStyle name="60% - Accent5 2 11" xfId="1472" xr:uid="{00000000-0005-0000-0000-0000C0070000}"/>
    <cellStyle name="60% - Accent5 2 12" xfId="1473" xr:uid="{00000000-0005-0000-0000-0000C1070000}"/>
    <cellStyle name="60% - Accent5 2 13" xfId="1474" xr:uid="{00000000-0005-0000-0000-0000C2070000}"/>
    <cellStyle name="60% - Accent5 2 14" xfId="1475" xr:uid="{00000000-0005-0000-0000-0000C3070000}"/>
    <cellStyle name="60% - Accent5 2 15" xfId="1476" xr:uid="{00000000-0005-0000-0000-0000C4070000}"/>
    <cellStyle name="60% - Accent5 2 16" xfId="1477" xr:uid="{00000000-0005-0000-0000-0000C5070000}"/>
    <cellStyle name="60% - Accent5 2 17" xfId="1478" xr:uid="{00000000-0005-0000-0000-0000C6070000}"/>
    <cellStyle name="60% - Accent5 2 18" xfId="1479" xr:uid="{00000000-0005-0000-0000-0000C7070000}"/>
    <cellStyle name="60% - Accent5 2 19" xfId="1480" xr:uid="{00000000-0005-0000-0000-0000C8070000}"/>
    <cellStyle name="60% - Accent5 2 2" xfId="1481" xr:uid="{00000000-0005-0000-0000-0000C9070000}"/>
    <cellStyle name="60% - Accent5 2 20" xfId="1482" xr:uid="{00000000-0005-0000-0000-0000CA070000}"/>
    <cellStyle name="60% - Accent5 2 21" xfId="1483" xr:uid="{00000000-0005-0000-0000-0000CB070000}"/>
    <cellStyle name="60% - Accent5 2 22" xfId="1484" xr:uid="{00000000-0005-0000-0000-0000CC070000}"/>
    <cellStyle name="60% - Accent5 2 23" xfId="1485" xr:uid="{00000000-0005-0000-0000-0000CD070000}"/>
    <cellStyle name="60% - Accent5 2 24" xfId="1486" xr:uid="{00000000-0005-0000-0000-0000CE070000}"/>
    <cellStyle name="60% - Accent5 2 25" xfId="1487" xr:uid="{00000000-0005-0000-0000-0000CF070000}"/>
    <cellStyle name="60% - Accent5 2 26" xfId="1488" xr:uid="{00000000-0005-0000-0000-0000D0070000}"/>
    <cellStyle name="60% - Accent5 2 27" xfId="1489" xr:uid="{00000000-0005-0000-0000-0000D1070000}"/>
    <cellStyle name="60% - Accent5 2 28" xfId="1490" xr:uid="{00000000-0005-0000-0000-0000D2070000}"/>
    <cellStyle name="60% - Accent5 2 29" xfId="1491" xr:uid="{00000000-0005-0000-0000-0000D3070000}"/>
    <cellStyle name="60% - Accent5 2 3" xfId="1492" xr:uid="{00000000-0005-0000-0000-0000D4070000}"/>
    <cellStyle name="60% - Accent5 2 30" xfId="1493" xr:uid="{00000000-0005-0000-0000-0000D5070000}"/>
    <cellStyle name="60% - Accent5 2 31" xfId="1494" xr:uid="{00000000-0005-0000-0000-0000D6070000}"/>
    <cellStyle name="60% - Accent5 2 32" xfId="1495" xr:uid="{00000000-0005-0000-0000-0000D7070000}"/>
    <cellStyle name="60% - Accent5 2 33" xfId="1496" xr:uid="{00000000-0005-0000-0000-0000D8070000}"/>
    <cellStyle name="60% - Accent5 2 34" xfId="1497" xr:uid="{00000000-0005-0000-0000-0000D9070000}"/>
    <cellStyle name="60% - Accent5 2 35" xfId="1498" xr:uid="{00000000-0005-0000-0000-0000DA070000}"/>
    <cellStyle name="60% - Accent5 2 36" xfId="1499" xr:uid="{00000000-0005-0000-0000-0000DB070000}"/>
    <cellStyle name="60% - Accent5 2 37" xfId="1500" xr:uid="{00000000-0005-0000-0000-0000DC070000}"/>
    <cellStyle name="60% - Accent5 2 4" xfId="1501" xr:uid="{00000000-0005-0000-0000-0000DD070000}"/>
    <cellStyle name="60% - Accent5 2 5" xfId="1502" xr:uid="{00000000-0005-0000-0000-0000DE070000}"/>
    <cellStyle name="60% - Accent5 2 6" xfId="1503" xr:uid="{00000000-0005-0000-0000-0000DF070000}"/>
    <cellStyle name="60% - Accent5 2 7" xfId="1504" xr:uid="{00000000-0005-0000-0000-0000E0070000}"/>
    <cellStyle name="60% - Accent5 2 8" xfId="1505" xr:uid="{00000000-0005-0000-0000-0000E1070000}"/>
    <cellStyle name="60% - Accent5 2 9" xfId="1506" xr:uid="{00000000-0005-0000-0000-0000E2070000}"/>
    <cellStyle name="60% - Accent5 20" xfId="1507" xr:uid="{00000000-0005-0000-0000-0000E3070000}"/>
    <cellStyle name="60% - Accent5 21" xfId="1508" xr:uid="{00000000-0005-0000-0000-0000E4070000}"/>
    <cellStyle name="60% - Accent5 22" xfId="1509" xr:uid="{00000000-0005-0000-0000-0000E5070000}"/>
    <cellStyle name="60% - Accent5 23" xfId="1510" xr:uid="{00000000-0005-0000-0000-0000E6070000}"/>
    <cellStyle name="60% - Accent5 24" xfId="1511" xr:uid="{00000000-0005-0000-0000-0000E7070000}"/>
    <cellStyle name="60% - Accent5 25" xfId="1512" xr:uid="{00000000-0005-0000-0000-0000E8070000}"/>
    <cellStyle name="60% - Accent5 26" xfId="1513" xr:uid="{00000000-0005-0000-0000-0000E9070000}"/>
    <cellStyle name="60% - Accent5 27" xfId="1514" xr:uid="{00000000-0005-0000-0000-0000EA070000}"/>
    <cellStyle name="60% - Accent5 28" xfId="1515" xr:uid="{00000000-0005-0000-0000-0000EB070000}"/>
    <cellStyle name="60% - Accent5 29" xfId="1516" xr:uid="{00000000-0005-0000-0000-0000EC070000}"/>
    <cellStyle name="60% - Accent5 3" xfId="1517" xr:uid="{00000000-0005-0000-0000-0000ED070000}"/>
    <cellStyle name="60% - Accent5 30" xfId="1518" xr:uid="{00000000-0005-0000-0000-0000EE070000}"/>
    <cellStyle name="60% - Accent5 31" xfId="1519" xr:uid="{00000000-0005-0000-0000-0000EF070000}"/>
    <cellStyle name="60% - Accent5 32" xfId="1520" xr:uid="{00000000-0005-0000-0000-0000F0070000}"/>
    <cellStyle name="60% - Accent5 33" xfId="1521" xr:uid="{00000000-0005-0000-0000-0000F1070000}"/>
    <cellStyle name="60% - Accent5 34" xfId="1522" xr:uid="{00000000-0005-0000-0000-0000F2070000}"/>
    <cellStyle name="60% - Accent5 35" xfId="1523" xr:uid="{00000000-0005-0000-0000-0000F3070000}"/>
    <cellStyle name="60% - Accent5 36" xfId="1524" xr:uid="{00000000-0005-0000-0000-0000F4070000}"/>
    <cellStyle name="60% - Accent5 37" xfId="1525" xr:uid="{00000000-0005-0000-0000-0000F5070000}"/>
    <cellStyle name="60% - Accent5 38" xfId="1526" xr:uid="{00000000-0005-0000-0000-0000F6070000}"/>
    <cellStyle name="60% - Accent5 39" xfId="1527" xr:uid="{00000000-0005-0000-0000-0000F7070000}"/>
    <cellStyle name="60% - Accent5 4" xfId="1528" xr:uid="{00000000-0005-0000-0000-0000F8070000}"/>
    <cellStyle name="60% - Accent5 40" xfId="1529" xr:uid="{00000000-0005-0000-0000-0000F9070000}"/>
    <cellStyle name="60% - Accent5 41" xfId="1530" xr:uid="{00000000-0005-0000-0000-0000FA070000}"/>
    <cellStyle name="60% - Accent5 42" xfId="1531" xr:uid="{00000000-0005-0000-0000-0000FB070000}"/>
    <cellStyle name="60% - Accent5 43" xfId="1532" xr:uid="{00000000-0005-0000-0000-0000FC070000}"/>
    <cellStyle name="60% - Accent5 44" xfId="1533" xr:uid="{00000000-0005-0000-0000-0000FD070000}"/>
    <cellStyle name="60% - Accent5 45" xfId="1534" xr:uid="{00000000-0005-0000-0000-0000FE070000}"/>
    <cellStyle name="60% - Accent5 46" xfId="1535" xr:uid="{00000000-0005-0000-0000-0000FF070000}"/>
    <cellStyle name="60% - Accent5 47" xfId="1536" xr:uid="{00000000-0005-0000-0000-000000080000}"/>
    <cellStyle name="60% - Accent5 48" xfId="1537" xr:uid="{00000000-0005-0000-0000-000001080000}"/>
    <cellStyle name="60% - Accent5 49" xfId="1538" xr:uid="{00000000-0005-0000-0000-000002080000}"/>
    <cellStyle name="60% - Accent5 5" xfId="1539" xr:uid="{00000000-0005-0000-0000-000003080000}"/>
    <cellStyle name="60% - Accent5 6" xfId="1540" xr:uid="{00000000-0005-0000-0000-000004080000}"/>
    <cellStyle name="60% - Accent5 7" xfId="1541" xr:uid="{00000000-0005-0000-0000-000005080000}"/>
    <cellStyle name="60% - Accent5 8" xfId="1542" xr:uid="{00000000-0005-0000-0000-000006080000}"/>
    <cellStyle name="60% - Accent5 9" xfId="1543" xr:uid="{00000000-0005-0000-0000-000007080000}"/>
    <cellStyle name="60% - Accent6 10" xfId="1544" xr:uid="{00000000-0005-0000-0000-000008080000}"/>
    <cellStyle name="60% - Accent6 11" xfId="1545" xr:uid="{00000000-0005-0000-0000-000009080000}"/>
    <cellStyle name="60% - Accent6 12" xfId="1546" xr:uid="{00000000-0005-0000-0000-00000A080000}"/>
    <cellStyle name="60% - Accent6 13" xfId="1547" xr:uid="{00000000-0005-0000-0000-00000B080000}"/>
    <cellStyle name="60% - Accent6 14" xfId="1548" xr:uid="{00000000-0005-0000-0000-00000C080000}"/>
    <cellStyle name="60% - Accent6 15" xfId="1549" xr:uid="{00000000-0005-0000-0000-00000D080000}"/>
    <cellStyle name="60% - Accent6 16" xfId="1550" xr:uid="{00000000-0005-0000-0000-00000E080000}"/>
    <cellStyle name="60% - Accent6 17" xfId="1551" xr:uid="{00000000-0005-0000-0000-00000F080000}"/>
    <cellStyle name="60% - Accent6 18" xfId="1552" xr:uid="{00000000-0005-0000-0000-000010080000}"/>
    <cellStyle name="60% - Accent6 19" xfId="1553" xr:uid="{00000000-0005-0000-0000-000011080000}"/>
    <cellStyle name="60% - Accent6 2" xfId="1554" xr:uid="{00000000-0005-0000-0000-000012080000}"/>
    <cellStyle name="60% - Accent6 2 10" xfId="1555" xr:uid="{00000000-0005-0000-0000-000013080000}"/>
    <cellStyle name="60% - Accent6 2 11" xfId="1556" xr:uid="{00000000-0005-0000-0000-000014080000}"/>
    <cellStyle name="60% - Accent6 2 12" xfId="1557" xr:uid="{00000000-0005-0000-0000-000015080000}"/>
    <cellStyle name="60% - Accent6 2 13" xfId="1558" xr:uid="{00000000-0005-0000-0000-000016080000}"/>
    <cellStyle name="60% - Accent6 2 14" xfId="1559" xr:uid="{00000000-0005-0000-0000-000017080000}"/>
    <cellStyle name="60% - Accent6 2 15" xfId="1560" xr:uid="{00000000-0005-0000-0000-000018080000}"/>
    <cellStyle name="60% - Accent6 2 16" xfId="1561" xr:uid="{00000000-0005-0000-0000-000019080000}"/>
    <cellStyle name="60% - Accent6 2 17" xfId="1562" xr:uid="{00000000-0005-0000-0000-00001A080000}"/>
    <cellStyle name="60% - Accent6 2 18" xfId="1563" xr:uid="{00000000-0005-0000-0000-00001B080000}"/>
    <cellStyle name="60% - Accent6 2 19" xfId="1564" xr:uid="{00000000-0005-0000-0000-00001C080000}"/>
    <cellStyle name="60% - Accent6 2 2" xfId="1565" xr:uid="{00000000-0005-0000-0000-00001D080000}"/>
    <cellStyle name="60% - Accent6 2 20" xfId="1566" xr:uid="{00000000-0005-0000-0000-00001E080000}"/>
    <cellStyle name="60% - Accent6 2 21" xfId="1567" xr:uid="{00000000-0005-0000-0000-00001F080000}"/>
    <cellStyle name="60% - Accent6 2 22" xfId="1568" xr:uid="{00000000-0005-0000-0000-000020080000}"/>
    <cellStyle name="60% - Accent6 2 23" xfId="1569" xr:uid="{00000000-0005-0000-0000-000021080000}"/>
    <cellStyle name="60% - Accent6 2 24" xfId="1570" xr:uid="{00000000-0005-0000-0000-000022080000}"/>
    <cellStyle name="60% - Accent6 2 25" xfId="1571" xr:uid="{00000000-0005-0000-0000-000023080000}"/>
    <cellStyle name="60% - Accent6 2 26" xfId="1572" xr:uid="{00000000-0005-0000-0000-000024080000}"/>
    <cellStyle name="60% - Accent6 2 27" xfId="1573" xr:uid="{00000000-0005-0000-0000-000025080000}"/>
    <cellStyle name="60% - Accent6 2 28" xfId="1574" xr:uid="{00000000-0005-0000-0000-000026080000}"/>
    <cellStyle name="60% - Accent6 2 29" xfId="1575" xr:uid="{00000000-0005-0000-0000-000027080000}"/>
    <cellStyle name="60% - Accent6 2 3" xfId="1576" xr:uid="{00000000-0005-0000-0000-000028080000}"/>
    <cellStyle name="60% - Accent6 2 30" xfId="1577" xr:uid="{00000000-0005-0000-0000-000029080000}"/>
    <cellStyle name="60% - Accent6 2 31" xfId="1578" xr:uid="{00000000-0005-0000-0000-00002A080000}"/>
    <cellStyle name="60% - Accent6 2 32" xfId="1579" xr:uid="{00000000-0005-0000-0000-00002B080000}"/>
    <cellStyle name="60% - Accent6 2 33" xfId="1580" xr:uid="{00000000-0005-0000-0000-00002C080000}"/>
    <cellStyle name="60% - Accent6 2 34" xfId="1581" xr:uid="{00000000-0005-0000-0000-00002D080000}"/>
    <cellStyle name="60% - Accent6 2 35" xfId="1582" xr:uid="{00000000-0005-0000-0000-00002E080000}"/>
    <cellStyle name="60% - Accent6 2 36" xfId="1583" xr:uid="{00000000-0005-0000-0000-00002F080000}"/>
    <cellStyle name="60% - Accent6 2 37" xfId="1584" xr:uid="{00000000-0005-0000-0000-000030080000}"/>
    <cellStyle name="60% - Accent6 2 4" xfId="1585" xr:uid="{00000000-0005-0000-0000-000031080000}"/>
    <cellStyle name="60% - Accent6 2 5" xfId="1586" xr:uid="{00000000-0005-0000-0000-000032080000}"/>
    <cellStyle name="60% - Accent6 2 6" xfId="1587" xr:uid="{00000000-0005-0000-0000-000033080000}"/>
    <cellStyle name="60% - Accent6 2 7" xfId="1588" xr:uid="{00000000-0005-0000-0000-000034080000}"/>
    <cellStyle name="60% - Accent6 2 8" xfId="1589" xr:uid="{00000000-0005-0000-0000-000035080000}"/>
    <cellStyle name="60% - Accent6 2 9" xfId="1590" xr:uid="{00000000-0005-0000-0000-000036080000}"/>
    <cellStyle name="60% - Accent6 20" xfId="1591" xr:uid="{00000000-0005-0000-0000-000037080000}"/>
    <cellStyle name="60% - Accent6 21" xfId="1592" xr:uid="{00000000-0005-0000-0000-000038080000}"/>
    <cellStyle name="60% - Accent6 22" xfId="1593" xr:uid="{00000000-0005-0000-0000-000039080000}"/>
    <cellStyle name="60% - Accent6 23" xfId="1594" xr:uid="{00000000-0005-0000-0000-00003A080000}"/>
    <cellStyle name="60% - Accent6 24" xfId="1595" xr:uid="{00000000-0005-0000-0000-00003B080000}"/>
    <cellStyle name="60% - Accent6 25" xfId="1596" xr:uid="{00000000-0005-0000-0000-00003C080000}"/>
    <cellStyle name="60% - Accent6 26" xfId="1597" xr:uid="{00000000-0005-0000-0000-00003D080000}"/>
    <cellStyle name="60% - Accent6 27" xfId="1598" xr:uid="{00000000-0005-0000-0000-00003E080000}"/>
    <cellStyle name="60% - Accent6 28" xfId="1599" xr:uid="{00000000-0005-0000-0000-00003F080000}"/>
    <cellStyle name="60% - Accent6 29" xfId="1600" xr:uid="{00000000-0005-0000-0000-000040080000}"/>
    <cellStyle name="60% - Accent6 3" xfId="1601" xr:uid="{00000000-0005-0000-0000-000041080000}"/>
    <cellStyle name="60% - Accent6 30" xfId="1602" xr:uid="{00000000-0005-0000-0000-000042080000}"/>
    <cellStyle name="60% - Accent6 31" xfId="1603" xr:uid="{00000000-0005-0000-0000-000043080000}"/>
    <cellStyle name="60% - Accent6 32" xfId="1604" xr:uid="{00000000-0005-0000-0000-000044080000}"/>
    <cellStyle name="60% - Accent6 33" xfId="1605" xr:uid="{00000000-0005-0000-0000-000045080000}"/>
    <cellStyle name="60% - Accent6 34" xfId="1606" xr:uid="{00000000-0005-0000-0000-000046080000}"/>
    <cellStyle name="60% - Accent6 35" xfId="1607" xr:uid="{00000000-0005-0000-0000-000047080000}"/>
    <cellStyle name="60% - Accent6 36" xfId="1608" xr:uid="{00000000-0005-0000-0000-000048080000}"/>
    <cellStyle name="60% - Accent6 37" xfId="1609" xr:uid="{00000000-0005-0000-0000-000049080000}"/>
    <cellStyle name="60% - Accent6 38" xfId="1610" xr:uid="{00000000-0005-0000-0000-00004A080000}"/>
    <cellStyle name="60% - Accent6 39" xfId="1611" xr:uid="{00000000-0005-0000-0000-00004B080000}"/>
    <cellStyle name="60% - Accent6 4" xfId="1612" xr:uid="{00000000-0005-0000-0000-00004C080000}"/>
    <cellStyle name="60% - Accent6 40" xfId="1613" xr:uid="{00000000-0005-0000-0000-00004D080000}"/>
    <cellStyle name="60% - Accent6 41" xfId="1614" xr:uid="{00000000-0005-0000-0000-00004E080000}"/>
    <cellStyle name="60% - Accent6 42" xfId="1615" xr:uid="{00000000-0005-0000-0000-00004F080000}"/>
    <cellStyle name="60% - Accent6 43" xfId="1616" xr:uid="{00000000-0005-0000-0000-000050080000}"/>
    <cellStyle name="60% - Accent6 44" xfId="1617" xr:uid="{00000000-0005-0000-0000-000051080000}"/>
    <cellStyle name="60% - Accent6 45" xfId="1618" xr:uid="{00000000-0005-0000-0000-000052080000}"/>
    <cellStyle name="60% - Accent6 46" xfId="1619" xr:uid="{00000000-0005-0000-0000-000053080000}"/>
    <cellStyle name="60% - Accent6 47" xfId="1620" xr:uid="{00000000-0005-0000-0000-000054080000}"/>
    <cellStyle name="60% - Accent6 48" xfId="1621" xr:uid="{00000000-0005-0000-0000-000055080000}"/>
    <cellStyle name="60% - Accent6 49" xfId="1622" xr:uid="{00000000-0005-0000-0000-000056080000}"/>
    <cellStyle name="60% - Accent6 5" xfId="1623" xr:uid="{00000000-0005-0000-0000-000057080000}"/>
    <cellStyle name="60% - Accent6 6" xfId="1624" xr:uid="{00000000-0005-0000-0000-000058080000}"/>
    <cellStyle name="60% - Accent6 7" xfId="1625" xr:uid="{00000000-0005-0000-0000-000059080000}"/>
    <cellStyle name="60% - Accent6 8" xfId="1626" xr:uid="{00000000-0005-0000-0000-00005A080000}"/>
    <cellStyle name="60% - Accent6 9" xfId="1627" xr:uid="{00000000-0005-0000-0000-00005B080000}"/>
    <cellStyle name="9" xfId="1628" xr:uid="{00000000-0005-0000-0000-00005C080000}"/>
    <cellStyle name="Accent1 10" xfId="1629" xr:uid="{00000000-0005-0000-0000-00005D080000}"/>
    <cellStyle name="Accent1 11" xfId="1630" xr:uid="{00000000-0005-0000-0000-00005E080000}"/>
    <cellStyle name="Accent1 12" xfId="1631" xr:uid="{00000000-0005-0000-0000-00005F080000}"/>
    <cellStyle name="Accent1 13" xfId="1632" xr:uid="{00000000-0005-0000-0000-000060080000}"/>
    <cellStyle name="Accent1 14" xfId="1633" xr:uid="{00000000-0005-0000-0000-000061080000}"/>
    <cellStyle name="Accent1 15" xfId="1634" xr:uid="{00000000-0005-0000-0000-000062080000}"/>
    <cellStyle name="Accent1 16" xfId="1635" xr:uid="{00000000-0005-0000-0000-000063080000}"/>
    <cellStyle name="Accent1 17" xfId="1636" xr:uid="{00000000-0005-0000-0000-000064080000}"/>
    <cellStyle name="Accent1 18" xfId="1637" xr:uid="{00000000-0005-0000-0000-000065080000}"/>
    <cellStyle name="Accent1 19" xfId="1638" xr:uid="{00000000-0005-0000-0000-000066080000}"/>
    <cellStyle name="Accent1 2" xfId="1639" xr:uid="{00000000-0005-0000-0000-000067080000}"/>
    <cellStyle name="Accent1 2 10" xfId="1640" xr:uid="{00000000-0005-0000-0000-000068080000}"/>
    <cellStyle name="Accent1 2 11" xfId="1641" xr:uid="{00000000-0005-0000-0000-000069080000}"/>
    <cellStyle name="Accent1 2 12" xfId="1642" xr:uid="{00000000-0005-0000-0000-00006A080000}"/>
    <cellStyle name="Accent1 2 13" xfId="1643" xr:uid="{00000000-0005-0000-0000-00006B080000}"/>
    <cellStyle name="Accent1 2 14" xfId="1644" xr:uid="{00000000-0005-0000-0000-00006C080000}"/>
    <cellStyle name="Accent1 2 15" xfId="1645" xr:uid="{00000000-0005-0000-0000-00006D080000}"/>
    <cellStyle name="Accent1 2 16" xfId="1646" xr:uid="{00000000-0005-0000-0000-00006E080000}"/>
    <cellStyle name="Accent1 2 17" xfId="1647" xr:uid="{00000000-0005-0000-0000-00006F080000}"/>
    <cellStyle name="Accent1 2 18" xfId="1648" xr:uid="{00000000-0005-0000-0000-000070080000}"/>
    <cellStyle name="Accent1 2 19" xfId="1649" xr:uid="{00000000-0005-0000-0000-000071080000}"/>
    <cellStyle name="Accent1 2 2" xfId="1650" xr:uid="{00000000-0005-0000-0000-000072080000}"/>
    <cellStyle name="Accent1 2 20" xfId="1651" xr:uid="{00000000-0005-0000-0000-000073080000}"/>
    <cellStyle name="Accent1 2 21" xfId="1652" xr:uid="{00000000-0005-0000-0000-000074080000}"/>
    <cellStyle name="Accent1 2 22" xfId="1653" xr:uid="{00000000-0005-0000-0000-000075080000}"/>
    <cellStyle name="Accent1 2 23" xfId="1654" xr:uid="{00000000-0005-0000-0000-000076080000}"/>
    <cellStyle name="Accent1 2 24" xfId="1655" xr:uid="{00000000-0005-0000-0000-000077080000}"/>
    <cellStyle name="Accent1 2 25" xfId="1656" xr:uid="{00000000-0005-0000-0000-000078080000}"/>
    <cellStyle name="Accent1 2 26" xfId="1657" xr:uid="{00000000-0005-0000-0000-000079080000}"/>
    <cellStyle name="Accent1 2 27" xfId="1658" xr:uid="{00000000-0005-0000-0000-00007A080000}"/>
    <cellStyle name="Accent1 2 28" xfId="1659" xr:uid="{00000000-0005-0000-0000-00007B080000}"/>
    <cellStyle name="Accent1 2 29" xfId="1660" xr:uid="{00000000-0005-0000-0000-00007C080000}"/>
    <cellStyle name="Accent1 2 3" xfId="1661" xr:uid="{00000000-0005-0000-0000-00007D080000}"/>
    <cellStyle name="Accent1 2 30" xfId="1662" xr:uid="{00000000-0005-0000-0000-00007E080000}"/>
    <cellStyle name="Accent1 2 31" xfId="1663" xr:uid="{00000000-0005-0000-0000-00007F080000}"/>
    <cellStyle name="Accent1 2 32" xfId="1664" xr:uid="{00000000-0005-0000-0000-000080080000}"/>
    <cellStyle name="Accent1 2 33" xfId="1665" xr:uid="{00000000-0005-0000-0000-000081080000}"/>
    <cellStyle name="Accent1 2 34" xfId="1666" xr:uid="{00000000-0005-0000-0000-000082080000}"/>
    <cellStyle name="Accent1 2 35" xfId="1667" xr:uid="{00000000-0005-0000-0000-000083080000}"/>
    <cellStyle name="Accent1 2 36" xfId="1668" xr:uid="{00000000-0005-0000-0000-000084080000}"/>
    <cellStyle name="Accent1 2 37" xfId="1669" xr:uid="{00000000-0005-0000-0000-000085080000}"/>
    <cellStyle name="Accent1 2 4" xfId="1670" xr:uid="{00000000-0005-0000-0000-000086080000}"/>
    <cellStyle name="Accent1 2 5" xfId="1671" xr:uid="{00000000-0005-0000-0000-000087080000}"/>
    <cellStyle name="Accent1 2 6" xfId="1672" xr:uid="{00000000-0005-0000-0000-000088080000}"/>
    <cellStyle name="Accent1 2 7" xfId="1673" xr:uid="{00000000-0005-0000-0000-000089080000}"/>
    <cellStyle name="Accent1 2 8" xfId="1674" xr:uid="{00000000-0005-0000-0000-00008A080000}"/>
    <cellStyle name="Accent1 2 9" xfId="1675" xr:uid="{00000000-0005-0000-0000-00008B080000}"/>
    <cellStyle name="Accent1 20" xfId="1676" xr:uid="{00000000-0005-0000-0000-00008C080000}"/>
    <cellStyle name="Accent1 21" xfId="1677" xr:uid="{00000000-0005-0000-0000-00008D080000}"/>
    <cellStyle name="Accent1 22" xfId="1678" xr:uid="{00000000-0005-0000-0000-00008E080000}"/>
    <cellStyle name="Accent1 23" xfId="1679" xr:uid="{00000000-0005-0000-0000-00008F080000}"/>
    <cellStyle name="Accent1 24" xfId="1680" xr:uid="{00000000-0005-0000-0000-000090080000}"/>
    <cellStyle name="Accent1 25" xfId="1681" xr:uid="{00000000-0005-0000-0000-000091080000}"/>
    <cellStyle name="Accent1 26" xfId="1682" xr:uid="{00000000-0005-0000-0000-000092080000}"/>
    <cellStyle name="Accent1 27" xfId="1683" xr:uid="{00000000-0005-0000-0000-000093080000}"/>
    <cellStyle name="Accent1 28" xfId="1684" xr:uid="{00000000-0005-0000-0000-000094080000}"/>
    <cellStyle name="Accent1 29" xfId="1685" xr:uid="{00000000-0005-0000-0000-000095080000}"/>
    <cellStyle name="Accent1 3" xfId="1686" xr:uid="{00000000-0005-0000-0000-000096080000}"/>
    <cellStyle name="Accent1 30" xfId="1687" xr:uid="{00000000-0005-0000-0000-000097080000}"/>
    <cellStyle name="Accent1 31" xfId="1688" xr:uid="{00000000-0005-0000-0000-000098080000}"/>
    <cellStyle name="Accent1 32" xfId="1689" xr:uid="{00000000-0005-0000-0000-000099080000}"/>
    <cellStyle name="Accent1 33" xfId="1690" xr:uid="{00000000-0005-0000-0000-00009A080000}"/>
    <cellStyle name="Accent1 34" xfId="1691" xr:uid="{00000000-0005-0000-0000-00009B080000}"/>
    <cellStyle name="Accent1 35" xfId="1692" xr:uid="{00000000-0005-0000-0000-00009C080000}"/>
    <cellStyle name="Accent1 36" xfId="1693" xr:uid="{00000000-0005-0000-0000-00009D080000}"/>
    <cellStyle name="Accent1 37" xfId="1694" xr:uid="{00000000-0005-0000-0000-00009E080000}"/>
    <cellStyle name="Accent1 38" xfId="1695" xr:uid="{00000000-0005-0000-0000-00009F080000}"/>
    <cellStyle name="Accent1 39" xfId="1696" xr:uid="{00000000-0005-0000-0000-0000A0080000}"/>
    <cellStyle name="Accent1 4" xfId="1697" xr:uid="{00000000-0005-0000-0000-0000A1080000}"/>
    <cellStyle name="Accent1 40" xfId="1698" xr:uid="{00000000-0005-0000-0000-0000A2080000}"/>
    <cellStyle name="Accent1 41" xfId="1699" xr:uid="{00000000-0005-0000-0000-0000A3080000}"/>
    <cellStyle name="Accent1 42" xfId="1700" xr:uid="{00000000-0005-0000-0000-0000A4080000}"/>
    <cellStyle name="Accent1 43" xfId="1701" xr:uid="{00000000-0005-0000-0000-0000A5080000}"/>
    <cellStyle name="Accent1 44" xfId="1702" xr:uid="{00000000-0005-0000-0000-0000A6080000}"/>
    <cellStyle name="Accent1 45" xfId="1703" xr:uid="{00000000-0005-0000-0000-0000A7080000}"/>
    <cellStyle name="Accent1 46" xfId="1704" xr:uid="{00000000-0005-0000-0000-0000A8080000}"/>
    <cellStyle name="Accent1 47" xfId="1705" xr:uid="{00000000-0005-0000-0000-0000A9080000}"/>
    <cellStyle name="Accent1 48" xfId="1706" xr:uid="{00000000-0005-0000-0000-0000AA080000}"/>
    <cellStyle name="Accent1 49" xfId="1707" xr:uid="{00000000-0005-0000-0000-0000AB080000}"/>
    <cellStyle name="Accent1 5" xfId="1708" xr:uid="{00000000-0005-0000-0000-0000AC080000}"/>
    <cellStyle name="Accent1 6" xfId="1709" xr:uid="{00000000-0005-0000-0000-0000AD080000}"/>
    <cellStyle name="Accent1 7" xfId="1710" xr:uid="{00000000-0005-0000-0000-0000AE080000}"/>
    <cellStyle name="Accent1 8" xfId="1711" xr:uid="{00000000-0005-0000-0000-0000AF080000}"/>
    <cellStyle name="Accent1 9" xfId="1712" xr:uid="{00000000-0005-0000-0000-0000B0080000}"/>
    <cellStyle name="Accent2 10" xfId="1713" xr:uid="{00000000-0005-0000-0000-0000B1080000}"/>
    <cellStyle name="Accent2 11" xfId="1714" xr:uid="{00000000-0005-0000-0000-0000B2080000}"/>
    <cellStyle name="Accent2 12" xfId="1715" xr:uid="{00000000-0005-0000-0000-0000B3080000}"/>
    <cellStyle name="Accent2 13" xfId="1716" xr:uid="{00000000-0005-0000-0000-0000B4080000}"/>
    <cellStyle name="Accent2 14" xfId="1717" xr:uid="{00000000-0005-0000-0000-0000B5080000}"/>
    <cellStyle name="Accent2 15" xfId="1718" xr:uid="{00000000-0005-0000-0000-0000B6080000}"/>
    <cellStyle name="Accent2 16" xfId="1719" xr:uid="{00000000-0005-0000-0000-0000B7080000}"/>
    <cellStyle name="Accent2 17" xfId="1720" xr:uid="{00000000-0005-0000-0000-0000B8080000}"/>
    <cellStyle name="Accent2 18" xfId="1721" xr:uid="{00000000-0005-0000-0000-0000B9080000}"/>
    <cellStyle name="Accent2 19" xfId="1722" xr:uid="{00000000-0005-0000-0000-0000BA080000}"/>
    <cellStyle name="Accent2 2" xfId="1723" xr:uid="{00000000-0005-0000-0000-0000BB080000}"/>
    <cellStyle name="Accent2 2 10" xfId="1724" xr:uid="{00000000-0005-0000-0000-0000BC080000}"/>
    <cellStyle name="Accent2 2 11" xfId="1725" xr:uid="{00000000-0005-0000-0000-0000BD080000}"/>
    <cellStyle name="Accent2 2 12" xfId="1726" xr:uid="{00000000-0005-0000-0000-0000BE080000}"/>
    <cellStyle name="Accent2 2 13" xfId="1727" xr:uid="{00000000-0005-0000-0000-0000BF080000}"/>
    <cellStyle name="Accent2 2 14" xfId="1728" xr:uid="{00000000-0005-0000-0000-0000C0080000}"/>
    <cellStyle name="Accent2 2 15" xfId="1729" xr:uid="{00000000-0005-0000-0000-0000C1080000}"/>
    <cellStyle name="Accent2 2 16" xfId="1730" xr:uid="{00000000-0005-0000-0000-0000C2080000}"/>
    <cellStyle name="Accent2 2 17" xfId="1731" xr:uid="{00000000-0005-0000-0000-0000C3080000}"/>
    <cellStyle name="Accent2 2 18" xfId="1732" xr:uid="{00000000-0005-0000-0000-0000C4080000}"/>
    <cellStyle name="Accent2 2 19" xfId="1733" xr:uid="{00000000-0005-0000-0000-0000C5080000}"/>
    <cellStyle name="Accent2 2 2" xfId="1734" xr:uid="{00000000-0005-0000-0000-0000C6080000}"/>
    <cellStyle name="Accent2 2 20" xfId="1735" xr:uid="{00000000-0005-0000-0000-0000C7080000}"/>
    <cellStyle name="Accent2 2 21" xfId="1736" xr:uid="{00000000-0005-0000-0000-0000C8080000}"/>
    <cellStyle name="Accent2 2 22" xfId="1737" xr:uid="{00000000-0005-0000-0000-0000C9080000}"/>
    <cellStyle name="Accent2 2 23" xfId="1738" xr:uid="{00000000-0005-0000-0000-0000CA080000}"/>
    <cellStyle name="Accent2 2 24" xfId="1739" xr:uid="{00000000-0005-0000-0000-0000CB080000}"/>
    <cellStyle name="Accent2 2 25" xfId="1740" xr:uid="{00000000-0005-0000-0000-0000CC080000}"/>
    <cellStyle name="Accent2 2 26" xfId="1741" xr:uid="{00000000-0005-0000-0000-0000CD080000}"/>
    <cellStyle name="Accent2 2 27" xfId="1742" xr:uid="{00000000-0005-0000-0000-0000CE080000}"/>
    <cellStyle name="Accent2 2 28" xfId="1743" xr:uid="{00000000-0005-0000-0000-0000CF080000}"/>
    <cellStyle name="Accent2 2 29" xfId="1744" xr:uid="{00000000-0005-0000-0000-0000D0080000}"/>
    <cellStyle name="Accent2 2 3" xfId="1745" xr:uid="{00000000-0005-0000-0000-0000D1080000}"/>
    <cellStyle name="Accent2 2 30" xfId="1746" xr:uid="{00000000-0005-0000-0000-0000D2080000}"/>
    <cellStyle name="Accent2 2 31" xfId="1747" xr:uid="{00000000-0005-0000-0000-0000D3080000}"/>
    <cellStyle name="Accent2 2 32" xfId="1748" xr:uid="{00000000-0005-0000-0000-0000D4080000}"/>
    <cellStyle name="Accent2 2 33" xfId="1749" xr:uid="{00000000-0005-0000-0000-0000D5080000}"/>
    <cellStyle name="Accent2 2 34" xfId="1750" xr:uid="{00000000-0005-0000-0000-0000D6080000}"/>
    <cellStyle name="Accent2 2 35" xfId="1751" xr:uid="{00000000-0005-0000-0000-0000D7080000}"/>
    <cellStyle name="Accent2 2 36" xfId="1752" xr:uid="{00000000-0005-0000-0000-0000D8080000}"/>
    <cellStyle name="Accent2 2 37" xfId="1753" xr:uid="{00000000-0005-0000-0000-0000D9080000}"/>
    <cellStyle name="Accent2 2 4" xfId="1754" xr:uid="{00000000-0005-0000-0000-0000DA080000}"/>
    <cellStyle name="Accent2 2 5" xfId="1755" xr:uid="{00000000-0005-0000-0000-0000DB080000}"/>
    <cellStyle name="Accent2 2 6" xfId="1756" xr:uid="{00000000-0005-0000-0000-0000DC080000}"/>
    <cellStyle name="Accent2 2 7" xfId="1757" xr:uid="{00000000-0005-0000-0000-0000DD080000}"/>
    <cellStyle name="Accent2 2 8" xfId="1758" xr:uid="{00000000-0005-0000-0000-0000DE080000}"/>
    <cellStyle name="Accent2 2 9" xfId="1759" xr:uid="{00000000-0005-0000-0000-0000DF080000}"/>
    <cellStyle name="Accent2 20" xfId="1760" xr:uid="{00000000-0005-0000-0000-0000E0080000}"/>
    <cellStyle name="Accent2 21" xfId="1761" xr:uid="{00000000-0005-0000-0000-0000E1080000}"/>
    <cellStyle name="Accent2 22" xfId="1762" xr:uid="{00000000-0005-0000-0000-0000E2080000}"/>
    <cellStyle name="Accent2 23" xfId="1763" xr:uid="{00000000-0005-0000-0000-0000E3080000}"/>
    <cellStyle name="Accent2 24" xfId="1764" xr:uid="{00000000-0005-0000-0000-0000E4080000}"/>
    <cellStyle name="Accent2 25" xfId="1765" xr:uid="{00000000-0005-0000-0000-0000E5080000}"/>
    <cellStyle name="Accent2 26" xfId="1766" xr:uid="{00000000-0005-0000-0000-0000E6080000}"/>
    <cellStyle name="Accent2 27" xfId="1767" xr:uid="{00000000-0005-0000-0000-0000E7080000}"/>
    <cellStyle name="Accent2 28" xfId="1768" xr:uid="{00000000-0005-0000-0000-0000E8080000}"/>
    <cellStyle name="Accent2 29" xfId="1769" xr:uid="{00000000-0005-0000-0000-0000E9080000}"/>
    <cellStyle name="Accent2 3" xfId="1770" xr:uid="{00000000-0005-0000-0000-0000EA080000}"/>
    <cellStyle name="Accent2 30" xfId="1771" xr:uid="{00000000-0005-0000-0000-0000EB080000}"/>
    <cellStyle name="Accent2 31" xfId="1772" xr:uid="{00000000-0005-0000-0000-0000EC080000}"/>
    <cellStyle name="Accent2 32" xfId="1773" xr:uid="{00000000-0005-0000-0000-0000ED080000}"/>
    <cellStyle name="Accent2 33" xfId="1774" xr:uid="{00000000-0005-0000-0000-0000EE080000}"/>
    <cellStyle name="Accent2 34" xfId="1775" xr:uid="{00000000-0005-0000-0000-0000EF080000}"/>
    <cellStyle name="Accent2 35" xfId="1776" xr:uid="{00000000-0005-0000-0000-0000F0080000}"/>
    <cellStyle name="Accent2 36" xfId="1777" xr:uid="{00000000-0005-0000-0000-0000F1080000}"/>
    <cellStyle name="Accent2 37" xfId="1778" xr:uid="{00000000-0005-0000-0000-0000F2080000}"/>
    <cellStyle name="Accent2 38" xfId="1779" xr:uid="{00000000-0005-0000-0000-0000F3080000}"/>
    <cellStyle name="Accent2 39" xfId="1780" xr:uid="{00000000-0005-0000-0000-0000F4080000}"/>
    <cellStyle name="Accent2 4" xfId="1781" xr:uid="{00000000-0005-0000-0000-0000F5080000}"/>
    <cellStyle name="Accent2 40" xfId="1782" xr:uid="{00000000-0005-0000-0000-0000F6080000}"/>
    <cellStyle name="Accent2 41" xfId="1783" xr:uid="{00000000-0005-0000-0000-0000F7080000}"/>
    <cellStyle name="Accent2 42" xfId="1784" xr:uid="{00000000-0005-0000-0000-0000F8080000}"/>
    <cellStyle name="Accent2 43" xfId="1785" xr:uid="{00000000-0005-0000-0000-0000F9080000}"/>
    <cellStyle name="Accent2 44" xfId="1786" xr:uid="{00000000-0005-0000-0000-0000FA080000}"/>
    <cellStyle name="Accent2 45" xfId="1787" xr:uid="{00000000-0005-0000-0000-0000FB080000}"/>
    <cellStyle name="Accent2 46" xfId="1788" xr:uid="{00000000-0005-0000-0000-0000FC080000}"/>
    <cellStyle name="Accent2 47" xfId="1789" xr:uid="{00000000-0005-0000-0000-0000FD080000}"/>
    <cellStyle name="Accent2 48" xfId="1790" xr:uid="{00000000-0005-0000-0000-0000FE080000}"/>
    <cellStyle name="Accent2 49" xfId="1791" xr:uid="{00000000-0005-0000-0000-0000FF080000}"/>
    <cellStyle name="Accent2 5" xfId="1792" xr:uid="{00000000-0005-0000-0000-000000090000}"/>
    <cellStyle name="Accent2 6" xfId="1793" xr:uid="{00000000-0005-0000-0000-000001090000}"/>
    <cellStyle name="Accent2 7" xfId="1794" xr:uid="{00000000-0005-0000-0000-000002090000}"/>
    <cellStyle name="Accent2 8" xfId="1795" xr:uid="{00000000-0005-0000-0000-000003090000}"/>
    <cellStyle name="Accent2 9" xfId="1796" xr:uid="{00000000-0005-0000-0000-000004090000}"/>
    <cellStyle name="Accent3 10" xfId="1797" xr:uid="{00000000-0005-0000-0000-000005090000}"/>
    <cellStyle name="Accent3 11" xfId="1798" xr:uid="{00000000-0005-0000-0000-000006090000}"/>
    <cellStyle name="Accent3 12" xfId="1799" xr:uid="{00000000-0005-0000-0000-000007090000}"/>
    <cellStyle name="Accent3 13" xfId="1800" xr:uid="{00000000-0005-0000-0000-000008090000}"/>
    <cellStyle name="Accent3 14" xfId="1801" xr:uid="{00000000-0005-0000-0000-000009090000}"/>
    <cellStyle name="Accent3 15" xfId="1802" xr:uid="{00000000-0005-0000-0000-00000A090000}"/>
    <cellStyle name="Accent3 16" xfId="1803" xr:uid="{00000000-0005-0000-0000-00000B090000}"/>
    <cellStyle name="Accent3 17" xfId="1804" xr:uid="{00000000-0005-0000-0000-00000C090000}"/>
    <cellStyle name="Accent3 18" xfId="1805" xr:uid="{00000000-0005-0000-0000-00000D090000}"/>
    <cellStyle name="Accent3 19" xfId="1806" xr:uid="{00000000-0005-0000-0000-00000E090000}"/>
    <cellStyle name="Accent3 2" xfId="1807" xr:uid="{00000000-0005-0000-0000-00000F090000}"/>
    <cellStyle name="Accent3 2 10" xfId="1808" xr:uid="{00000000-0005-0000-0000-000010090000}"/>
    <cellStyle name="Accent3 2 11" xfId="1809" xr:uid="{00000000-0005-0000-0000-000011090000}"/>
    <cellStyle name="Accent3 2 12" xfId="1810" xr:uid="{00000000-0005-0000-0000-000012090000}"/>
    <cellStyle name="Accent3 2 13" xfId="1811" xr:uid="{00000000-0005-0000-0000-000013090000}"/>
    <cellStyle name="Accent3 2 14" xfId="1812" xr:uid="{00000000-0005-0000-0000-000014090000}"/>
    <cellStyle name="Accent3 2 15" xfId="1813" xr:uid="{00000000-0005-0000-0000-000015090000}"/>
    <cellStyle name="Accent3 2 16" xfId="1814" xr:uid="{00000000-0005-0000-0000-000016090000}"/>
    <cellStyle name="Accent3 2 17" xfId="1815" xr:uid="{00000000-0005-0000-0000-000017090000}"/>
    <cellStyle name="Accent3 2 18" xfId="1816" xr:uid="{00000000-0005-0000-0000-000018090000}"/>
    <cellStyle name="Accent3 2 19" xfId="1817" xr:uid="{00000000-0005-0000-0000-000019090000}"/>
    <cellStyle name="Accent3 2 2" xfId="1818" xr:uid="{00000000-0005-0000-0000-00001A090000}"/>
    <cellStyle name="Accent3 2 20" xfId="1819" xr:uid="{00000000-0005-0000-0000-00001B090000}"/>
    <cellStyle name="Accent3 2 21" xfId="1820" xr:uid="{00000000-0005-0000-0000-00001C090000}"/>
    <cellStyle name="Accent3 2 22" xfId="1821" xr:uid="{00000000-0005-0000-0000-00001D090000}"/>
    <cellStyle name="Accent3 2 23" xfId="1822" xr:uid="{00000000-0005-0000-0000-00001E090000}"/>
    <cellStyle name="Accent3 2 24" xfId="1823" xr:uid="{00000000-0005-0000-0000-00001F090000}"/>
    <cellStyle name="Accent3 2 25" xfId="1824" xr:uid="{00000000-0005-0000-0000-000020090000}"/>
    <cellStyle name="Accent3 2 26" xfId="1825" xr:uid="{00000000-0005-0000-0000-000021090000}"/>
    <cellStyle name="Accent3 2 27" xfId="1826" xr:uid="{00000000-0005-0000-0000-000022090000}"/>
    <cellStyle name="Accent3 2 28" xfId="1827" xr:uid="{00000000-0005-0000-0000-000023090000}"/>
    <cellStyle name="Accent3 2 29" xfId="1828" xr:uid="{00000000-0005-0000-0000-000024090000}"/>
    <cellStyle name="Accent3 2 3" xfId="1829" xr:uid="{00000000-0005-0000-0000-000025090000}"/>
    <cellStyle name="Accent3 2 30" xfId="1830" xr:uid="{00000000-0005-0000-0000-000026090000}"/>
    <cellStyle name="Accent3 2 31" xfId="1831" xr:uid="{00000000-0005-0000-0000-000027090000}"/>
    <cellStyle name="Accent3 2 32" xfId="1832" xr:uid="{00000000-0005-0000-0000-000028090000}"/>
    <cellStyle name="Accent3 2 33" xfId="1833" xr:uid="{00000000-0005-0000-0000-000029090000}"/>
    <cellStyle name="Accent3 2 34" xfId="1834" xr:uid="{00000000-0005-0000-0000-00002A090000}"/>
    <cellStyle name="Accent3 2 35" xfId="1835" xr:uid="{00000000-0005-0000-0000-00002B090000}"/>
    <cellStyle name="Accent3 2 36" xfId="1836" xr:uid="{00000000-0005-0000-0000-00002C090000}"/>
    <cellStyle name="Accent3 2 37" xfId="1837" xr:uid="{00000000-0005-0000-0000-00002D090000}"/>
    <cellStyle name="Accent3 2 4" xfId="1838" xr:uid="{00000000-0005-0000-0000-00002E090000}"/>
    <cellStyle name="Accent3 2 5" xfId="1839" xr:uid="{00000000-0005-0000-0000-00002F090000}"/>
    <cellStyle name="Accent3 2 6" xfId="1840" xr:uid="{00000000-0005-0000-0000-000030090000}"/>
    <cellStyle name="Accent3 2 7" xfId="1841" xr:uid="{00000000-0005-0000-0000-000031090000}"/>
    <cellStyle name="Accent3 2 8" xfId="1842" xr:uid="{00000000-0005-0000-0000-000032090000}"/>
    <cellStyle name="Accent3 2 9" xfId="1843" xr:uid="{00000000-0005-0000-0000-000033090000}"/>
    <cellStyle name="Accent3 20" xfId="1844" xr:uid="{00000000-0005-0000-0000-000034090000}"/>
    <cellStyle name="Accent3 21" xfId="1845" xr:uid="{00000000-0005-0000-0000-000035090000}"/>
    <cellStyle name="Accent3 22" xfId="1846" xr:uid="{00000000-0005-0000-0000-000036090000}"/>
    <cellStyle name="Accent3 23" xfId="1847" xr:uid="{00000000-0005-0000-0000-000037090000}"/>
    <cellStyle name="Accent3 24" xfId="1848" xr:uid="{00000000-0005-0000-0000-000038090000}"/>
    <cellStyle name="Accent3 25" xfId="1849" xr:uid="{00000000-0005-0000-0000-000039090000}"/>
    <cellStyle name="Accent3 26" xfId="1850" xr:uid="{00000000-0005-0000-0000-00003A090000}"/>
    <cellStyle name="Accent3 27" xfId="1851" xr:uid="{00000000-0005-0000-0000-00003B090000}"/>
    <cellStyle name="Accent3 28" xfId="1852" xr:uid="{00000000-0005-0000-0000-00003C090000}"/>
    <cellStyle name="Accent3 29" xfId="1853" xr:uid="{00000000-0005-0000-0000-00003D090000}"/>
    <cellStyle name="Accent3 3" xfId="1854" xr:uid="{00000000-0005-0000-0000-00003E090000}"/>
    <cellStyle name="Accent3 30" xfId="1855" xr:uid="{00000000-0005-0000-0000-00003F090000}"/>
    <cellStyle name="Accent3 31" xfId="1856" xr:uid="{00000000-0005-0000-0000-000040090000}"/>
    <cellStyle name="Accent3 32" xfId="1857" xr:uid="{00000000-0005-0000-0000-000041090000}"/>
    <cellStyle name="Accent3 33" xfId="1858" xr:uid="{00000000-0005-0000-0000-000042090000}"/>
    <cellStyle name="Accent3 34" xfId="1859" xr:uid="{00000000-0005-0000-0000-000043090000}"/>
    <cellStyle name="Accent3 35" xfId="1860" xr:uid="{00000000-0005-0000-0000-000044090000}"/>
    <cellStyle name="Accent3 36" xfId="1861" xr:uid="{00000000-0005-0000-0000-000045090000}"/>
    <cellStyle name="Accent3 37" xfId="1862" xr:uid="{00000000-0005-0000-0000-000046090000}"/>
    <cellStyle name="Accent3 38" xfId="1863" xr:uid="{00000000-0005-0000-0000-000047090000}"/>
    <cellStyle name="Accent3 39" xfId="1864" xr:uid="{00000000-0005-0000-0000-000048090000}"/>
    <cellStyle name="Accent3 4" xfId="1865" xr:uid="{00000000-0005-0000-0000-000049090000}"/>
    <cellStyle name="Accent3 40" xfId="1866" xr:uid="{00000000-0005-0000-0000-00004A090000}"/>
    <cellStyle name="Accent3 41" xfId="1867" xr:uid="{00000000-0005-0000-0000-00004B090000}"/>
    <cellStyle name="Accent3 42" xfId="1868" xr:uid="{00000000-0005-0000-0000-00004C090000}"/>
    <cellStyle name="Accent3 43" xfId="1869" xr:uid="{00000000-0005-0000-0000-00004D090000}"/>
    <cellStyle name="Accent3 44" xfId="1870" xr:uid="{00000000-0005-0000-0000-00004E090000}"/>
    <cellStyle name="Accent3 45" xfId="1871" xr:uid="{00000000-0005-0000-0000-00004F090000}"/>
    <cellStyle name="Accent3 46" xfId="1872" xr:uid="{00000000-0005-0000-0000-000050090000}"/>
    <cellStyle name="Accent3 47" xfId="1873" xr:uid="{00000000-0005-0000-0000-000051090000}"/>
    <cellStyle name="Accent3 48" xfId="1874" xr:uid="{00000000-0005-0000-0000-000052090000}"/>
    <cellStyle name="Accent3 49" xfId="1875" xr:uid="{00000000-0005-0000-0000-000053090000}"/>
    <cellStyle name="Accent3 5" xfId="1876" xr:uid="{00000000-0005-0000-0000-000054090000}"/>
    <cellStyle name="Accent3 6" xfId="1877" xr:uid="{00000000-0005-0000-0000-000055090000}"/>
    <cellStyle name="Accent3 7" xfId="1878" xr:uid="{00000000-0005-0000-0000-000056090000}"/>
    <cellStyle name="Accent3 8" xfId="1879" xr:uid="{00000000-0005-0000-0000-000057090000}"/>
    <cellStyle name="Accent3 9" xfId="1880" xr:uid="{00000000-0005-0000-0000-000058090000}"/>
    <cellStyle name="Accent4 10" xfId="1881" xr:uid="{00000000-0005-0000-0000-000059090000}"/>
    <cellStyle name="Accent4 11" xfId="1882" xr:uid="{00000000-0005-0000-0000-00005A090000}"/>
    <cellStyle name="Accent4 12" xfId="1883" xr:uid="{00000000-0005-0000-0000-00005B090000}"/>
    <cellStyle name="Accent4 13" xfId="1884" xr:uid="{00000000-0005-0000-0000-00005C090000}"/>
    <cellStyle name="Accent4 14" xfId="1885" xr:uid="{00000000-0005-0000-0000-00005D090000}"/>
    <cellStyle name="Accent4 15" xfId="1886" xr:uid="{00000000-0005-0000-0000-00005E090000}"/>
    <cellStyle name="Accent4 16" xfId="1887" xr:uid="{00000000-0005-0000-0000-00005F090000}"/>
    <cellStyle name="Accent4 17" xfId="1888" xr:uid="{00000000-0005-0000-0000-000060090000}"/>
    <cellStyle name="Accent4 18" xfId="1889" xr:uid="{00000000-0005-0000-0000-000061090000}"/>
    <cellStyle name="Accent4 19" xfId="1890" xr:uid="{00000000-0005-0000-0000-000062090000}"/>
    <cellStyle name="Accent4 2" xfId="1891" xr:uid="{00000000-0005-0000-0000-000063090000}"/>
    <cellStyle name="Accent4 2 10" xfId="1892" xr:uid="{00000000-0005-0000-0000-000064090000}"/>
    <cellStyle name="Accent4 2 11" xfId="1893" xr:uid="{00000000-0005-0000-0000-000065090000}"/>
    <cellStyle name="Accent4 2 12" xfId="1894" xr:uid="{00000000-0005-0000-0000-000066090000}"/>
    <cellStyle name="Accent4 2 13" xfId="1895" xr:uid="{00000000-0005-0000-0000-000067090000}"/>
    <cellStyle name="Accent4 2 14" xfId="1896" xr:uid="{00000000-0005-0000-0000-000068090000}"/>
    <cellStyle name="Accent4 2 15" xfId="1897" xr:uid="{00000000-0005-0000-0000-000069090000}"/>
    <cellStyle name="Accent4 2 16" xfId="1898" xr:uid="{00000000-0005-0000-0000-00006A090000}"/>
    <cellStyle name="Accent4 2 17" xfId="1899" xr:uid="{00000000-0005-0000-0000-00006B090000}"/>
    <cellStyle name="Accent4 2 18" xfId="1900" xr:uid="{00000000-0005-0000-0000-00006C090000}"/>
    <cellStyle name="Accent4 2 19" xfId="1901" xr:uid="{00000000-0005-0000-0000-00006D090000}"/>
    <cellStyle name="Accent4 2 2" xfId="1902" xr:uid="{00000000-0005-0000-0000-00006E090000}"/>
    <cellStyle name="Accent4 2 20" xfId="1903" xr:uid="{00000000-0005-0000-0000-00006F090000}"/>
    <cellStyle name="Accent4 2 21" xfId="1904" xr:uid="{00000000-0005-0000-0000-000070090000}"/>
    <cellStyle name="Accent4 2 22" xfId="1905" xr:uid="{00000000-0005-0000-0000-000071090000}"/>
    <cellStyle name="Accent4 2 23" xfId="1906" xr:uid="{00000000-0005-0000-0000-000072090000}"/>
    <cellStyle name="Accent4 2 24" xfId="1907" xr:uid="{00000000-0005-0000-0000-000073090000}"/>
    <cellStyle name="Accent4 2 25" xfId="1908" xr:uid="{00000000-0005-0000-0000-000074090000}"/>
    <cellStyle name="Accent4 2 26" xfId="1909" xr:uid="{00000000-0005-0000-0000-000075090000}"/>
    <cellStyle name="Accent4 2 27" xfId="1910" xr:uid="{00000000-0005-0000-0000-000076090000}"/>
    <cellStyle name="Accent4 2 28" xfId="1911" xr:uid="{00000000-0005-0000-0000-000077090000}"/>
    <cellStyle name="Accent4 2 29" xfId="1912" xr:uid="{00000000-0005-0000-0000-000078090000}"/>
    <cellStyle name="Accent4 2 3" xfId="1913" xr:uid="{00000000-0005-0000-0000-000079090000}"/>
    <cellStyle name="Accent4 2 30" xfId="1914" xr:uid="{00000000-0005-0000-0000-00007A090000}"/>
    <cellStyle name="Accent4 2 31" xfId="1915" xr:uid="{00000000-0005-0000-0000-00007B090000}"/>
    <cellStyle name="Accent4 2 32" xfId="1916" xr:uid="{00000000-0005-0000-0000-00007C090000}"/>
    <cellStyle name="Accent4 2 33" xfId="1917" xr:uid="{00000000-0005-0000-0000-00007D090000}"/>
    <cellStyle name="Accent4 2 34" xfId="1918" xr:uid="{00000000-0005-0000-0000-00007E090000}"/>
    <cellStyle name="Accent4 2 35" xfId="1919" xr:uid="{00000000-0005-0000-0000-00007F090000}"/>
    <cellStyle name="Accent4 2 36" xfId="1920" xr:uid="{00000000-0005-0000-0000-000080090000}"/>
    <cellStyle name="Accent4 2 37" xfId="1921" xr:uid="{00000000-0005-0000-0000-000081090000}"/>
    <cellStyle name="Accent4 2 4" xfId="1922" xr:uid="{00000000-0005-0000-0000-000082090000}"/>
    <cellStyle name="Accent4 2 5" xfId="1923" xr:uid="{00000000-0005-0000-0000-000083090000}"/>
    <cellStyle name="Accent4 2 6" xfId="1924" xr:uid="{00000000-0005-0000-0000-000084090000}"/>
    <cellStyle name="Accent4 2 7" xfId="1925" xr:uid="{00000000-0005-0000-0000-000085090000}"/>
    <cellStyle name="Accent4 2 8" xfId="1926" xr:uid="{00000000-0005-0000-0000-000086090000}"/>
    <cellStyle name="Accent4 2 9" xfId="1927" xr:uid="{00000000-0005-0000-0000-000087090000}"/>
    <cellStyle name="Accent4 20" xfId="1928" xr:uid="{00000000-0005-0000-0000-000088090000}"/>
    <cellStyle name="Accent4 21" xfId="1929" xr:uid="{00000000-0005-0000-0000-000089090000}"/>
    <cellStyle name="Accent4 22" xfId="1930" xr:uid="{00000000-0005-0000-0000-00008A090000}"/>
    <cellStyle name="Accent4 23" xfId="1931" xr:uid="{00000000-0005-0000-0000-00008B090000}"/>
    <cellStyle name="Accent4 24" xfId="1932" xr:uid="{00000000-0005-0000-0000-00008C090000}"/>
    <cellStyle name="Accent4 25" xfId="1933" xr:uid="{00000000-0005-0000-0000-00008D090000}"/>
    <cellStyle name="Accent4 26" xfId="1934" xr:uid="{00000000-0005-0000-0000-00008E090000}"/>
    <cellStyle name="Accent4 27" xfId="1935" xr:uid="{00000000-0005-0000-0000-00008F090000}"/>
    <cellStyle name="Accent4 28" xfId="1936" xr:uid="{00000000-0005-0000-0000-000090090000}"/>
    <cellStyle name="Accent4 29" xfId="1937" xr:uid="{00000000-0005-0000-0000-000091090000}"/>
    <cellStyle name="Accent4 3" xfId="1938" xr:uid="{00000000-0005-0000-0000-000092090000}"/>
    <cellStyle name="Accent4 30" xfId="1939" xr:uid="{00000000-0005-0000-0000-000093090000}"/>
    <cellStyle name="Accent4 31" xfId="1940" xr:uid="{00000000-0005-0000-0000-000094090000}"/>
    <cellStyle name="Accent4 32" xfId="1941" xr:uid="{00000000-0005-0000-0000-000095090000}"/>
    <cellStyle name="Accent4 33" xfId="1942" xr:uid="{00000000-0005-0000-0000-000096090000}"/>
    <cellStyle name="Accent4 34" xfId="1943" xr:uid="{00000000-0005-0000-0000-000097090000}"/>
    <cellStyle name="Accent4 35" xfId="1944" xr:uid="{00000000-0005-0000-0000-000098090000}"/>
    <cellStyle name="Accent4 36" xfId="1945" xr:uid="{00000000-0005-0000-0000-000099090000}"/>
    <cellStyle name="Accent4 37" xfId="1946" xr:uid="{00000000-0005-0000-0000-00009A090000}"/>
    <cellStyle name="Accent4 38" xfId="1947" xr:uid="{00000000-0005-0000-0000-00009B090000}"/>
    <cellStyle name="Accent4 39" xfId="1948" xr:uid="{00000000-0005-0000-0000-00009C090000}"/>
    <cellStyle name="Accent4 4" xfId="1949" xr:uid="{00000000-0005-0000-0000-00009D090000}"/>
    <cellStyle name="Accent4 40" xfId="1950" xr:uid="{00000000-0005-0000-0000-00009E090000}"/>
    <cellStyle name="Accent4 41" xfId="1951" xr:uid="{00000000-0005-0000-0000-00009F090000}"/>
    <cellStyle name="Accent4 42" xfId="1952" xr:uid="{00000000-0005-0000-0000-0000A0090000}"/>
    <cellStyle name="Accent4 43" xfId="1953" xr:uid="{00000000-0005-0000-0000-0000A1090000}"/>
    <cellStyle name="Accent4 44" xfId="1954" xr:uid="{00000000-0005-0000-0000-0000A2090000}"/>
    <cellStyle name="Accent4 45" xfId="1955" xr:uid="{00000000-0005-0000-0000-0000A3090000}"/>
    <cellStyle name="Accent4 46" xfId="1956" xr:uid="{00000000-0005-0000-0000-0000A4090000}"/>
    <cellStyle name="Accent4 47" xfId="1957" xr:uid="{00000000-0005-0000-0000-0000A5090000}"/>
    <cellStyle name="Accent4 48" xfId="1958" xr:uid="{00000000-0005-0000-0000-0000A6090000}"/>
    <cellStyle name="Accent4 49" xfId="1959" xr:uid="{00000000-0005-0000-0000-0000A7090000}"/>
    <cellStyle name="Accent4 5" xfId="1960" xr:uid="{00000000-0005-0000-0000-0000A8090000}"/>
    <cellStyle name="Accent4 6" xfId="1961" xr:uid="{00000000-0005-0000-0000-0000A9090000}"/>
    <cellStyle name="Accent4 7" xfId="1962" xr:uid="{00000000-0005-0000-0000-0000AA090000}"/>
    <cellStyle name="Accent4 8" xfId="1963" xr:uid="{00000000-0005-0000-0000-0000AB090000}"/>
    <cellStyle name="Accent4 9" xfId="1964" xr:uid="{00000000-0005-0000-0000-0000AC090000}"/>
    <cellStyle name="Accent5 10" xfId="1965" xr:uid="{00000000-0005-0000-0000-0000AD090000}"/>
    <cellStyle name="Accent5 11" xfId="1966" xr:uid="{00000000-0005-0000-0000-0000AE090000}"/>
    <cellStyle name="Accent5 12" xfId="1967" xr:uid="{00000000-0005-0000-0000-0000AF090000}"/>
    <cellStyle name="Accent5 13" xfId="1968" xr:uid="{00000000-0005-0000-0000-0000B0090000}"/>
    <cellStyle name="Accent5 14" xfId="1969" xr:uid="{00000000-0005-0000-0000-0000B1090000}"/>
    <cellStyle name="Accent5 15" xfId="1970" xr:uid="{00000000-0005-0000-0000-0000B2090000}"/>
    <cellStyle name="Accent5 16" xfId="1971" xr:uid="{00000000-0005-0000-0000-0000B3090000}"/>
    <cellStyle name="Accent5 17" xfId="1972" xr:uid="{00000000-0005-0000-0000-0000B4090000}"/>
    <cellStyle name="Accent5 18" xfId="1973" xr:uid="{00000000-0005-0000-0000-0000B5090000}"/>
    <cellStyle name="Accent5 19" xfId="1974" xr:uid="{00000000-0005-0000-0000-0000B6090000}"/>
    <cellStyle name="Accent5 2" xfId="1975" xr:uid="{00000000-0005-0000-0000-0000B7090000}"/>
    <cellStyle name="Accent5 2 10" xfId="1976" xr:uid="{00000000-0005-0000-0000-0000B8090000}"/>
    <cellStyle name="Accent5 2 11" xfId="1977" xr:uid="{00000000-0005-0000-0000-0000B9090000}"/>
    <cellStyle name="Accent5 2 12" xfId="1978" xr:uid="{00000000-0005-0000-0000-0000BA090000}"/>
    <cellStyle name="Accent5 2 13" xfId="1979" xr:uid="{00000000-0005-0000-0000-0000BB090000}"/>
    <cellStyle name="Accent5 2 14" xfId="1980" xr:uid="{00000000-0005-0000-0000-0000BC090000}"/>
    <cellStyle name="Accent5 2 15" xfId="1981" xr:uid="{00000000-0005-0000-0000-0000BD090000}"/>
    <cellStyle name="Accent5 2 16" xfId="1982" xr:uid="{00000000-0005-0000-0000-0000BE090000}"/>
    <cellStyle name="Accent5 2 17" xfId="1983" xr:uid="{00000000-0005-0000-0000-0000BF090000}"/>
    <cellStyle name="Accent5 2 18" xfId="1984" xr:uid="{00000000-0005-0000-0000-0000C0090000}"/>
    <cellStyle name="Accent5 2 19" xfId="1985" xr:uid="{00000000-0005-0000-0000-0000C1090000}"/>
    <cellStyle name="Accent5 2 2" xfId="1986" xr:uid="{00000000-0005-0000-0000-0000C2090000}"/>
    <cellStyle name="Accent5 2 20" xfId="1987" xr:uid="{00000000-0005-0000-0000-0000C3090000}"/>
    <cellStyle name="Accent5 2 21" xfId="1988" xr:uid="{00000000-0005-0000-0000-0000C4090000}"/>
    <cellStyle name="Accent5 2 22" xfId="1989" xr:uid="{00000000-0005-0000-0000-0000C5090000}"/>
    <cellStyle name="Accent5 2 23" xfId="1990" xr:uid="{00000000-0005-0000-0000-0000C6090000}"/>
    <cellStyle name="Accent5 2 24" xfId="1991" xr:uid="{00000000-0005-0000-0000-0000C7090000}"/>
    <cellStyle name="Accent5 2 25" xfId="1992" xr:uid="{00000000-0005-0000-0000-0000C8090000}"/>
    <cellStyle name="Accent5 2 26" xfId="1993" xr:uid="{00000000-0005-0000-0000-0000C9090000}"/>
    <cellStyle name="Accent5 2 27" xfId="1994" xr:uid="{00000000-0005-0000-0000-0000CA090000}"/>
    <cellStyle name="Accent5 2 28" xfId="1995" xr:uid="{00000000-0005-0000-0000-0000CB090000}"/>
    <cellStyle name="Accent5 2 29" xfId="1996" xr:uid="{00000000-0005-0000-0000-0000CC090000}"/>
    <cellStyle name="Accent5 2 3" xfId="1997" xr:uid="{00000000-0005-0000-0000-0000CD090000}"/>
    <cellStyle name="Accent5 2 30" xfId="1998" xr:uid="{00000000-0005-0000-0000-0000CE090000}"/>
    <cellStyle name="Accent5 2 31" xfId="1999" xr:uid="{00000000-0005-0000-0000-0000CF090000}"/>
    <cellStyle name="Accent5 2 32" xfId="2000" xr:uid="{00000000-0005-0000-0000-0000D0090000}"/>
    <cellStyle name="Accent5 2 33" xfId="2001" xr:uid="{00000000-0005-0000-0000-0000D1090000}"/>
    <cellStyle name="Accent5 2 34" xfId="2002" xr:uid="{00000000-0005-0000-0000-0000D2090000}"/>
    <cellStyle name="Accent5 2 35" xfId="2003" xr:uid="{00000000-0005-0000-0000-0000D3090000}"/>
    <cellStyle name="Accent5 2 36" xfId="2004" xr:uid="{00000000-0005-0000-0000-0000D4090000}"/>
    <cellStyle name="Accent5 2 37" xfId="2005" xr:uid="{00000000-0005-0000-0000-0000D5090000}"/>
    <cellStyle name="Accent5 2 4" xfId="2006" xr:uid="{00000000-0005-0000-0000-0000D6090000}"/>
    <cellStyle name="Accent5 2 5" xfId="2007" xr:uid="{00000000-0005-0000-0000-0000D7090000}"/>
    <cellStyle name="Accent5 2 6" xfId="2008" xr:uid="{00000000-0005-0000-0000-0000D8090000}"/>
    <cellStyle name="Accent5 2 7" xfId="2009" xr:uid="{00000000-0005-0000-0000-0000D9090000}"/>
    <cellStyle name="Accent5 2 8" xfId="2010" xr:uid="{00000000-0005-0000-0000-0000DA090000}"/>
    <cellStyle name="Accent5 2 9" xfId="2011" xr:uid="{00000000-0005-0000-0000-0000DB090000}"/>
    <cellStyle name="Accent5 20" xfId="2012" xr:uid="{00000000-0005-0000-0000-0000DC090000}"/>
    <cellStyle name="Accent5 21" xfId="2013" xr:uid="{00000000-0005-0000-0000-0000DD090000}"/>
    <cellStyle name="Accent5 22" xfId="2014" xr:uid="{00000000-0005-0000-0000-0000DE090000}"/>
    <cellStyle name="Accent5 23" xfId="2015" xr:uid="{00000000-0005-0000-0000-0000DF090000}"/>
    <cellStyle name="Accent5 24" xfId="2016" xr:uid="{00000000-0005-0000-0000-0000E0090000}"/>
    <cellStyle name="Accent5 25" xfId="2017" xr:uid="{00000000-0005-0000-0000-0000E1090000}"/>
    <cellStyle name="Accent5 26" xfId="2018" xr:uid="{00000000-0005-0000-0000-0000E2090000}"/>
    <cellStyle name="Accent5 27" xfId="2019" xr:uid="{00000000-0005-0000-0000-0000E3090000}"/>
    <cellStyle name="Accent5 28" xfId="2020" xr:uid="{00000000-0005-0000-0000-0000E4090000}"/>
    <cellStyle name="Accent5 29" xfId="2021" xr:uid="{00000000-0005-0000-0000-0000E5090000}"/>
    <cellStyle name="Accent5 3" xfId="2022" xr:uid="{00000000-0005-0000-0000-0000E6090000}"/>
    <cellStyle name="Accent5 30" xfId="2023" xr:uid="{00000000-0005-0000-0000-0000E7090000}"/>
    <cellStyle name="Accent5 31" xfId="2024" xr:uid="{00000000-0005-0000-0000-0000E8090000}"/>
    <cellStyle name="Accent5 32" xfId="2025" xr:uid="{00000000-0005-0000-0000-0000E9090000}"/>
    <cellStyle name="Accent5 33" xfId="2026" xr:uid="{00000000-0005-0000-0000-0000EA090000}"/>
    <cellStyle name="Accent5 34" xfId="2027" xr:uid="{00000000-0005-0000-0000-0000EB090000}"/>
    <cellStyle name="Accent5 35" xfId="2028" xr:uid="{00000000-0005-0000-0000-0000EC090000}"/>
    <cellStyle name="Accent5 36" xfId="2029" xr:uid="{00000000-0005-0000-0000-0000ED090000}"/>
    <cellStyle name="Accent5 37" xfId="2030" xr:uid="{00000000-0005-0000-0000-0000EE090000}"/>
    <cellStyle name="Accent5 38" xfId="2031" xr:uid="{00000000-0005-0000-0000-0000EF090000}"/>
    <cellStyle name="Accent5 39" xfId="2032" xr:uid="{00000000-0005-0000-0000-0000F0090000}"/>
    <cellStyle name="Accent5 4" xfId="2033" xr:uid="{00000000-0005-0000-0000-0000F1090000}"/>
    <cellStyle name="Accent5 40" xfId="2034" xr:uid="{00000000-0005-0000-0000-0000F2090000}"/>
    <cellStyle name="Accent5 41" xfId="2035" xr:uid="{00000000-0005-0000-0000-0000F3090000}"/>
    <cellStyle name="Accent5 42" xfId="2036" xr:uid="{00000000-0005-0000-0000-0000F4090000}"/>
    <cellStyle name="Accent5 43" xfId="2037" xr:uid="{00000000-0005-0000-0000-0000F5090000}"/>
    <cellStyle name="Accent5 44" xfId="2038" xr:uid="{00000000-0005-0000-0000-0000F6090000}"/>
    <cellStyle name="Accent5 45" xfId="2039" xr:uid="{00000000-0005-0000-0000-0000F7090000}"/>
    <cellStyle name="Accent5 46" xfId="2040" xr:uid="{00000000-0005-0000-0000-0000F8090000}"/>
    <cellStyle name="Accent5 47" xfId="2041" xr:uid="{00000000-0005-0000-0000-0000F9090000}"/>
    <cellStyle name="Accent5 48" xfId="2042" xr:uid="{00000000-0005-0000-0000-0000FA090000}"/>
    <cellStyle name="Accent5 49" xfId="2043" xr:uid="{00000000-0005-0000-0000-0000FB090000}"/>
    <cellStyle name="Accent5 5" xfId="2044" xr:uid="{00000000-0005-0000-0000-0000FC090000}"/>
    <cellStyle name="Accent5 6" xfId="2045" xr:uid="{00000000-0005-0000-0000-0000FD090000}"/>
    <cellStyle name="Accent5 7" xfId="2046" xr:uid="{00000000-0005-0000-0000-0000FE090000}"/>
    <cellStyle name="Accent5 8" xfId="2047" xr:uid="{00000000-0005-0000-0000-0000FF090000}"/>
    <cellStyle name="Accent5 9" xfId="2048" xr:uid="{00000000-0005-0000-0000-0000000A0000}"/>
    <cellStyle name="Accent6 10" xfId="2049" xr:uid="{00000000-0005-0000-0000-0000010A0000}"/>
    <cellStyle name="Accent6 11" xfId="2050" xr:uid="{00000000-0005-0000-0000-0000020A0000}"/>
    <cellStyle name="Accent6 12" xfId="2051" xr:uid="{00000000-0005-0000-0000-0000030A0000}"/>
    <cellStyle name="Accent6 13" xfId="2052" xr:uid="{00000000-0005-0000-0000-0000040A0000}"/>
    <cellStyle name="Accent6 14" xfId="2053" xr:uid="{00000000-0005-0000-0000-0000050A0000}"/>
    <cellStyle name="Accent6 15" xfId="2054" xr:uid="{00000000-0005-0000-0000-0000060A0000}"/>
    <cellStyle name="Accent6 16" xfId="2055" xr:uid="{00000000-0005-0000-0000-0000070A0000}"/>
    <cellStyle name="Accent6 17" xfId="2056" xr:uid="{00000000-0005-0000-0000-0000080A0000}"/>
    <cellStyle name="Accent6 18" xfId="2057" xr:uid="{00000000-0005-0000-0000-0000090A0000}"/>
    <cellStyle name="Accent6 19" xfId="2058" xr:uid="{00000000-0005-0000-0000-00000A0A0000}"/>
    <cellStyle name="Accent6 2" xfId="2059" xr:uid="{00000000-0005-0000-0000-00000B0A0000}"/>
    <cellStyle name="Accent6 2 10" xfId="2060" xr:uid="{00000000-0005-0000-0000-00000C0A0000}"/>
    <cellStyle name="Accent6 2 11" xfId="2061" xr:uid="{00000000-0005-0000-0000-00000D0A0000}"/>
    <cellStyle name="Accent6 2 12" xfId="2062" xr:uid="{00000000-0005-0000-0000-00000E0A0000}"/>
    <cellStyle name="Accent6 2 13" xfId="2063" xr:uid="{00000000-0005-0000-0000-00000F0A0000}"/>
    <cellStyle name="Accent6 2 14" xfId="2064" xr:uid="{00000000-0005-0000-0000-0000100A0000}"/>
    <cellStyle name="Accent6 2 15" xfId="2065" xr:uid="{00000000-0005-0000-0000-0000110A0000}"/>
    <cellStyle name="Accent6 2 16" xfId="2066" xr:uid="{00000000-0005-0000-0000-0000120A0000}"/>
    <cellStyle name="Accent6 2 17" xfId="2067" xr:uid="{00000000-0005-0000-0000-0000130A0000}"/>
    <cellStyle name="Accent6 2 18" xfId="2068" xr:uid="{00000000-0005-0000-0000-0000140A0000}"/>
    <cellStyle name="Accent6 2 19" xfId="2069" xr:uid="{00000000-0005-0000-0000-0000150A0000}"/>
    <cellStyle name="Accent6 2 2" xfId="2070" xr:uid="{00000000-0005-0000-0000-0000160A0000}"/>
    <cellStyle name="Accent6 2 20" xfId="2071" xr:uid="{00000000-0005-0000-0000-0000170A0000}"/>
    <cellStyle name="Accent6 2 21" xfId="2072" xr:uid="{00000000-0005-0000-0000-0000180A0000}"/>
    <cellStyle name="Accent6 2 22" xfId="2073" xr:uid="{00000000-0005-0000-0000-0000190A0000}"/>
    <cellStyle name="Accent6 2 23" xfId="2074" xr:uid="{00000000-0005-0000-0000-00001A0A0000}"/>
    <cellStyle name="Accent6 2 24" xfId="2075" xr:uid="{00000000-0005-0000-0000-00001B0A0000}"/>
    <cellStyle name="Accent6 2 25" xfId="2076" xr:uid="{00000000-0005-0000-0000-00001C0A0000}"/>
    <cellStyle name="Accent6 2 26" xfId="2077" xr:uid="{00000000-0005-0000-0000-00001D0A0000}"/>
    <cellStyle name="Accent6 2 27" xfId="2078" xr:uid="{00000000-0005-0000-0000-00001E0A0000}"/>
    <cellStyle name="Accent6 2 28" xfId="2079" xr:uid="{00000000-0005-0000-0000-00001F0A0000}"/>
    <cellStyle name="Accent6 2 29" xfId="2080" xr:uid="{00000000-0005-0000-0000-0000200A0000}"/>
    <cellStyle name="Accent6 2 3" xfId="2081" xr:uid="{00000000-0005-0000-0000-0000210A0000}"/>
    <cellStyle name="Accent6 2 30" xfId="2082" xr:uid="{00000000-0005-0000-0000-0000220A0000}"/>
    <cellStyle name="Accent6 2 31" xfId="2083" xr:uid="{00000000-0005-0000-0000-0000230A0000}"/>
    <cellStyle name="Accent6 2 32" xfId="2084" xr:uid="{00000000-0005-0000-0000-0000240A0000}"/>
    <cellStyle name="Accent6 2 33" xfId="2085" xr:uid="{00000000-0005-0000-0000-0000250A0000}"/>
    <cellStyle name="Accent6 2 34" xfId="2086" xr:uid="{00000000-0005-0000-0000-0000260A0000}"/>
    <cellStyle name="Accent6 2 35" xfId="2087" xr:uid="{00000000-0005-0000-0000-0000270A0000}"/>
    <cellStyle name="Accent6 2 36" xfId="2088" xr:uid="{00000000-0005-0000-0000-0000280A0000}"/>
    <cellStyle name="Accent6 2 37" xfId="2089" xr:uid="{00000000-0005-0000-0000-0000290A0000}"/>
    <cellStyle name="Accent6 2 4" xfId="2090" xr:uid="{00000000-0005-0000-0000-00002A0A0000}"/>
    <cellStyle name="Accent6 2 5" xfId="2091" xr:uid="{00000000-0005-0000-0000-00002B0A0000}"/>
    <cellStyle name="Accent6 2 6" xfId="2092" xr:uid="{00000000-0005-0000-0000-00002C0A0000}"/>
    <cellStyle name="Accent6 2 7" xfId="2093" xr:uid="{00000000-0005-0000-0000-00002D0A0000}"/>
    <cellStyle name="Accent6 2 8" xfId="2094" xr:uid="{00000000-0005-0000-0000-00002E0A0000}"/>
    <cellStyle name="Accent6 2 9" xfId="2095" xr:uid="{00000000-0005-0000-0000-00002F0A0000}"/>
    <cellStyle name="Accent6 20" xfId="2096" xr:uid="{00000000-0005-0000-0000-0000300A0000}"/>
    <cellStyle name="Accent6 21" xfId="2097" xr:uid="{00000000-0005-0000-0000-0000310A0000}"/>
    <cellStyle name="Accent6 22" xfId="2098" xr:uid="{00000000-0005-0000-0000-0000320A0000}"/>
    <cellStyle name="Accent6 23" xfId="2099" xr:uid="{00000000-0005-0000-0000-0000330A0000}"/>
    <cellStyle name="Accent6 24" xfId="2100" xr:uid="{00000000-0005-0000-0000-0000340A0000}"/>
    <cellStyle name="Accent6 25" xfId="2101" xr:uid="{00000000-0005-0000-0000-0000350A0000}"/>
    <cellStyle name="Accent6 26" xfId="2102" xr:uid="{00000000-0005-0000-0000-0000360A0000}"/>
    <cellStyle name="Accent6 27" xfId="2103" xr:uid="{00000000-0005-0000-0000-0000370A0000}"/>
    <cellStyle name="Accent6 28" xfId="2104" xr:uid="{00000000-0005-0000-0000-0000380A0000}"/>
    <cellStyle name="Accent6 29" xfId="2105" xr:uid="{00000000-0005-0000-0000-0000390A0000}"/>
    <cellStyle name="Accent6 3" xfId="2106" xr:uid="{00000000-0005-0000-0000-00003A0A0000}"/>
    <cellStyle name="Accent6 30" xfId="2107" xr:uid="{00000000-0005-0000-0000-00003B0A0000}"/>
    <cellStyle name="Accent6 31" xfId="2108" xr:uid="{00000000-0005-0000-0000-00003C0A0000}"/>
    <cellStyle name="Accent6 32" xfId="2109" xr:uid="{00000000-0005-0000-0000-00003D0A0000}"/>
    <cellStyle name="Accent6 33" xfId="2110" xr:uid="{00000000-0005-0000-0000-00003E0A0000}"/>
    <cellStyle name="Accent6 34" xfId="2111" xr:uid="{00000000-0005-0000-0000-00003F0A0000}"/>
    <cellStyle name="Accent6 35" xfId="2112" xr:uid="{00000000-0005-0000-0000-0000400A0000}"/>
    <cellStyle name="Accent6 36" xfId="2113" xr:uid="{00000000-0005-0000-0000-0000410A0000}"/>
    <cellStyle name="Accent6 37" xfId="2114" xr:uid="{00000000-0005-0000-0000-0000420A0000}"/>
    <cellStyle name="Accent6 38" xfId="2115" xr:uid="{00000000-0005-0000-0000-0000430A0000}"/>
    <cellStyle name="Accent6 39" xfId="2116" xr:uid="{00000000-0005-0000-0000-0000440A0000}"/>
    <cellStyle name="Accent6 4" xfId="2117" xr:uid="{00000000-0005-0000-0000-0000450A0000}"/>
    <cellStyle name="Accent6 40" xfId="2118" xr:uid="{00000000-0005-0000-0000-0000460A0000}"/>
    <cellStyle name="Accent6 41" xfId="2119" xr:uid="{00000000-0005-0000-0000-0000470A0000}"/>
    <cellStyle name="Accent6 42" xfId="2120" xr:uid="{00000000-0005-0000-0000-0000480A0000}"/>
    <cellStyle name="Accent6 43" xfId="2121" xr:uid="{00000000-0005-0000-0000-0000490A0000}"/>
    <cellStyle name="Accent6 44" xfId="2122" xr:uid="{00000000-0005-0000-0000-00004A0A0000}"/>
    <cellStyle name="Accent6 45" xfId="2123" xr:uid="{00000000-0005-0000-0000-00004B0A0000}"/>
    <cellStyle name="Accent6 46" xfId="2124" xr:uid="{00000000-0005-0000-0000-00004C0A0000}"/>
    <cellStyle name="Accent6 47" xfId="2125" xr:uid="{00000000-0005-0000-0000-00004D0A0000}"/>
    <cellStyle name="Accent6 48" xfId="2126" xr:uid="{00000000-0005-0000-0000-00004E0A0000}"/>
    <cellStyle name="Accent6 49" xfId="2127" xr:uid="{00000000-0005-0000-0000-00004F0A0000}"/>
    <cellStyle name="Accent6 5" xfId="2128" xr:uid="{00000000-0005-0000-0000-0000500A0000}"/>
    <cellStyle name="Accent6 6" xfId="2129" xr:uid="{00000000-0005-0000-0000-0000510A0000}"/>
    <cellStyle name="Accent6 7" xfId="2130" xr:uid="{00000000-0005-0000-0000-0000520A0000}"/>
    <cellStyle name="Accent6 8" xfId="2131" xr:uid="{00000000-0005-0000-0000-0000530A0000}"/>
    <cellStyle name="Accent6 9" xfId="2132" xr:uid="{00000000-0005-0000-0000-0000540A0000}"/>
    <cellStyle name="Ang.Pos" xfId="2133" xr:uid="{00000000-0005-0000-0000-0000550A0000}"/>
    <cellStyle name="args.style" xfId="2134" xr:uid="{00000000-0005-0000-0000-0000560A0000}"/>
    <cellStyle name="Bad 10" xfId="2135" xr:uid="{00000000-0005-0000-0000-0000570A0000}"/>
    <cellStyle name="Bad 11" xfId="2136" xr:uid="{00000000-0005-0000-0000-0000580A0000}"/>
    <cellStyle name="Bad 12" xfId="2137" xr:uid="{00000000-0005-0000-0000-0000590A0000}"/>
    <cellStyle name="Bad 13" xfId="2138" xr:uid="{00000000-0005-0000-0000-00005A0A0000}"/>
    <cellStyle name="Bad 14" xfId="2139" xr:uid="{00000000-0005-0000-0000-00005B0A0000}"/>
    <cellStyle name="Bad 15" xfId="2140" xr:uid="{00000000-0005-0000-0000-00005C0A0000}"/>
    <cellStyle name="Bad 16" xfId="2141" xr:uid="{00000000-0005-0000-0000-00005D0A0000}"/>
    <cellStyle name="Bad 17" xfId="2142" xr:uid="{00000000-0005-0000-0000-00005E0A0000}"/>
    <cellStyle name="Bad 18" xfId="2143" xr:uid="{00000000-0005-0000-0000-00005F0A0000}"/>
    <cellStyle name="Bad 19" xfId="2144" xr:uid="{00000000-0005-0000-0000-0000600A0000}"/>
    <cellStyle name="Bad 2" xfId="2145" xr:uid="{00000000-0005-0000-0000-0000610A0000}"/>
    <cellStyle name="Bad 2 10" xfId="2146" xr:uid="{00000000-0005-0000-0000-0000620A0000}"/>
    <cellStyle name="Bad 2 11" xfId="2147" xr:uid="{00000000-0005-0000-0000-0000630A0000}"/>
    <cellStyle name="Bad 2 12" xfId="2148" xr:uid="{00000000-0005-0000-0000-0000640A0000}"/>
    <cellStyle name="Bad 2 13" xfId="2149" xr:uid="{00000000-0005-0000-0000-0000650A0000}"/>
    <cellStyle name="Bad 2 14" xfId="2150" xr:uid="{00000000-0005-0000-0000-0000660A0000}"/>
    <cellStyle name="Bad 2 15" xfId="2151" xr:uid="{00000000-0005-0000-0000-0000670A0000}"/>
    <cellStyle name="Bad 2 16" xfId="2152" xr:uid="{00000000-0005-0000-0000-0000680A0000}"/>
    <cellStyle name="Bad 2 17" xfId="2153" xr:uid="{00000000-0005-0000-0000-0000690A0000}"/>
    <cellStyle name="Bad 2 18" xfId="2154" xr:uid="{00000000-0005-0000-0000-00006A0A0000}"/>
    <cellStyle name="Bad 2 19" xfId="2155" xr:uid="{00000000-0005-0000-0000-00006B0A0000}"/>
    <cellStyle name="Bad 2 2" xfId="2156" xr:uid="{00000000-0005-0000-0000-00006C0A0000}"/>
    <cellStyle name="Bad 2 20" xfId="2157" xr:uid="{00000000-0005-0000-0000-00006D0A0000}"/>
    <cellStyle name="Bad 2 21" xfId="2158" xr:uid="{00000000-0005-0000-0000-00006E0A0000}"/>
    <cellStyle name="Bad 2 22" xfId="2159" xr:uid="{00000000-0005-0000-0000-00006F0A0000}"/>
    <cellStyle name="Bad 2 23" xfId="2160" xr:uid="{00000000-0005-0000-0000-0000700A0000}"/>
    <cellStyle name="Bad 2 24" xfId="2161" xr:uid="{00000000-0005-0000-0000-0000710A0000}"/>
    <cellStyle name="Bad 2 25" xfId="2162" xr:uid="{00000000-0005-0000-0000-0000720A0000}"/>
    <cellStyle name="Bad 2 26" xfId="2163" xr:uid="{00000000-0005-0000-0000-0000730A0000}"/>
    <cellStyle name="Bad 2 27" xfId="2164" xr:uid="{00000000-0005-0000-0000-0000740A0000}"/>
    <cellStyle name="Bad 2 28" xfId="2165" xr:uid="{00000000-0005-0000-0000-0000750A0000}"/>
    <cellStyle name="Bad 2 29" xfId="2166" xr:uid="{00000000-0005-0000-0000-0000760A0000}"/>
    <cellStyle name="Bad 2 3" xfId="2167" xr:uid="{00000000-0005-0000-0000-0000770A0000}"/>
    <cellStyle name="Bad 2 30" xfId="2168" xr:uid="{00000000-0005-0000-0000-0000780A0000}"/>
    <cellStyle name="Bad 2 31" xfId="2169" xr:uid="{00000000-0005-0000-0000-0000790A0000}"/>
    <cellStyle name="Bad 2 32" xfId="2170" xr:uid="{00000000-0005-0000-0000-00007A0A0000}"/>
    <cellStyle name="Bad 2 33" xfId="2171" xr:uid="{00000000-0005-0000-0000-00007B0A0000}"/>
    <cellStyle name="Bad 2 34" xfId="2172" xr:uid="{00000000-0005-0000-0000-00007C0A0000}"/>
    <cellStyle name="Bad 2 35" xfId="2173" xr:uid="{00000000-0005-0000-0000-00007D0A0000}"/>
    <cellStyle name="Bad 2 36" xfId="2174" xr:uid="{00000000-0005-0000-0000-00007E0A0000}"/>
    <cellStyle name="Bad 2 37" xfId="2175" xr:uid="{00000000-0005-0000-0000-00007F0A0000}"/>
    <cellStyle name="Bad 2 4" xfId="2176" xr:uid="{00000000-0005-0000-0000-0000800A0000}"/>
    <cellStyle name="Bad 2 5" xfId="2177" xr:uid="{00000000-0005-0000-0000-0000810A0000}"/>
    <cellStyle name="Bad 2 6" xfId="2178" xr:uid="{00000000-0005-0000-0000-0000820A0000}"/>
    <cellStyle name="Bad 2 7" xfId="2179" xr:uid="{00000000-0005-0000-0000-0000830A0000}"/>
    <cellStyle name="Bad 2 8" xfId="2180" xr:uid="{00000000-0005-0000-0000-0000840A0000}"/>
    <cellStyle name="Bad 2 9" xfId="2181" xr:uid="{00000000-0005-0000-0000-0000850A0000}"/>
    <cellStyle name="Bad 20" xfId="2182" xr:uid="{00000000-0005-0000-0000-0000860A0000}"/>
    <cellStyle name="Bad 21" xfId="2183" xr:uid="{00000000-0005-0000-0000-0000870A0000}"/>
    <cellStyle name="Bad 22" xfId="2184" xr:uid="{00000000-0005-0000-0000-0000880A0000}"/>
    <cellStyle name="Bad 23" xfId="2185" xr:uid="{00000000-0005-0000-0000-0000890A0000}"/>
    <cellStyle name="Bad 24" xfId="2186" xr:uid="{00000000-0005-0000-0000-00008A0A0000}"/>
    <cellStyle name="Bad 25" xfId="2187" xr:uid="{00000000-0005-0000-0000-00008B0A0000}"/>
    <cellStyle name="Bad 26" xfId="2188" xr:uid="{00000000-0005-0000-0000-00008C0A0000}"/>
    <cellStyle name="Bad 27" xfId="2189" xr:uid="{00000000-0005-0000-0000-00008D0A0000}"/>
    <cellStyle name="Bad 28" xfId="2190" xr:uid="{00000000-0005-0000-0000-00008E0A0000}"/>
    <cellStyle name="Bad 29" xfId="2191" xr:uid="{00000000-0005-0000-0000-00008F0A0000}"/>
    <cellStyle name="Bad 3" xfId="2192" xr:uid="{00000000-0005-0000-0000-0000900A0000}"/>
    <cellStyle name="Bad 30" xfId="2193" xr:uid="{00000000-0005-0000-0000-0000910A0000}"/>
    <cellStyle name="Bad 31" xfId="2194" xr:uid="{00000000-0005-0000-0000-0000920A0000}"/>
    <cellStyle name="Bad 32" xfId="2195" xr:uid="{00000000-0005-0000-0000-0000930A0000}"/>
    <cellStyle name="Bad 33" xfId="2196" xr:uid="{00000000-0005-0000-0000-0000940A0000}"/>
    <cellStyle name="Bad 34" xfId="2197" xr:uid="{00000000-0005-0000-0000-0000950A0000}"/>
    <cellStyle name="Bad 35" xfId="2198" xr:uid="{00000000-0005-0000-0000-0000960A0000}"/>
    <cellStyle name="Bad 36" xfId="2199" xr:uid="{00000000-0005-0000-0000-0000970A0000}"/>
    <cellStyle name="Bad 37" xfId="2200" xr:uid="{00000000-0005-0000-0000-0000980A0000}"/>
    <cellStyle name="Bad 38" xfId="2201" xr:uid="{00000000-0005-0000-0000-0000990A0000}"/>
    <cellStyle name="Bad 39" xfId="2202" xr:uid="{00000000-0005-0000-0000-00009A0A0000}"/>
    <cellStyle name="Bad 4" xfId="2203" xr:uid="{00000000-0005-0000-0000-00009B0A0000}"/>
    <cellStyle name="Bad 40" xfId="2204" xr:uid="{00000000-0005-0000-0000-00009C0A0000}"/>
    <cellStyle name="Bad 41" xfId="2205" xr:uid="{00000000-0005-0000-0000-00009D0A0000}"/>
    <cellStyle name="Bad 42" xfId="2206" xr:uid="{00000000-0005-0000-0000-00009E0A0000}"/>
    <cellStyle name="Bad 43" xfId="2207" xr:uid="{00000000-0005-0000-0000-00009F0A0000}"/>
    <cellStyle name="Bad 44" xfId="2208" xr:uid="{00000000-0005-0000-0000-0000A00A0000}"/>
    <cellStyle name="Bad 45" xfId="2209" xr:uid="{00000000-0005-0000-0000-0000A10A0000}"/>
    <cellStyle name="Bad 46" xfId="2210" xr:uid="{00000000-0005-0000-0000-0000A20A0000}"/>
    <cellStyle name="Bad 47" xfId="2211" xr:uid="{00000000-0005-0000-0000-0000A30A0000}"/>
    <cellStyle name="Bad 48" xfId="2212" xr:uid="{00000000-0005-0000-0000-0000A40A0000}"/>
    <cellStyle name="Bad 49" xfId="2213" xr:uid="{00000000-0005-0000-0000-0000A50A0000}"/>
    <cellStyle name="Bad 5" xfId="2214" xr:uid="{00000000-0005-0000-0000-0000A60A0000}"/>
    <cellStyle name="Bad 6" xfId="2215" xr:uid="{00000000-0005-0000-0000-0000A70A0000}"/>
    <cellStyle name="Bad 7" xfId="2216" xr:uid="{00000000-0005-0000-0000-0000A80A0000}"/>
    <cellStyle name="Bad 8" xfId="2217" xr:uid="{00000000-0005-0000-0000-0000A90A0000}"/>
    <cellStyle name="Bad 9" xfId="2218" xr:uid="{00000000-0005-0000-0000-0000AA0A0000}"/>
    <cellStyle name="Baugruppe" xfId="2219" xr:uid="{00000000-0005-0000-0000-0000AB0A0000}"/>
    <cellStyle name="Calc Currency (0)" xfId="2220" xr:uid="{00000000-0005-0000-0000-0000AC0A0000}"/>
    <cellStyle name="Calc Currency (2)" xfId="2221" xr:uid="{00000000-0005-0000-0000-0000AD0A0000}"/>
    <cellStyle name="Calc Percent (0)" xfId="2222" xr:uid="{00000000-0005-0000-0000-0000AE0A0000}"/>
    <cellStyle name="Calc Percent (1)" xfId="2223" xr:uid="{00000000-0005-0000-0000-0000AF0A0000}"/>
    <cellStyle name="Calc Percent (2)" xfId="2224" xr:uid="{00000000-0005-0000-0000-0000B00A0000}"/>
    <cellStyle name="Calc Units (0)" xfId="2225" xr:uid="{00000000-0005-0000-0000-0000B10A0000}"/>
    <cellStyle name="Calc Units (1)" xfId="2226" xr:uid="{00000000-0005-0000-0000-0000B20A0000}"/>
    <cellStyle name="Calc Units (2)" xfId="2227" xr:uid="{00000000-0005-0000-0000-0000B30A0000}"/>
    <cellStyle name="Calculation 10" xfId="2228" xr:uid="{00000000-0005-0000-0000-0000B40A0000}"/>
    <cellStyle name="Calculation 10 10" xfId="2229" xr:uid="{00000000-0005-0000-0000-0000B50A0000}"/>
    <cellStyle name="Calculation 10 10 2" xfId="2230" xr:uid="{00000000-0005-0000-0000-0000B60A0000}"/>
    <cellStyle name="Calculation 10 11" xfId="2231" xr:uid="{00000000-0005-0000-0000-0000B70A0000}"/>
    <cellStyle name="Calculation 10 11 2" xfId="2232" xr:uid="{00000000-0005-0000-0000-0000B80A0000}"/>
    <cellStyle name="Calculation 10 12" xfId="2233" xr:uid="{00000000-0005-0000-0000-0000B90A0000}"/>
    <cellStyle name="Calculation 10 12 2" xfId="2234" xr:uid="{00000000-0005-0000-0000-0000BA0A0000}"/>
    <cellStyle name="Calculation 10 13" xfId="2235" xr:uid="{00000000-0005-0000-0000-0000BB0A0000}"/>
    <cellStyle name="Calculation 10 13 2" xfId="2236" xr:uid="{00000000-0005-0000-0000-0000BC0A0000}"/>
    <cellStyle name="Calculation 10 14" xfId="2237" xr:uid="{00000000-0005-0000-0000-0000BD0A0000}"/>
    <cellStyle name="Calculation 10 14 2" xfId="2238" xr:uid="{00000000-0005-0000-0000-0000BE0A0000}"/>
    <cellStyle name="Calculation 10 15" xfId="2239" xr:uid="{00000000-0005-0000-0000-0000BF0A0000}"/>
    <cellStyle name="Calculation 10 2" xfId="2240" xr:uid="{00000000-0005-0000-0000-0000C00A0000}"/>
    <cellStyle name="Calculation 10 2 10" xfId="2241" xr:uid="{00000000-0005-0000-0000-0000C10A0000}"/>
    <cellStyle name="Calculation 10 2 10 2" xfId="2242" xr:uid="{00000000-0005-0000-0000-0000C20A0000}"/>
    <cellStyle name="Calculation 10 2 11" xfId="2243" xr:uid="{00000000-0005-0000-0000-0000C30A0000}"/>
    <cellStyle name="Calculation 10 2 11 2" xfId="2244" xr:uid="{00000000-0005-0000-0000-0000C40A0000}"/>
    <cellStyle name="Calculation 10 2 12" xfId="2245" xr:uid="{00000000-0005-0000-0000-0000C50A0000}"/>
    <cellStyle name="Calculation 10 2 2" xfId="2246" xr:uid="{00000000-0005-0000-0000-0000C60A0000}"/>
    <cellStyle name="Calculation 10 2 2 2" xfId="2247" xr:uid="{00000000-0005-0000-0000-0000C70A0000}"/>
    <cellStyle name="Calculation 10 2 3" xfId="2248" xr:uid="{00000000-0005-0000-0000-0000C80A0000}"/>
    <cellStyle name="Calculation 10 2 3 2" xfId="2249" xr:uid="{00000000-0005-0000-0000-0000C90A0000}"/>
    <cellStyle name="Calculation 10 2 4" xfId="2250" xr:uid="{00000000-0005-0000-0000-0000CA0A0000}"/>
    <cellStyle name="Calculation 10 2 4 2" xfId="2251" xr:uid="{00000000-0005-0000-0000-0000CB0A0000}"/>
    <cellStyle name="Calculation 10 2 5" xfId="2252" xr:uid="{00000000-0005-0000-0000-0000CC0A0000}"/>
    <cellStyle name="Calculation 10 2 5 2" xfId="2253" xr:uid="{00000000-0005-0000-0000-0000CD0A0000}"/>
    <cellStyle name="Calculation 10 2 6" xfId="2254" xr:uid="{00000000-0005-0000-0000-0000CE0A0000}"/>
    <cellStyle name="Calculation 10 2 6 2" xfId="2255" xr:uid="{00000000-0005-0000-0000-0000CF0A0000}"/>
    <cellStyle name="Calculation 10 2 7" xfId="2256" xr:uid="{00000000-0005-0000-0000-0000D00A0000}"/>
    <cellStyle name="Calculation 10 2 7 2" xfId="2257" xr:uid="{00000000-0005-0000-0000-0000D10A0000}"/>
    <cellStyle name="Calculation 10 2 8" xfId="2258" xr:uid="{00000000-0005-0000-0000-0000D20A0000}"/>
    <cellStyle name="Calculation 10 2 8 2" xfId="2259" xr:uid="{00000000-0005-0000-0000-0000D30A0000}"/>
    <cellStyle name="Calculation 10 2 9" xfId="2260" xr:uid="{00000000-0005-0000-0000-0000D40A0000}"/>
    <cellStyle name="Calculation 10 2 9 2" xfId="2261" xr:uid="{00000000-0005-0000-0000-0000D50A0000}"/>
    <cellStyle name="Calculation 10 3" xfId="2262" xr:uid="{00000000-0005-0000-0000-0000D60A0000}"/>
    <cellStyle name="Calculation 10 3 10" xfId="2263" xr:uid="{00000000-0005-0000-0000-0000D70A0000}"/>
    <cellStyle name="Calculation 10 3 10 2" xfId="2264" xr:uid="{00000000-0005-0000-0000-0000D80A0000}"/>
    <cellStyle name="Calculation 10 3 11" xfId="2265" xr:uid="{00000000-0005-0000-0000-0000D90A0000}"/>
    <cellStyle name="Calculation 10 3 11 2" xfId="2266" xr:uid="{00000000-0005-0000-0000-0000DA0A0000}"/>
    <cellStyle name="Calculation 10 3 12" xfId="2267" xr:uid="{00000000-0005-0000-0000-0000DB0A0000}"/>
    <cellStyle name="Calculation 10 3 2" xfId="2268" xr:uid="{00000000-0005-0000-0000-0000DC0A0000}"/>
    <cellStyle name="Calculation 10 3 2 2" xfId="2269" xr:uid="{00000000-0005-0000-0000-0000DD0A0000}"/>
    <cellStyle name="Calculation 10 3 3" xfId="2270" xr:uid="{00000000-0005-0000-0000-0000DE0A0000}"/>
    <cellStyle name="Calculation 10 3 3 2" xfId="2271" xr:uid="{00000000-0005-0000-0000-0000DF0A0000}"/>
    <cellStyle name="Calculation 10 3 4" xfId="2272" xr:uid="{00000000-0005-0000-0000-0000E00A0000}"/>
    <cellStyle name="Calculation 10 3 4 2" xfId="2273" xr:uid="{00000000-0005-0000-0000-0000E10A0000}"/>
    <cellStyle name="Calculation 10 3 5" xfId="2274" xr:uid="{00000000-0005-0000-0000-0000E20A0000}"/>
    <cellStyle name="Calculation 10 3 5 2" xfId="2275" xr:uid="{00000000-0005-0000-0000-0000E30A0000}"/>
    <cellStyle name="Calculation 10 3 6" xfId="2276" xr:uid="{00000000-0005-0000-0000-0000E40A0000}"/>
    <cellStyle name="Calculation 10 3 6 2" xfId="2277" xr:uid="{00000000-0005-0000-0000-0000E50A0000}"/>
    <cellStyle name="Calculation 10 3 7" xfId="2278" xr:uid="{00000000-0005-0000-0000-0000E60A0000}"/>
    <cellStyle name="Calculation 10 3 7 2" xfId="2279" xr:uid="{00000000-0005-0000-0000-0000E70A0000}"/>
    <cellStyle name="Calculation 10 3 8" xfId="2280" xr:uid="{00000000-0005-0000-0000-0000E80A0000}"/>
    <cellStyle name="Calculation 10 3 8 2" xfId="2281" xr:uid="{00000000-0005-0000-0000-0000E90A0000}"/>
    <cellStyle name="Calculation 10 3 9" xfId="2282" xr:uid="{00000000-0005-0000-0000-0000EA0A0000}"/>
    <cellStyle name="Calculation 10 3 9 2" xfId="2283" xr:uid="{00000000-0005-0000-0000-0000EB0A0000}"/>
    <cellStyle name="Calculation 10 4" xfId="2284" xr:uid="{00000000-0005-0000-0000-0000EC0A0000}"/>
    <cellStyle name="Calculation 10 4 2" xfId="2285" xr:uid="{00000000-0005-0000-0000-0000ED0A0000}"/>
    <cellStyle name="Calculation 10 5" xfId="2286" xr:uid="{00000000-0005-0000-0000-0000EE0A0000}"/>
    <cellStyle name="Calculation 10 5 2" xfId="2287" xr:uid="{00000000-0005-0000-0000-0000EF0A0000}"/>
    <cellStyle name="Calculation 10 6" xfId="2288" xr:uid="{00000000-0005-0000-0000-0000F00A0000}"/>
    <cellStyle name="Calculation 10 6 2" xfId="2289" xr:uid="{00000000-0005-0000-0000-0000F10A0000}"/>
    <cellStyle name="Calculation 10 7" xfId="2290" xr:uid="{00000000-0005-0000-0000-0000F20A0000}"/>
    <cellStyle name="Calculation 10 7 2" xfId="2291" xr:uid="{00000000-0005-0000-0000-0000F30A0000}"/>
    <cellStyle name="Calculation 10 8" xfId="2292" xr:uid="{00000000-0005-0000-0000-0000F40A0000}"/>
    <cellStyle name="Calculation 10 8 2" xfId="2293" xr:uid="{00000000-0005-0000-0000-0000F50A0000}"/>
    <cellStyle name="Calculation 10 9" xfId="2294" xr:uid="{00000000-0005-0000-0000-0000F60A0000}"/>
    <cellStyle name="Calculation 10 9 2" xfId="2295" xr:uid="{00000000-0005-0000-0000-0000F70A0000}"/>
    <cellStyle name="Calculation 11" xfId="2296" xr:uid="{00000000-0005-0000-0000-0000F80A0000}"/>
    <cellStyle name="Calculation 11 10" xfId="2297" xr:uid="{00000000-0005-0000-0000-0000F90A0000}"/>
    <cellStyle name="Calculation 11 10 2" xfId="2298" xr:uid="{00000000-0005-0000-0000-0000FA0A0000}"/>
    <cellStyle name="Calculation 11 11" xfId="2299" xr:uid="{00000000-0005-0000-0000-0000FB0A0000}"/>
    <cellStyle name="Calculation 11 11 2" xfId="2300" xr:uid="{00000000-0005-0000-0000-0000FC0A0000}"/>
    <cellStyle name="Calculation 11 12" xfId="2301" xr:uid="{00000000-0005-0000-0000-0000FD0A0000}"/>
    <cellStyle name="Calculation 11 12 2" xfId="2302" xr:uid="{00000000-0005-0000-0000-0000FE0A0000}"/>
    <cellStyle name="Calculation 11 13" xfId="2303" xr:uid="{00000000-0005-0000-0000-0000FF0A0000}"/>
    <cellStyle name="Calculation 11 13 2" xfId="2304" xr:uid="{00000000-0005-0000-0000-0000000B0000}"/>
    <cellStyle name="Calculation 11 14" xfId="2305" xr:uid="{00000000-0005-0000-0000-0000010B0000}"/>
    <cellStyle name="Calculation 11 14 2" xfId="2306" xr:uid="{00000000-0005-0000-0000-0000020B0000}"/>
    <cellStyle name="Calculation 11 15" xfId="2307" xr:uid="{00000000-0005-0000-0000-0000030B0000}"/>
    <cellStyle name="Calculation 11 2" xfId="2308" xr:uid="{00000000-0005-0000-0000-0000040B0000}"/>
    <cellStyle name="Calculation 11 2 10" xfId="2309" xr:uid="{00000000-0005-0000-0000-0000050B0000}"/>
    <cellStyle name="Calculation 11 2 10 2" xfId="2310" xr:uid="{00000000-0005-0000-0000-0000060B0000}"/>
    <cellStyle name="Calculation 11 2 11" xfId="2311" xr:uid="{00000000-0005-0000-0000-0000070B0000}"/>
    <cellStyle name="Calculation 11 2 11 2" xfId="2312" xr:uid="{00000000-0005-0000-0000-0000080B0000}"/>
    <cellStyle name="Calculation 11 2 12" xfId="2313" xr:uid="{00000000-0005-0000-0000-0000090B0000}"/>
    <cellStyle name="Calculation 11 2 2" xfId="2314" xr:uid="{00000000-0005-0000-0000-00000A0B0000}"/>
    <cellStyle name="Calculation 11 2 2 2" xfId="2315" xr:uid="{00000000-0005-0000-0000-00000B0B0000}"/>
    <cellStyle name="Calculation 11 2 3" xfId="2316" xr:uid="{00000000-0005-0000-0000-00000C0B0000}"/>
    <cellStyle name="Calculation 11 2 3 2" xfId="2317" xr:uid="{00000000-0005-0000-0000-00000D0B0000}"/>
    <cellStyle name="Calculation 11 2 4" xfId="2318" xr:uid="{00000000-0005-0000-0000-00000E0B0000}"/>
    <cellStyle name="Calculation 11 2 4 2" xfId="2319" xr:uid="{00000000-0005-0000-0000-00000F0B0000}"/>
    <cellStyle name="Calculation 11 2 5" xfId="2320" xr:uid="{00000000-0005-0000-0000-0000100B0000}"/>
    <cellStyle name="Calculation 11 2 5 2" xfId="2321" xr:uid="{00000000-0005-0000-0000-0000110B0000}"/>
    <cellStyle name="Calculation 11 2 6" xfId="2322" xr:uid="{00000000-0005-0000-0000-0000120B0000}"/>
    <cellStyle name="Calculation 11 2 6 2" xfId="2323" xr:uid="{00000000-0005-0000-0000-0000130B0000}"/>
    <cellStyle name="Calculation 11 2 7" xfId="2324" xr:uid="{00000000-0005-0000-0000-0000140B0000}"/>
    <cellStyle name="Calculation 11 2 7 2" xfId="2325" xr:uid="{00000000-0005-0000-0000-0000150B0000}"/>
    <cellStyle name="Calculation 11 2 8" xfId="2326" xr:uid="{00000000-0005-0000-0000-0000160B0000}"/>
    <cellStyle name="Calculation 11 2 8 2" xfId="2327" xr:uid="{00000000-0005-0000-0000-0000170B0000}"/>
    <cellStyle name="Calculation 11 2 9" xfId="2328" xr:uid="{00000000-0005-0000-0000-0000180B0000}"/>
    <cellStyle name="Calculation 11 2 9 2" xfId="2329" xr:uid="{00000000-0005-0000-0000-0000190B0000}"/>
    <cellStyle name="Calculation 11 3" xfId="2330" xr:uid="{00000000-0005-0000-0000-00001A0B0000}"/>
    <cellStyle name="Calculation 11 3 10" xfId="2331" xr:uid="{00000000-0005-0000-0000-00001B0B0000}"/>
    <cellStyle name="Calculation 11 3 10 2" xfId="2332" xr:uid="{00000000-0005-0000-0000-00001C0B0000}"/>
    <cellStyle name="Calculation 11 3 11" xfId="2333" xr:uid="{00000000-0005-0000-0000-00001D0B0000}"/>
    <cellStyle name="Calculation 11 3 11 2" xfId="2334" xr:uid="{00000000-0005-0000-0000-00001E0B0000}"/>
    <cellStyle name="Calculation 11 3 12" xfId="2335" xr:uid="{00000000-0005-0000-0000-00001F0B0000}"/>
    <cellStyle name="Calculation 11 3 2" xfId="2336" xr:uid="{00000000-0005-0000-0000-0000200B0000}"/>
    <cellStyle name="Calculation 11 3 2 2" xfId="2337" xr:uid="{00000000-0005-0000-0000-0000210B0000}"/>
    <cellStyle name="Calculation 11 3 3" xfId="2338" xr:uid="{00000000-0005-0000-0000-0000220B0000}"/>
    <cellStyle name="Calculation 11 3 3 2" xfId="2339" xr:uid="{00000000-0005-0000-0000-0000230B0000}"/>
    <cellStyle name="Calculation 11 3 4" xfId="2340" xr:uid="{00000000-0005-0000-0000-0000240B0000}"/>
    <cellStyle name="Calculation 11 3 4 2" xfId="2341" xr:uid="{00000000-0005-0000-0000-0000250B0000}"/>
    <cellStyle name="Calculation 11 3 5" xfId="2342" xr:uid="{00000000-0005-0000-0000-0000260B0000}"/>
    <cellStyle name="Calculation 11 3 5 2" xfId="2343" xr:uid="{00000000-0005-0000-0000-0000270B0000}"/>
    <cellStyle name="Calculation 11 3 6" xfId="2344" xr:uid="{00000000-0005-0000-0000-0000280B0000}"/>
    <cellStyle name="Calculation 11 3 6 2" xfId="2345" xr:uid="{00000000-0005-0000-0000-0000290B0000}"/>
    <cellStyle name="Calculation 11 3 7" xfId="2346" xr:uid="{00000000-0005-0000-0000-00002A0B0000}"/>
    <cellStyle name="Calculation 11 3 7 2" xfId="2347" xr:uid="{00000000-0005-0000-0000-00002B0B0000}"/>
    <cellStyle name="Calculation 11 3 8" xfId="2348" xr:uid="{00000000-0005-0000-0000-00002C0B0000}"/>
    <cellStyle name="Calculation 11 3 8 2" xfId="2349" xr:uid="{00000000-0005-0000-0000-00002D0B0000}"/>
    <cellStyle name="Calculation 11 3 9" xfId="2350" xr:uid="{00000000-0005-0000-0000-00002E0B0000}"/>
    <cellStyle name="Calculation 11 3 9 2" xfId="2351" xr:uid="{00000000-0005-0000-0000-00002F0B0000}"/>
    <cellStyle name="Calculation 11 4" xfId="2352" xr:uid="{00000000-0005-0000-0000-0000300B0000}"/>
    <cellStyle name="Calculation 11 4 2" xfId="2353" xr:uid="{00000000-0005-0000-0000-0000310B0000}"/>
    <cellStyle name="Calculation 11 5" xfId="2354" xr:uid="{00000000-0005-0000-0000-0000320B0000}"/>
    <cellStyle name="Calculation 11 5 2" xfId="2355" xr:uid="{00000000-0005-0000-0000-0000330B0000}"/>
    <cellStyle name="Calculation 11 6" xfId="2356" xr:uid="{00000000-0005-0000-0000-0000340B0000}"/>
    <cellStyle name="Calculation 11 6 2" xfId="2357" xr:uid="{00000000-0005-0000-0000-0000350B0000}"/>
    <cellStyle name="Calculation 11 7" xfId="2358" xr:uid="{00000000-0005-0000-0000-0000360B0000}"/>
    <cellStyle name="Calculation 11 7 2" xfId="2359" xr:uid="{00000000-0005-0000-0000-0000370B0000}"/>
    <cellStyle name="Calculation 11 8" xfId="2360" xr:uid="{00000000-0005-0000-0000-0000380B0000}"/>
    <cellStyle name="Calculation 11 8 2" xfId="2361" xr:uid="{00000000-0005-0000-0000-0000390B0000}"/>
    <cellStyle name="Calculation 11 9" xfId="2362" xr:uid="{00000000-0005-0000-0000-00003A0B0000}"/>
    <cellStyle name="Calculation 11 9 2" xfId="2363" xr:uid="{00000000-0005-0000-0000-00003B0B0000}"/>
    <cellStyle name="Calculation 12" xfId="2364" xr:uid="{00000000-0005-0000-0000-00003C0B0000}"/>
    <cellStyle name="Calculation 12 10" xfId="2365" xr:uid="{00000000-0005-0000-0000-00003D0B0000}"/>
    <cellStyle name="Calculation 12 10 2" xfId="2366" xr:uid="{00000000-0005-0000-0000-00003E0B0000}"/>
    <cellStyle name="Calculation 12 11" xfId="2367" xr:uid="{00000000-0005-0000-0000-00003F0B0000}"/>
    <cellStyle name="Calculation 12 11 2" xfId="2368" xr:uid="{00000000-0005-0000-0000-0000400B0000}"/>
    <cellStyle name="Calculation 12 12" xfId="2369" xr:uid="{00000000-0005-0000-0000-0000410B0000}"/>
    <cellStyle name="Calculation 12 12 2" xfId="2370" xr:uid="{00000000-0005-0000-0000-0000420B0000}"/>
    <cellStyle name="Calculation 12 13" xfId="2371" xr:uid="{00000000-0005-0000-0000-0000430B0000}"/>
    <cellStyle name="Calculation 12 13 2" xfId="2372" xr:uid="{00000000-0005-0000-0000-0000440B0000}"/>
    <cellStyle name="Calculation 12 14" xfId="2373" xr:uid="{00000000-0005-0000-0000-0000450B0000}"/>
    <cellStyle name="Calculation 12 14 2" xfId="2374" xr:uid="{00000000-0005-0000-0000-0000460B0000}"/>
    <cellStyle name="Calculation 12 15" xfId="2375" xr:uid="{00000000-0005-0000-0000-0000470B0000}"/>
    <cellStyle name="Calculation 12 2" xfId="2376" xr:uid="{00000000-0005-0000-0000-0000480B0000}"/>
    <cellStyle name="Calculation 12 2 10" xfId="2377" xr:uid="{00000000-0005-0000-0000-0000490B0000}"/>
    <cellStyle name="Calculation 12 2 10 2" xfId="2378" xr:uid="{00000000-0005-0000-0000-00004A0B0000}"/>
    <cellStyle name="Calculation 12 2 11" xfId="2379" xr:uid="{00000000-0005-0000-0000-00004B0B0000}"/>
    <cellStyle name="Calculation 12 2 11 2" xfId="2380" xr:uid="{00000000-0005-0000-0000-00004C0B0000}"/>
    <cellStyle name="Calculation 12 2 12" xfId="2381" xr:uid="{00000000-0005-0000-0000-00004D0B0000}"/>
    <cellStyle name="Calculation 12 2 2" xfId="2382" xr:uid="{00000000-0005-0000-0000-00004E0B0000}"/>
    <cellStyle name="Calculation 12 2 2 2" xfId="2383" xr:uid="{00000000-0005-0000-0000-00004F0B0000}"/>
    <cellStyle name="Calculation 12 2 3" xfId="2384" xr:uid="{00000000-0005-0000-0000-0000500B0000}"/>
    <cellStyle name="Calculation 12 2 3 2" xfId="2385" xr:uid="{00000000-0005-0000-0000-0000510B0000}"/>
    <cellStyle name="Calculation 12 2 4" xfId="2386" xr:uid="{00000000-0005-0000-0000-0000520B0000}"/>
    <cellStyle name="Calculation 12 2 4 2" xfId="2387" xr:uid="{00000000-0005-0000-0000-0000530B0000}"/>
    <cellStyle name="Calculation 12 2 5" xfId="2388" xr:uid="{00000000-0005-0000-0000-0000540B0000}"/>
    <cellStyle name="Calculation 12 2 5 2" xfId="2389" xr:uid="{00000000-0005-0000-0000-0000550B0000}"/>
    <cellStyle name="Calculation 12 2 6" xfId="2390" xr:uid="{00000000-0005-0000-0000-0000560B0000}"/>
    <cellStyle name="Calculation 12 2 6 2" xfId="2391" xr:uid="{00000000-0005-0000-0000-0000570B0000}"/>
    <cellStyle name="Calculation 12 2 7" xfId="2392" xr:uid="{00000000-0005-0000-0000-0000580B0000}"/>
    <cellStyle name="Calculation 12 2 7 2" xfId="2393" xr:uid="{00000000-0005-0000-0000-0000590B0000}"/>
    <cellStyle name="Calculation 12 2 8" xfId="2394" xr:uid="{00000000-0005-0000-0000-00005A0B0000}"/>
    <cellStyle name="Calculation 12 2 8 2" xfId="2395" xr:uid="{00000000-0005-0000-0000-00005B0B0000}"/>
    <cellStyle name="Calculation 12 2 9" xfId="2396" xr:uid="{00000000-0005-0000-0000-00005C0B0000}"/>
    <cellStyle name="Calculation 12 2 9 2" xfId="2397" xr:uid="{00000000-0005-0000-0000-00005D0B0000}"/>
    <cellStyle name="Calculation 12 3" xfId="2398" xr:uid="{00000000-0005-0000-0000-00005E0B0000}"/>
    <cellStyle name="Calculation 12 3 10" xfId="2399" xr:uid="{00000000-0005-0000-0000-00005F0B0000}"/>
    <cellStyle name="Calculation 12 3 10 2" xfId="2400" xr:uid="{00000000-0005-0000-0000-0000600B0000}"/>
    <cellStyle name="Calculation 12 3 11" xfId="2401" xr:uid="{00000000-0005-0000-0000-0000610B0000}"/>
    <cellStyle name="Calculation 12 3 11 2" xfId="2402" xr:uid="{00000000-0005-0000-0000-0000620B0000}"/>
    <cellStyle name="Calculation 12 3 12" xfId="2403" xr:uid="{00000000-0005-0000-0000-0000630B0000}"/>
    <cellStyle name="Calculation 12 3 2" xfId="2404" xr:uid="{00000000-0005-0000-0000-0000640B0000}"/>
    <cellStyle name="Calculation 12 3 2 2" xfId="2405" xr:uid="{00000000-0005-0000-0000-0000650B0000}"/>
    <cellStyle name="Calculation 12 3 3" xfId="2406" xr:uid="{00000000-0005-0000-0000-0000660B0000}"/>
    <cellStyle name="Calculation 12 3 3 2" xfId="2407" xr:uid="{00000000-0005-0000-0000-0000670B0000}"/>
    <cellStyle name="Calculation 12 3 4" xfId="2408" xr:uid="{00000000-0005-0000-0000-0000680B0000}"/>
    <cellStyle name="Calculation 12 3 4 2" xfId="2409" xr:uid="{00000000-0005-0000-0000-0000690B0000}"/>
    <cellStyle name="Calculation 12 3 5" xfId="2410" xr:uid="{00000000-0005-0000-0000-00006A0B0000}"/>
    <cellStyle name="Calculation 12 3 5 2" xfId="2411" xr:uid="{00000000-0005-0000-0000-00006B0B0000}"/>
    <cellStyle name="Calculation 12 3 6" xfId="2412" xr:uid="{00000000-0005-0000-0000-00006C0B0000}"/>
    <cellStyle name="Calculation 12 3 6 2" xfId="2413" xr:uid="{00000000-0005-0000-0000-00006D0B0000}"/>
    <cellStyle name="Calculation 12 3 7" xfId="2414" xr:uid="{00000000-0005-0000-0000-00006E0B0000}"/>
    <cellStyle name="Calculation 12 3 7 2" xfId="2415" xr:uid="{00000000-0005-0000-0000-00006F0B0000}"/>
    <cellStyle name="Calculation 12 3 8" xfId="2416" xr:uid="{00000000-0005-0000-0000-0000700B0000}"/>
    <cellStyle name="Calculation 12 3 8 2" xfId="2417" xr:uid="{00000000-0005-0000-0000-0000710B0000}"/>
    <cellStyle name="Calculation 12 3 9" xfId="2418" xr:uid="{00000000-0005-0000-0000-0000720B0000}"/>
    <cellStyle name="Calculation 12 3 9 2" xfId="2419" xr:uid="{00000000-0005-0000-0000-0000730B0000}"/>
    <cellStyle name="Calculation 12 4" xfId="2420" xr:uid="{00000000-0005-0000-0000-0000740B0000}"/>
    <cellStyle name="Calculation 12 4 2" xfId="2421" xr:uid="{00000000-0005-0000-0000-0000750B0000}"/>
    <cellStyle name="Calculation 12 5" xfId="2422" xr:uid="{00000000-0005-0000-0000-0000760B0000}"/>
    <cellStyle name="Calculation 12 5 2" xfId="2423" xr:uid="{00000000-0005-0000-0000-0000770B0000}"/>
    <cellStyle name="Calculation 12 6" xfId="2424" xr:uid="{00000000-0005-0000-0000-0000780B0000}"/>
    <cellStyle name="Calculation 12 6 2" xfId="2425" xr:uid="{00000000-0005-0000-0000-0000790B0000}"/>
    <cellStyle name="Calculation 12 7" xfId="2426" xr:uid="{00000000-0005-0000-0000-00007A0B0000}"/>
    <cellStyle name="Calculation 12 7 2" xfId="2427" xr:uid="{00000000-0005-0000-0000-00007B0B0000}"/>
    <cellStyle name="Calculation 12 8" xfId="2428" xr:uid="{00000000-0005-0000-0000-00007C0B0000}"/>
    <cellStyle name="Calculation 12 8 2" xfId="2429" xr:uid="{00000000-0005-0000-0000-00007D0B0000}"/>
    <cellStyle name="Calculation 12 9" xfId="2430" xr:uid="{00000000-0005-0000-0000-00007E0B0000}"/>
    <cellStyle name="Calculation 12 9 2" xfId="2431" xr:uid="{00000000-0005-0000-0000-00007F0B0000}"/>
    <cellStyle name="Calculation 13" xfId="2432" xr:uid="{00000000-0005-0000-0000-0000800B0000}"/>
    <cellStyle name="Calculation 13 10" xfId="2433" xr:uid="{00000000-0005-0000-0000-0000810B0000}"/>
    <cellStyle name="Calculation 13 10 2" xfId="2434" xr:uid="{00000000-0005-0000-0000-0000820B0000}"/>
    <cellStyle name="Calculation 13 11" xfId="2435" xr:uid="{00000000-0005-0000-0000-0000830B0000}"/>
    <cellStyle name="Calculation 13 11 2" xfId="2436" xr:uid="{00000000-0005-0000-0000-0000840B0000}"/>
    <cellStyle name="Calculation 13 12" xfId="2437" xr:uid="{00000000-0005-0000-0000-0000850B0000}"/>
    <cellStyle name="Calculation 13 12 2" xfId="2438" xr:uid="{00000000-0005-0000-0000-0000860B0000}"/>
    <cellStyle name="Calculation 13 13" xfId="2439" xr:uid="{00000000-0005-0000-0000-0000870B0000}"/>
    <cellStyle name="Calculation 13 13 2" xfId="2440" xr:uid="{00000000-0005-0000-0000-0000880B0000}"/>
    <cellStyle name="Calculation 13 14" xfId="2441" xr:uid="{00000000-0005-0000-0000-0000890B0000}"/>
    <cellStyle name="Calculation 13 14 2" xfId="2442" xr:uid="{00000000-0005-0000-0000-00008A0B0000}"/>
    <cellStyle name="Calculation 13 15" xfId="2443" xr:uid="{00000000-0005-0000-0000-00008B0B0000}"/>
    <cellStyle name="Calculation 13 2" xfId="2444" xr:uid="{00000000-0005-0000-0000-00008C0B0000}"/>
    <cellStyle name="Calculation 13 2 10" xfId="2445" xr:uid="{00000000-0005-0000-0000-00008D0B0000}"/>
    <cellStyle name="Calculation 13 2 10 2" xfId="2446" xr:uid="{00000000-0005-0000-0000-00008E0B0000}"/>
    <cellStyle name="Calculation 13 2 11" xfId="2447" xr:uid="{00000000-0005-0000-0000-00008F0B0000}"/>
    <cellStyle name="Calculation 13 2 11 2" xfId="2448" xr:uid="{00000000-0005-0000-0000-0000900B0000}"/>
    <cellStyle name="Calculation 13 2 12" xfId="2449" xr:uid="{00000000-0005-0000-0000-0000910B0000}"/>
    <cellStyle name="Calculation 13 2 2" xfId="2450" xr:uid="{00000000-0005-0000-0000-0000920B0000}"/>
    <cellStyle name="Calculation 13 2 2 2" xfId="2451" xr:uid="{00000000-0005-0000-0000-0000930B0000}"/>
    <cellStyle name="Calculation 13 2 3" xfId="2452" xr:uid="{00000000-0005-0000-0000-0000940B0000}"/>
    <cellStyle name="Calculation 13 2 3 2" xfId="2453" xr:uid="{00000000-0005-0000-0000-0000950B0000}"/>
    <cellStyle name="Calculation 13 2 4" xfId="2454" xr:uid="{00000000-0005-0000-0000-0000960B0000}"/>
    <cellStyle name="Calculation 13 2 4 2" xfId="2455" xr:uid="{00000000-0005-0000-0000-0000970B0000}"/>
    <cellStyle name="Calculation 13 2 5" xfId="2456" xr:uid="{00000000-0005-0000-0000-0000980B0000}"/>
    <cellStyle name="Calculation 13 2 5 2" xfId="2457" xr:uid="{00000000-0005-0000-0000-0000990B0000}"/>
    <cellStyle name="Calculation 13 2 6" xfId="2458" xr:uid="{00000000-0005-0000-0000-00009A0B0000}"/>
    <cellStyle name="Calculation 13 2 6 2" xfId="2459" xr:uid="{00000000-0005-0000-0000-00009B0B0000}"/>
    <cellStyle name="Calculation 13 2 7" xfId="2460" xr:uid="{00000000-0005-0000-0000-00009C0B0000}"/>
    <cellStyle name="Calculation 13 2 7 2" xfId="2461" xr:uid="{00000000-0005-0000-0000-00009D0B0000}"/>
    <cellStyle name="Calculation 13 2 8" xfId="2462" xr:uid="{00000000-0005-0000-0000-00009E0B0000}"/>
    <cellStyle name="Calculation 13 2 8 2" xfId="2463" xr:uid="{00000000-0005-0000-0000-00009F0B0000}"/>
    <cellStyle name="Calculation 13 2 9" xfId="2464" xr:uid="{00000000-0005-0000-0000-0000A00B0000}"/>
    <cellStyle name="Calculation 13 2 9 2" xfId="2465" xr:uid="{00000000-0005-0000-0000-0000A10B0000}"/>
    <cellStyle name="Calculation 13 3" xfId="2466" xr:uid="{00000000-0005-0000-0000-0000A20B0000}"/>
    <cellStyle name="Calculation 13 3 10" xfId="2467" xr:uid="{00000000-0005-0000-0000-0000A30B0000}"/>
    <cellStyle name="Calculation 13 3 10 2" xfId="2468" xr:uid="{00000000-0005-0000-0000-0000A40B0000}"/>
    <cellStyle name="Calculation 13 3 11" xfId="2469" xr:uid="{00000000-0005-0000-0000-0000A50B0000}"/>
    <cellStyle name="Calculation 13 3 11 2" xfId="2470" xr:uid="{00000000-0005-0000-0000-0000A60B0000}"/>
    <cellStyle name="Calculation 13 3 12" xfId="2471" xr:uid="{00000000-0005-0000-0000-0000A70B0000}"/>
    <cellStyle name="Calculation 13 3 2" xfId="2472" xr:uid="{00000000-0005-0000-0000-0000A80B0000}"/>
    <cellStyle name="Calculation 13 3 2 2" xfId="2473" xr:uid="{00000000-0005-0000-0000-0000A90B0000}"/>
    <cellStyle name="Calculation 13 3 3" xfId="2474" xr:uid="{00000000-0005-0000-0000-0000AA0B0000}"/>
    <cellStyle name="Calculation 13 3 3 2" xfId="2475" xr:uid="{00000000-0005-0000-0000-0000AB0B0000}"/>
    <cellStyle name="Calculation 13 3 4" xfId="2476" xr:uid="{00000000-0005-0000-0000-0000AC0B0000}"/>
    <cellStyle name="Calculation 13 3 4 2" xfId="2477" xr:uid="{00000000-0005-0000-0000-0000AD0B0000}"/>
    <cellStyle name="Calculation 13 3 5" xfId="2478" xr:uid="{00000000-0005-0000-0000-0000AE0B0000}"/>
    <cellStyle name="Calculation 13 3 5 2" xfId="2479" xr:uid="{00000000-0005-0000-0000-0000AF0B0000}"/>
    <cellStyle name="Calculation 13 3 6" xfId="2480" xr:uid="{00000000-0005-0000-0000-0000B00B0000}"/>
    <cellStyle name="Calculation 13 3 6 2" xfId="2481" xr:uid="{00000000-0005-0000-0000-0000B10B0000}"/>
    <cellStyle name="Calculation 13 3 7" xfId="2482" xr:uid="{00000000-0005-0000-0000-0000B20B0000}"/>
    <cellStyle name="Calculation 13 3 7 2" xfId="2483" xr:uid="{00000000-0005-0000-0000-0000B30B0000}"/>
    <cellStyle name="Calculation 13 3 8" xfId="2484" xr:uid="{00000000-0005-0000-0000-0000B40B0000}"/>
    <cellStyle name="Calculation 13 3 8 2" xfId="2485" xr:uid="{00000000-0005-0000-0000-0000B50B0000}"/>
    <cellStyle name="Calculation 13 3 9" xfId="2486" xr:uid="{00000000-0005-0000-0000-0000B60B0000}"/>
    <cellStyle name="Calculation 13 3 9 2" xfId="2487" xr:uid="{00000000-0005-0000-0000-0000B70B0000}"/>
    <cellStyle name="Calculation 13 4" xfId="2488" xr:uid="{00000000-0005-0000-0000-0000B80B0000}"/>
    <cellStyle name="Calculation 13 4 2" xfId="2489" xr:uid="{00000000-0005-0000-0000-0000B90B0000}"/>
    <cellStyle name="Calculation 13 5" xfId="2490" xr:uid="{00000000-0005-0000-0000-0000BA0B0000}"/>
    <cellStyle name="Calculation 13 5 2" xfId="2491" xr:uid="{00000000-0005-0000-0000-0000BB0B0000}"/>
    <cellStyle name="Calculation 13 6" xfId="2492" xr:uid="{00000000-0005-0000-0000-0000BC0B0000}"/>
    <cellStyle name="Calculation 13 6 2" xfId="2493" xr:uid="{00000000-0005-0000-0000-0000BD0B0000}"/>
    <cellStyle name="Calculation 13 7" xfId="2494" xr:uid="{00000000-0005-0000-0000-0000BE0B0000}"/>
    <cellStyle name="Calculation 13 7 2" xfId="2495" xr:uid="{00000000-0005-0000-0000-0000BF0B0000}"/>
    <cellStyle name="Calculation 13 8" xfId="2496" xr:uid="{00000000-0005-0000-0000-0000C00B0000}"/>
    <cellStyle name="Calculation 13 8 2" xfId="2497" xr:uid="{00000000-0005-0000-0000-0000C10B0000}"/>
    <cellStyle name="Calculation 13 9" xfId="2498" xr:uid="{00000000-0005-0000-0000-0000C20B0000}"/>
    <cellStyle name="Calculation 13 9 2" xfId="2499" xr:uid="{00000000-0005-0000-0000-0000C30B0000}"/>
    <cellStyle name="Calculation 14" xfId="2500" xr:uid="{00000000-0005-0000-0000-0000C40B0000}"/>
    <cellStyle name="Calculation 14 10" xfId="2501" xr:uid="{00000000-0005-0000-0000-0000C50B0000}"/>
    <cellStyle name="Calculation 14 10 2" xfId="2502" xr:uid="{00000000-0005-0000-0000-0000C60B0000}"/>
    <cellStyle name="Calculation 14 11" xfId="2503" xr:uid="{00000000-0005-0000-0000-0000C70B0000}"/>
    <cellStyle name="Calculation 14 11 2" xfId="2504" xr:uid="{00000000-0005-0000-0000-0000C80B0000}"/>
    <cellStyle name="Calculation 14 12" xfId="2505" xr:uid="{00000000-0005-0000-0000-0000C90B0000}"/>
    <cellStyle name="Calculation 14 12 2" xfId="2506" xr:uid="{00000000-0005-0000-0000-0000CA0B0000}"/>
    <cellStyle name="Calculation 14 13" xfId="2507" xr:uid="{00000000-0005-0000-0000-0000CB0B0000}"/>
    <cellStyle name="Calculation 14 13 2" xfId="2508" xr:uid="{00000000-0005-0000-0000-0000CC0B0000}"/>
    <cellStyle name="Calculation 14 14" xfId="2509" xr:uid="{00000000-0005-0000-0000-0000CD0B0000}"/>
    <cellStyle name="Calculation 14 14 2" xfId="2510" xr:uid="{00000000-0005-0000-0000-0000CE0B0000}"/>
    <cellStyle name="Calculation 14 15" xfId="2511" xr:uid="{00000000-0005-0000-0000-0000CF0B0000}"/>
    <cellStyle name="Calculation 14 2" xfId="2512" xr:uid="{00000000-0005-0000-0000-0000D00B0000}"/>
    <cellStyle name="Calculation 14 2 10" xfId="2513" xr:uid="{00000000-0005-0000-0000-0000D10B0000}"/>
    <cellStyle name="Calculation 14 2 10 2" xfId="2514" xr:uid="{00000000-0005-0000-0000-0000D20B0000}"/>
    <cellStyle name="Calculation 14 2 11" xfId="2515" xr:uid="{00000000-0005-0000-0000-0000D30B0000}"/>
    <cellStyle name="Calculation 14 2 11 2" xfId="2516" xr:uid="{00000000-0005-0000-0000-0000D40B0000}"/>
    <cellStyle name="Calculation 14 2 12" xfId="2517" xr:uid="{00000000-0005-0000-0000-0000D50B0000}"/>
    <cellStyle name="Calculation 14 2 2" xfId="2518" xr:uid="{00000000-0005-0000-0000-0000D60B0000}"/>
    <cellStyle name="Calculation 14 2 2 2" xfId="2519" xr:uid="{00000000-0005-0000-0000-0000D70B0000}"/>
    <cellStyle name="Calculation 14 2 3" xfId="2520" xr:uid="{00000000-0005-0000-0000-0000D80B0000}"/>
    <cellStyle name="Calculation 14 2 3 2" xfId="2521" xr:uid="{00000000-0005-0000-0000-0000D90B0000}"/>
    <cellStyle name="Calculation 14 2 4" xfId="2522" xr:uid="{00000000-0005-0000-0000-0000DA0B0000}"/>
    <cellStyle name="Calculation 14 2 4 2" xfId="2523" xr:uid="{00000000-0005-0000-0000-0000DB0B0000}"/>
    <cellStyle name="Calculation 14 2 5" xfId="2524" xr:uid="{00000000-0005-0000-0000-0000DC0B0000}"/>
    <cellStyle name="Calculation 14 2 5 2" xfId="2525" xr:uid="{00000000-0005-0000-0000-0000DD0B0000}"/>
    <cellStyle name="Calculation 14 2 6" xfId="2526" xr:uid="{00000000-0005-0000-0000-0000DE0B0000}"/>
    <cellStyle name="Calculation 14 2 6 2" xfId="2527" xr:uid="{00000000-0005-0000-0000-0000DF0B0000}"/>
    <cellStyle name="Calculation 14 2 7" xfId="2528" xr:uid="{00000000-0005-0000-0000-0000E00B0000}"/>
    <cellStyle name="Calculation 14 2 7 2" xfId="2529" xr:uid="{00000000-0005-0000-0000-0000E10B0000}"/>
    <cellStyle name="Calculation 14 2 8" xfId="2530" xr:uid="{00000000-0005-0000-0000-0000E20B0000}"/>
    <cellStyle name="Calculation 14 2 8 2" xfId="2531" xr:uid="{00000000-0005-0000-0000-0000E30B0000}"/>
    <cellStyle name="Calculation 14 2 9" xfId="2532" xr:uid="{00000000-0005-0000-0000-0000E40B0000}"/>
    <cellStyle name="Calculation 14 2 9 2" xfId="2533" xr:uid="{00000000-0005-0000-0000-0000E50B0000}"/>
    <cellStyle name="Calculation 14 3" xfId="2534" xr:uid="{00000000-0005-0000-0000-0000E60B0000}"/>
    <cellStyle name="Calculation 14 3 10" xfId="2535" xr:uid="{00000000-0005-0000-0000-0000E70B0000}"/>
    <cellStyle name="Calculation 14 3 10 2" xfId="2536" xr:uid="{00000000-0005-0000-0000-0000E80B0000}"/>
    <cellStyle name="Calculation 14 3 11" xfId="2537" xr:uid="{00000000-0005-0000-0000-0000E90B0000}"/>
    <cellStyle name="Calculation 14 3 11 2" xfId="2538" xr:uid="{00000000-0005-0000-0000-0000EA0B0000}"/>
    <cellStyle name="Calculation 14 3 12" xfId="2539" xr:uid="{00000000-0005-0000-0000-0000EB0B0000}"/>
    <cellStyle name="Calculation 14 3 2" xfId="2540" xr:uid="{00000000-0005-0000-0000-0000EC0B0000}"/>
    <cellStyle name="Calculation 14 3 2 2" xfId="2541" xr:uid="{00000000-0005-0000-0000-0000ED0B0000}"/>
    <cellStyle name="Calculation 14 3 3" xfId="2542" xr:uid="{00000000-0005-0000-0000-0000EE0B0000}"/>
    <cellStyle name="Calculation 14 3 3 2" xfId="2543" xr:uid="{00000000-0005-0000-0000-0000EF0B0000}"/>
    <cellStyle name="Calculation 14 3 4" xfId="2544" xr:uid="{00000000-0005-0000-0000-0000F00B0000}"/>
    <cellStyle name="Calculation 14 3 4 2" xfId="2545" xr:uid="{00000000-0005-0000-0000-0000F10B0000}"/>
    <cellStyle name="Calculation 14 3 5" xfId="2546" xr:uid="{00000000-0005-0000-0000-0000F20B0000}"/>
    <cellStyle name="Calculation 14 3 5 2" xfId="2547" xr:uid="{00000000-0005-0000-0000-0000F30B0000}"/>
    <cellStyle name="Calculation 14 3 6" xfId="2548" xr:uid="{00000000-0005-0000-0000-0000F40B0000}"/>
    <cellStyle name="Calculation 14 3 6 2" xfId="2549" xr:uid="{00000000-0005-0000-0000-0000F50B0000}"/>
    <cellStyle name="Calculation 14 3 7" xfId="2550" xr:uid="{00000000-0005-0000-0000-0000F60B0000}"/>
    <cellStyle name="Calculation 14 3 7 2" xfId="2551" xr:uid="{00000000-0005-0000-0000-0000F70B0000}"/>
    <cellStyle name="Calculation 14 3 8" xfId="2552" xr:uid="{00000000-0005-0000-0000-0000F80B0000}"/>
    <cellStyle name="Calculation 14 3 8 2" xfId="2553" xr:uid="{00000000-0005-0000-0000-0000F90B0000}"/>
    <cellStyle name="Calculation 14 3 9" xfId="2554" xr:uid="{00000000-0005-0000-0000-0000FA0B0000}"/>
    <cellStyle name="Calculation 14 3 9 2" xfId="2555" xr:uid="{00000000-0005-0000-0000-0000FB0B0000}"/>
    <cellStyle name="Calculation 14 4" xfId="2556" xr:uid="{00000000-0005-0000-0000-0000FC0B0000}"/>
    <cellStyle name="Calculation 14 4 2" xfId="2557" xr:uid="{00000000-0005-0000-0000-0000FD0B0000}"/>
    <cellStyle name="Calculation 14 5" xfId="2558" xr:uid="{00000000-0005-0000-0000-0000FE0B0000}"/>
    <cellStyle name="Calculation 14 5 2" xfId="2559" xr:uid="{00000000-0005-0000-0000-0000FF0B0000}"/>
    <cellStyle name="Calculation 14 6" xfId="2560" xr:uid="{00000000-0005-0000-0000-0000000C0000}"/>
    <cellStyle name="Calculation 14 6 2" xfId="2561" xr:uid="{00000000-0005-0000-0000-0000010C0000}"/>
    <cellStyle name="Calculation 14 7" xfId="2562" xr:uid="{00000000-0005-0000-0000-0000020C0000}"/>
    <cellStyle name="Calculation 14 7 2" xfId="2563" xr:uid="{00000000-0005-0000-0000-0000030C0000}"/>
    <cellStyle name="Calculation 14 8" xfId="2564" xr:uid="{00000000-0005-0000-0000-0000040C0000}"/>
    <cellStyle name="Calculation 14 8 2" xfId="2565" xr:uid="{00000000-0005-0000-0000-0000050C0000}"/>
    <cellStyle name="Calculation 14 9" xfId="2566" xr:uid="{00000000-0005-0000-0000-0000060C0000}"/>
    <cellStyle name="Calculation 14 9 2" xfId="2567" xr:uid="{00000000-0005-0000-0000-0000070C0000}"/>
    <cellStyle name="Calculation 15" xfId="2568" xr:uid="{00000000-0005-0000-0000-0000080C0000}"/>
    <cellStyle name="Calculation 15 10" xfId="2569" xr:uid="{00000000-0005-0000-0000-0000090C0000}"/>
    <cellStyle name="Calculation 15 10 2" xfId="2570" xr:uid="{00000000-0005-0000-0000-00000A0C0000}"/>
    <cellStyle name="Calculation 15 11" xfId="2571" xr:uid="{00000000-0005-0000-0000-00000B0C0000}"/>
    <cellStyle name="Calculation 15 11 2" xfId="2572" xr:uid="{00000000-0005-0000-0000-00000C0C0000}"/>
    <cellStyle name="Calculation 15 12" xfId="2573" xr:uid="{00000000-0005-0000-0000-00000D0C0000}"/>
    <cellStyle name="Calculation 15 12 2" xfId="2574" xr:uid="{00000000-0005-0000-0000-00000E0C0000}"/>
    <cellStyle name="Calculation 15 13" xfId="2575" xr:uid="{00000000-0005-0000-0000-00000F0C0000}"/>
    <cellStyle name="Calculation 15 13 2" xfId="2576" xr:uid="{00000000-0005-0000-0000-0000100C0000}"/>
    <cellStyle name="Calculation 15 14" xfId="2577" xr:uid="{00000000-0005-0000-0000-0000110C0000}"/>
    <cellStyle name="Calculation 15 14 2" xfId="2578" xr:uid="{00000000-0005-0000-0000-0000120C0000}"/>
    <cellStyle name="Calculation 15 15" xfId="2579" xr:uid="{00000000-0005-0000-0000-0000130C0000}"/>
    <cellStyle name="Calculation 15 2" xfId="2580" xr:uid="{00000000-0005-0000-0000-0000140C0000}"/>
    <cellStyle name="Calculation 15 2 10" xfId="2581" xr:uid="{00000000-0005-0000-0000-0000150C0000}"/>
    <cellStyle name="Calculation 15 2 10 2" xfId="2582" xr:uid="{00000000-0005-0000-0000-0000160C0000}"/>
    <cellStyle name="Calculation 15 2 11" xfId="2583" xr:uid="{00000000-0005-0000-0000-0000170C0000}"/>
    <cellStyle name="Calculation 15 2 11 2" xfId="2584" xr:uid="{00000000-0005-0000-0000-0000180C0000}"/>
    <cellStyle name="Calculation 15 2 12" xfId="2585" xr:uid="{00000000-0005-0000-0000-0000190C0000}"/>
    <cellStyle name="Calculation 15 2 2" xfId="2586" xr:uid="{00000000-0005-0000-0000-00001A0C0000}"/>
    <cellStyle name="Calculation 15 2 2 2" xfId="2587" xr:uid="{00000000-0005-0000-0000-00001B0C0000}"/>
    <cellStyle name="Calculation 15 2 3" xfId="2588" xr:uid="{00000000-0005-0000-0000-00001C0C0000}"/>
    <cellStyle name="Calculation 15 2 3 2" xfId="2589" xr:uid="{00000000-0005-0000-0000-00001D0C0000}"/>
    <cellStyle name="Calculation 15 2 4" xfId="2590" xr:uid="{00000000-0005-0000-0000-00001E0C0000}"/>
    <cellStyle name="Calculation 15 2 4 2" xfId="2591" xr:uid="{00000000-0005-0000-0000-00001F0C0000}"/>
    <cellStyle name="Calculation 15 2 5" xfId="2592" xr:uid="{00000000-0005-0000-0000-0000200C0000}"/>
    <cellStyle name="Calculation 15 2 5 2" xfId="2593" xr:uid="{00000000-0005-0000-0000-0000210C0000}"/>
    <cellStyle name="Calculation 15 2 6" xfId="2594" xr:uid="{00000000-0005-0000-0000-0000220C0000}"/>
    <cellStyle name="Calculation 15 2 6 2" xfId="2595" xr:uid="{00000000-0005-0000-0000-0000230C0000}"/>
    <cellStyle name="Calculation 15 2 7" xfId="2596" xr:uid="{00000000-0005-0000-0000-0000240C0000}"/>
    <cellStyle name="Calculation 15 2 7 2" xfId="2597" xr:uid="{00000000-0005-0000-0000-0000250C0000}"/>
    <cellStyle name="Calculation 15 2 8" xfId="2598" xr:uid="{00000000-0005-0000-0000-0000260C0000}"/>
    <cellStyle name="Calculation 15 2 8 2" xfId="2599" xr:uid="{00000000-0005-0000-0000-0000270C0000}"/>
    <cellStyle name="Calculation 15 2 9" xfId="2600" xr:uid="{00000000-0005-0000-0000-0000280C0000}"/>
    <cellStyle name="Calculation 15 2 9 2" xfId="2601" xr:uid="{00000000-0005-0000-0000-0000290C0000}"/>
    <cellStyle name="Calculation 15 3" xfId="2602" xr:uid="{00000000-0005-0000-0000-00002A0C0000}"/>
    <cellStyle name="Calculation 15 3 10" xfId="2603" xr:uid="{00000000-0005-0000-0000-00002B0C0000}"/>
    <cellStyle name="Calculation 15 3 10 2" xfId="2604" xr:uid="{00000000-0005-0000-0000-00002C0C0000}"/>
    <cellStyle name="Calculation 15 3 11" xfId="2605" xr:uid="{00000000-0005-0000-0000-00002D0C0000}"/>
    <cellStyle name="Calculation 15 3 11 2" xfId="2606" xr:uid="{00000000-0005-0000-0000-00002E0C0000}"/>
    <cellStyle name="Calculation 15 3 12" xfId="2607" xr:uid="{00000000-0005-0000-0000-00002F0C0000}"/>
    <cellStyle name="Calculation 15 3 2" xfId="2608" xr:uid="{00000000-0005-0000-0000-0000300C0000}"/>
    <cellStyle name="Calculation 15 3 2 2" xfId="2609" xr:uid="{00000000-0005-0000-0000-0000310C0000}"/>
    <cellStyle name="Calculation 15 3 3" xfId="2610" xr:uid="{00000000-0005-0000-0000-0000320C0000}"/>
    <cellStyle name="Calculation 15 3 3 2" xfId="2611" xr:uid="{00000000-0005-0000-0000-0000330C0000}"/>
    <cellStyle name="Calculation 15 3 4" xfId="2612" xr:uid="{00000000-0005-0000-0000-0000340C0000}"/>
    <cellStyle name="Calculation 15 3 4 2" xfId="2613" xr:uid="{00000000-0005-0000-0000-0000350C0000}"/>
    <cellStyle name="Calculation 15 3 5" xfId="2614" xr:uid="{00000000-0005-0000-0000-0000360C0000}"/>
    <cellStyle name="Calculation 15 3 5 2" xfId="2615" xr:uid="{00000000-0005-0000-0000-0000370C0000}"/>
    <cellStyle name="Calculation 15 3 6" xfId="2616" xr:uid="{00000000-0005-0000-0000-0000380C0000}"/>
    <cellStyle name="Calculation 15 3 6 2" xfId="2617" xr:uid="{00000000-0005-0000-0000-0000390C0000}"/>
    <cellStyle name="Calculation 15 3 7" xfId="2618" xr:uid="{00000000-0005-0000-0000-00003A0C0000}"/>
    <cellStyle name="Calculation 15 3 7 2" xfId="2619" xr:uid="{00000000-0005-0000-0000-00003B0C0000}"/>
    <cellStyle name="Calculation 15 3 8" xfId="2620" xr:uid="{00000000-0005-0000-0000-00003C0C0000}"/>
    <cellStyle name="Calculation 15 3 8 2" xfId="2621" xr:uid="{00000000-0005-0000-0000-00003D0C0000}"/>
    <cellStyle name="Calculation 15 3 9" xfId="2622" xr:uid="{00000000-0005-0000-0000-00003E0C0000}"/>
    <cellStyle name="Calculation 15 3 9 2" xfId="2623" xr:uid="{00000000-0005-0000-0000-00003F0C0000}"/>
    <cellStyle name="Calculation 15 4" xfId="2624" xr:uid="{00000000-0005-0000-0000-0000400C0000}"/>
    <cellStyle name="Calculation 15 4 2" xfId="2625" xr:uid="{00000000-0005-0000-0000-0000410C0000}"/>
    <cellStyle name="Calculation 15 5" xfId="2626" xr:uid="{00000000-0005-0000-0000-0000420C0000}"/>
    <cellStyle name="Calculation 15 5 2" xfId="2627" xr:uid="{00000000-0005-0000-0000-0000430C0000}"/>
    <cellStyle name="Calculation 15 6" xfId="2628" xr:uid="{00000000-0005-0000-0000-0000440C0000}"/>
    <cellStyle name="Calculation 15 6 2" xfId="2629" xr:uid="{00000000-0005-0000-0000-0000450C0000}"/>
    <cellStyle name="Calculation 15 7" xfId="2630" xr:uid="{00000000-0005-0000-0000-0000460C0000}"/>
    <cellStyle name="Calculation 15 7 2" xfId="2631" xr:uid="{00000000-0005-0000-0000-0000470C0000}"/>
    <cellStyle name="Calculation 15 8" xfId="2632" xr:uid="{00000000-0005-0000-0000-0000480C0000}"/>
    <cellStyle name="Calculation 15 8 2" xfId="2633" xr:uid="{00000000-0005-0000-0000-0000490C0000}"/>
    <cellStyle name="Calculation 15 9" xfId="2634" xr:uid="{00000000-0005-0000-0000-00004A0C0000}"/>
    <cellStyle name="Calculation 15 9 2" xfId="2635" xr:uid="{00000000-0005-0000-0000-00004B0C0000}"/>
    <cellStyle name="Calculation 16" xfId="2636" xr:uid="{00000000-0005-0000-0000-00004C0C0000}"/>
    <cellStyle name="Calculation 16 10" xfId="2637" xr:uid="{00000000-0005-0000-0000-00004D0C0000}"/>
    <cellStyle name="Calculation 16 10 2" xfId="2638" xr:uid="{00000000-0005-0000-0000-00004E0C0000}"/>
    <cellStyle name="Calculation 16 11" xfId="2639" xr:uid="{00000000-0005-0000-0000-00004F0C0000}"/>
    <cellStyle name="Calculation 16 11 2" xfId="2640" xr:uid="{00000000-0005-0000-0000-0000500C0000}"/>
    <cellStyle name="Calculation 16 12" xfId="2641" xr:uid="{00000000-0005-0000-0000-0000510C0000}"/>
    <cellStyle name="Calculation 16 12 2" xfId="2642" xr:uid="{00000000-0005-0000-0000-0000520C0000}"/>
    <cellStyle name="Calculation 16 13" xfId="2643" xr:uid="{00000000-0005-0000-0000-0000530C0000}"/>
    <cellStyle name="Calculation 16 13 2" xfId="2644" xr:uid="{00000000-0005-0000-0000-0000540C0000}"/>
    <cellStyle name="Calculation 16 14" xfId="2645" xr:uid="{00000000-0005-0000-0000-0000550C0000}"/>
    <cellStyle name="Calculation 16 14 2" xfId="2646" xr:uid="{00000000-0005-0000-0000-0000560C0000}"/>
    <cellStyle name="Calculation 16 15" xfId="2647" xr:uid="{00000000-0005-0000-0000-0000570C0000}"/>
    <cellStyle name="Calculation 16 2" xfId="2648" xr:uid="{00000000-0005-0000-0000-0000580C0000}"/>
    <cellStyle name="Calculation 16 2 10" xfId="2649" xr:uid="{00000000-0005-0000-0000-0000590C0000}"/>
    <cellStyle name="Calculation 16 2 10 2" xfId="2650" xr:uid="{00000000-0005-0000-0000-00005A0C0000}"/>
    <cellStyle name="Calculation 16 2 11" xfId="2651" xr:uid="{00000000-0005-0000-0000-00005B0C0000}"/>
    <cellStyle name="Calculation 16 2 11 2" xfId="2652" xr:uid="{00000000-0005-0000-0000-00005C0C0000}"/>
    <cellStyle name="Calculation 16 2 12" xfId="2653" xr:uid="{00000000-0005-0000-0000-00005D0C0000}"/>
    <cellStyle name="Calculation 16 2 2" xfId="2654" xr:uid="{00000000-0005-0000-0000-00005E0C0000}"/>
    <cellStyle name="Calculation 16 2 2 2" xfId="2655" xr:uid="{00000000-0005-0000-0000-00005F0C0000}"/>
    <cellStyle name="Calculation 16 2 3" xfId="2656" xr:uid="{00000000-0005-0000-0000-0000600C0000}"/>
    <cellStyle name="Calculation 16 2 3 2" xfId="2657" xr:uid="{00000000-0005-0000-0000-0000610C0000}"/>
    <cellStyle name="Calculation 16 2 4" xfId="2658" xr:uid="{00000000-0005-0000-0000-0000620C0000}"/>
    <cellStyle name="Calculation 16 2 4 2" xfId="2659" xr:uid="{00000000-0005-0000-0000-0000630C0000}"/>
    <cellStyle name="Calculation 16 2 5" xfId="2660" xr:uid="{00000000-0005-0000-0000-0000640C0000}"/>
    <cellStyle name="Calculation 16 2 5 2" xfId="2661" xr:uid="{00000000-0005-0000-0000-0000650C0000}"/>
    <cellStyle name="Calculation 16 2 6" xfId="2662" xr:uid="{00000000-0005-0000-0000-0000660C0000}"/>
    <cellStyle name="Calculation 16 2 6 2" xfId="2663" xr:uid="{00000000-0005-0000-0000-0000670C0000}"/>
    <cellStyle name="Calculation 16 2 7" xfId="2664" xr:uid="{00000000-0005-0000-0000-0000680C0000}"/>
    <cellStyle name="Calculation 16 2 7 2" xfId="2665" xr:uid="{00000000-0005-0000-0000-0000690C0000}"/>
    <cellStyle name="Calculation 16 2 8" xfId="2666" xr:uid="{00000000-0005-0000-0000-00006A0C0000}"/>
    <cellStyle name="Calculation 16 2 8 2" xfId="2667" xr:uid="{00000000-0005-0000-0000-00006B0C0000}"/>
    <cellStyle name="Calculation 16 2 9" xfId="2668" xr:uid="{00000000-0005-0000-0000-00006C0C0000}"/>
    <cellStyle name="Calculation 16 2 9 2" xfId="2669" xr:uid="{00000000-0005-0000-0000-00006D0C0000}"/>
    <cellStyle name="Calculation 16 3" xfId="2670" xr:uid="{00000000-0005-0000-0000-00006E0C0000}"/>
    <cellStyle name="Calculation 16 3 10" xfId="2671" xr:uid="{00000000-0005-0000-0000-00006F0C0000}"/>
    <cellStyle name="Calculation 16 3 10 2" xfId="2672" xr:uid="{00000000-0005-0000-0000-0000700C0000}"/>
    <cellStyle name="Calculation 16 3 11" xfId="2673" xr:uid="{00000000-0005-0000-0000-0000710C0000}"/>
    <cellStyle name="Calculation 16 3 11 2" xfId="2674" xr:uid="{00000000-0005-0000-0000-0000720C0000}"/>
    <cellStyle name="Calculation 16 3 12" xfId="2675" xr:uid="{00000000-0005-0000-0000-0000730C0000}"/>
    <cellStyle name="Calculation 16 3 2" xfId="2676" xr:uid="{00000000-0005-0000-0000-0000740C0000}"/>
    <cellStyle name="Calculation 16 3 2 2" xfId="2677" xr:uid="{00000000-0005-0000-0000-0000750C0000}"/>
    <cellStyle name="Calculation 16 3 3" xfId="2678" xr:uid="{00000000-0005-0000-0000-0000760C0000}"/>
    <cellStyle name="Calculation 16 3 3 2" xfId="2679" xr:uid="{00000000-0005-0000-0000-0000770C0000}"/>
    <cellStyle name="Calculation 16 3 4" xfId="2680" xr:uid="{00000000-0005-0000-0000-0000780C0000}"/>
    <cellStyle name="Calculation 16 3 4 2" xfId="2681" xr:uid="{00000000-0005-0000-0000-0000790C0000}"/>
    <cellStyle name="Calculation 16 3 5" xfId="2682" xr:uid="{00000000-0005-0000-0000-00007A0C0000}"/>
    <cellStyle name="Calculation 16 3 5 2" xfId="2683" xr:uid="{00000000-0005-0000-0000-00007B0C0000}"/>
    <cellStyle name="Calculation 16 3 6" xfId="2684" xr:uid="{00000000-0005-0000-0000-00007C0C0000}"/>
    <cellStyle name="Calculation 16 3 6 2" xfId="2685" xr:uid="{00000000-0005-0000-0000-00007D0C0000}"/>
    <cellStyle name="Calculation 16 3 7" xfId="2686" xr:uid="{00000000-0005-0000-0000-00007E0C0000}"/>
    <cellStyle name="Calculation 16 3 7 2" xfId="2687" xr:uid="{00000000-0005-0000-0000-00007F0C0000}"/>
    <cellStyle name="Calculation 16 3 8" xfId="2688" xr:uid="{00000000-0005-0000-0000-0000800C0000}"/>
    <cellStyle name="Calculation 16 3 8 2" xfId="2689" xr:uid="{00000000-0005-0000-0000-0000810C0000}"/>
    <cellStyle name="Calculation 16 3 9" xfId="2690" xr:uid="{00000000-0005-0000-0000-0000820C0000}"/>
    <cellStyle name="Calculation 16 3 9 2" xfId="2691" xr:uid="{00000000-0005-0000-0000-0000830C0000}"/>
    <cellStyle name="Calculation 16 4" xfId="2692" xr:uid="{00000000-0005-0000-0000-0000840C0000}"/>
    <cellStyle name="Calculation 16 4 2" xfId="2693" xr:uid="{00000000-0005-0000-0000-0000850C0000}"/>
    <cellStyle name="Calculation 16 5" xfId="2694" xr:uid="{00000000-0005-0000-0000-0000860C0000}"/>
    <cellStyle name="Calculation 16 5 2" xfId="2695" xr:uid="{00000000-0005-0000-0000-0000870C0000}"/>
    <cellStyle name="Calculation 16 6" xfId="2696" xr:uid="{00000000-0005-0000-0000-0000880C0000}"/>
    <cellStyle name="Calculation 16 6 2" xfId="2697" xr:uid="{00000000-0005-0000-0000-0000890C0000}"/>
    <cellStyle name="Calculation 16 7" xfId="2698" xr:uid="{00000000-0005-0000-0000-00008A0C0000}"/>
    <cellStyle name="Calculation 16 7 2" xfId="2699" xr:uid="{00000000-0005-0000-0000-00008B0C0000}"/>
    <cellStyle name="Calculation 16 8" xfId="2700" xr:uid="{00000000-0005-0000-0000-00008C0C0000}"/>
    <cellStyle name="Calculation 16 8 2" xfId="2701" xr:uid="{00000000-0005-0000-0000-00008D0C0000}"/>
    <cellStyle name="Calculation 16 9" xfId="2702" xr:uid="{00000000-0005-0000-0000-00008E0C0000}"/>
    <cellStyle name="Calculation 16 9 2" xfId="2703" xr:uid="{00000000-0005-0000-0000-00008F0C0000}"/>
    <cellStyle name="Calculation 17" xfId="2704" xr:uid="{00000000-0005-0000-0000-0000900C0000}"/>
    <cellStyle name="Calculation 17 10" xfId="2705" xr:uid="{00000000-0005-0000-0000-0000910C0000}"/>
    <cellStyle name="Calculation 17 10 2" xfId="2706" xr:uid="{00000000-0005-0000-0000-0000920C0000}"/>
    <cellStyle name="Calculation 17 11" xfId="2707" xr:uid="{00000000-0005-0000-0000-0000930C0000}"/>
    <cellStyle name="Calculation 17 11 2" xfId="2708" xr:uid="{00000000-0005-0000-0000-0000940C0000}"/>
    <cellStyle name="Calculation 17 12" xfId="2709" xr:uid="{00000000-0005-0000-0000-0000950C0000}"/>
    <cellStyle name="Calculation 17 12 2" xfId="2710" xr:uid="{00000000-0005-0000-0000-0000960C0000}"/>
    <cellStyle name="Calculation 17 13" xfId="2711" xr:uid="{00000000-0005-0000-0000-0000970C0000}"/>
    <cellStyle name="Calculation 17 13 2" xfId="2712" xr:uid="{00000000-0005-0000-0000-0000980C0000}"/>
    <cellStyle name="Calculation 17 14" xfId="2713" xr:uid="{00000000-0005-0000-0000-0000990C0000}"/>
    <cellStyle name="Calculation 17 14 2" xfId="2714" xr:uid="{00000000-0005-0000-0000-00009A0C0000}"/>
    <cellStyle name="Calculation 17 15" xfId="2715" xr:uid="{00000000-0005-0000-0000-00009B0C0000}"/>
    <cellStyle name="Calculation 17 2" xfId="2716" xr:uid="{00000000-0005-0000-0000-00009C0C0000}"/>
    <cellStyle name="Calculation 17 2 10" xfId="2717" xr:uid="{00000000-0005-0000-0000-00009D0C0000}"/>
    <cellStyle name="Calculation 17 2 10 2" xfId="2718" xr:uid="{00000000-0005-0000-0000-00009E0C0000}"/>
    <cellStyle name="Calculation 17 2 11" xfId="2719" xr:uid="{00000000-0005-0000-0000-00009F0C0000}"/>
    <cellStyle name="Calculation 17 2 11 2" xfId="2720" xr:uid="{00000000-0005-0000-0000-0000A00C0000}"/>
    <cellStyle name="Calculation 17 2 12" xfId="2721" xr:uid="{00000000-0005-0000-0000-0000A10C0000}"/>
    <cellStyle name="Calculation 17 2 2" xfId="2722" xr:uid="{00000000-0005-0000-0000-0000A20C0000}"/>
    <cellStyle name="Calculation 17 2 2 2" xfId="2723" xr:uid="{00000000-0005-0000-0000-0000A30C0000}"/>
    <cellStyle name="Calculation 17 2 3" xfId="2724" xr:uid="{00000000-0005-0000-0000-0000A40C0000}"/>
    <cellStyle name="Calculation 17 2 3 2" xfId="2725" xr:uid="{00000000-0005-0000-0000-0000A50C0000}"/>
    <cellStyle name="Calculation 17 2 4" xfId="2726" xr:uid="{00000000-0005-0000-0000-0000A60C0000}"/>
    <cellStyle name="Calculation 17 2 4 2" xfId="2727" xr:uid="{00000000-0005-0000-0000-0000A70C0000}"/>
    <cellStyle name="Calculation 17 2 5" xfId="2728" xr:uid="{00000000-0005-0000-0000-0000A80C0000}"/>
    <cellStyle name="Calculation 17 2 5 2" xfId="2729" xr:uid="{00000000-0005-0000-0000-0000A90C0000}"/>
    <cellStyle name="Calculation 17 2 6" xfId="2730" xr:uid="{00000000-0005-0000-0000-0000AA0C0000}"/>
    <cellStyle name="Calculation 17 2 6 2" xfId="2731" xr:uid="{00000000-0005-0000-0000-0000AB0C0000}"/>
    <cellStyle name="Calculation 17 2 7" xfId="2732" xr:uid="{00000000-0005-0000-0000-0000AC0C0000}"/>
    <cellStyle name="Calculation 17 2 7 2" xfId="2733" xr:uid="{00000000-0005-0000-0000-0000AD0C0000}"/>
    <cellStyle name="Calculation 17 2 8" xfId="2734" xr:uid="{00000000-0005-0000-0000-0000AE0C0000}"/>
    <cellStyle name="Calculation 17 2 8 2" xfId="2735" xr:uid="{00000000-0005-0000-0000-0000AF0C0000}"/>
    <cellStyle name="Calculation 17 2 9" xfId="2736" xr:uid="{00000000-0005-0000-0000-0000B00C0000}"/>
    <cellStyle name="Calculation 17 2 9 2" xfId="2737" xr:uid="{00000000-0005-0000-0000-0000B10C0000}"/>
    <cellStyle name="Calculation 17 3" xfId="2738" xr:uid="{00000000-0005-0000-0000-0000B20C0000}"/>
    <cellStyle name="Calculation 17 3 10" xfId="2739" xr:uid="{00000000-0005-0000-0000-0000B30C0000}"/>
    <cellStyle name="Calculation 17 3 10 2" xfId="2740" xr:uid="{00000000-0005-0000-0000-0000B40C0000}"/>
    <cellStyle name="Calculation 17 3 11" xfId="2741" xr:uid="{00000000-0005-0000-0000-0000B50C0000}"/>
    <cellStyle name="Calculation 17 3 11 2" xfId="2742" xr:uid="{00000000-0005-0000-0000-0000B60C0000}"/>
    <cellStyle name="Calculation 17 3 12" xfId="2743" xr:uid="{00000000-0005-0000-0000-0000B70C0000}"/>
    <cellStyle name="Calculation 17 3 2" xfId="2744" xr:uid="{00000000-0005-0000-0000-0000B80C0000}"/>
    <cellStyle name="Calculation 17 3 2 2" xfId="2745" xr:uid="{00000000-0005-0000-0000-0000B90C0000}"/>
    <cellStyle name="Calculation 17 3 3" xfId="2746" xr:uid="{00000000-0005-0000-0000-0000BA0C0000}"/>
    <cellStyle name="Calculation 17 3 3 2" xfId="2747" xr:uid="{00000000-0005-0000-0000-0000BB0C0000}"/>
    <cellStyle name="Calculation 17 3 4" xfId="2748" xr:uid="{00000000-0005-0000-0000-0000BC0C0000}"/>
    <cellStyle name="Calculation 17 3 4 2" xfId="2749" xr:uid="{00000000-0005-0000-0000-0000BD0C0000}"/>
    <cellStyle name="Calculation 17 3 5" xfId="2750" xr:uid="{00000000-0005-0000-0000-0000BE0C0000}"/>
    <cellStyle name="Calculation 17 3 5 2" xfId="2751" xr:uid="{00000000-0005-0000-0000-0000BF0C0000}"/>
    <cellStyle name="Calculation 17 3 6" xfId="2752" xr:uid="{00000000-0005-0000-0000-0000C00C0000}"/>
    <cellStyle name="Calculation 17 3 6 2" xfId="2753" xr:uid="{00000000-0005-0000-0000-0000C10C0000}"/>
    <cellStyle name="Calculation 17 3 7" xfId="2754" xr:uid="{00000000-0005-0000-0000-0000C20C0000}"/>
    <cellStyle name="Calculation 17 3 7 2" xfId="2755" xr:uid="{00000000-0005-0000-0000-0000C30C0000}"/>
    <cellStyle name="Calculation 17 3 8" xfId="2756" xr:uid="{00000000-0005-0000-0000-0000C40C0000}"/>
    <cellStyle name="Calculation 17 3 8 2" xfId="2757" xr:uid="{00000000-0005-0000-0000-0000C50C0000}"/>
    <cellStyle name="Calculation 17 3 9" xfId="2758" xr:uid="{00000000-0005-0000-0000-0000C60C0000}"/>
    <cellStyle name="Calculation 17 3 9 2" xfId="2759" xr:uid="{00000000-0005-0000-0000-0000C70C0000}"/>
    <cellStyle name="Calculation 17 4" xfId="2760" xr:uid="{00000000-0005-0000-0000-0000C80C0000}"/>
    <cellStyle name="Calculation 17 4 2" xfId="2761" xr:uid="{00000000-0005-0000-0000-0000C90C0000}"/>
    <cellStyle name="Calculation 17 5" xfId="2762" xr:uid="{00000000-0005-0000-0000-0000CA0C0000}"/>
    <cellStyle name="Calculation 17 5 2" xfId="2763" xr:uid="{00000000-0005-0000-0000-0000CB0C0000}"/>
    <cellStyle name="Calculation 17 6" xfId="2764" xr:uid="{00000000-0005-0000-0000-0000CC0C0000}"/>
    <cellStyle name="Calculation 17 6 2" xfId="2765" xr:uid="{00000000-0005-0000-0000-0000CD0C0000}"/>
    <cellStyle name="Calculation 17 7" xfId="2766" xr:uid="{00000000-0005-0000-0000-0000CE0C0000}"/>
    <cellStyle name="Calculation 17 7 2" xfId="2767" xr:uid="{00000000-0005-0000-0000-0000CF0C0000}"/>
    <cellStyle name="Calculation 17 8" xfId="2768" xr:uid="{00000000-0005-0000-0000-0000D00C0000}"/>
    <cellStyle name="Calculation 17 8 2" xfId="2769" xr:uid="{00000000-0005-0000-0000-0000D10C0000}"/>
    <cellStyle name="Calculation 17 9" xfId="2770" xr:uid="{00000000-0005-0000-0000-0000D20C0000}"/>
    <cellStyle name="Calculation 17 9 2" xfId="2771" xr:uid="{00000000-0005-0000-0000-0000D30C0000}"/>
    <cellStyle name="Calculation 18" xfId="2772" xr:uid="{00000000-0005-0000-0000-0000D40C0000}"/>
    <cellStyle name="Calculation 18 10" xfId="2773" xr:uid="{00000000-0005-0000-0000-0000D50C0000}"/>
    <cellStyle name="Calculation 18 10 2" xfId="2774" xr:uid="{00000000-0005-0000-0000-0000D60C0000}"/>
    <cellStyle name="Calculation 18 11" xfId="2775" xr:uid="{00000000-0005-0000-0000-0000D70C0000}"/>
    <cellStyle name="Calculation 18 11 2" xfId="2776" xr:uid="{00000000-0005-0000-0000-0000D80C0000}"/>
    <cellStyle name="Calculation 18 12" xfId="2777" xr:uid="{00000000-0005-0000-0000-0000D90C0000}"/>
    <cellStyle name="Calculation 18 12 2" xfId="2778" xr:uid="{00000000-0005-0000-0000-0000DA0C0000}"/>
    <cellStyle name="Calculation 18 13" xfId="2779" xr:uid="{00000000-0005-0000-0000-0000DB0C0000}"/>
    <cellStyle name="Calculation 18 13 2" xfId="2780" xr:uid="{00000000-0005-0000-0000-0000DC0C0000}"/>
    <cellStyle name="Calculation 18 14" xfId="2781" xr:uid="{00000000-0005-0000-0000-0000DD0C0000}"/>
    <cellStyle name="Calculation 18 14 2" xfId="2782" xr:uid="{00000000-0005-0000-0000-0000DE0C0000}"/>
    <cellStyle name="Calculation 18 15" xfId="2783" xr:uid="{00000000-0005-0000-0000-0000DF0C0000}"/>
    <cellStyle name="Calculation 18 2" xfId="2784" xr:uid="{00000000-0005-0000-0000-0000E00C0000}"/>
    <cellStyle name="Calculation 18 2 10" xfId="2785" xr:uid="{00000000-0005-0000-0000-0000E10C0000}"/>
    <cellStyle name="Calculation 18 2 10 2" xfId="2786" xr:uid="{00000000-0005-0000-0000-0000E20C0000}"/>
    <cellStyle name="Calculation 18 2 11" xfId="2787" xr:uid="{00000000-0005-0000-0000-0000E30C0000}"/>
    <cellStyle name="Calculation 18 2 11 2" xfId="2788" xr:uid="{00000000-0005-0000-0000-0000E40C0000}"/>
    <cellStyle name="Calculation 18 2 12" xfId="2789" xr:uid="{00000000-0005-0000-0000-0000E50C0000}"/>
    <cellStyle name="Calculation 18 2 2" xfId="2790" xr:uid="{00000000-0005-0000-0000-0000E60C0000}"/>
    <cellStyle name="Calculation 18 2 2 2" xfId="2791" xr:uid="{00000000-0005-0000-0000-0000E70C0000}"/>
    <cellStyle name="Calculation 18 2 3" xfId="2792" xr:uid="{00000000-0005-0000-0000-0000E80C0000}"/>
    <cellStyle name="Calculation 18 2 3 2" xfId="2793" xr:uid="{00000000-0005-0000-0000-0000E90C0000}"/>
    <cellStyle name="Calculation 18 2 4" xfId="2794" xr:uid="{00000000-0005-0000-0000-0000EA0C0000}"/>
    <cellStyle name="Calculation 18 2 4 2" xfId="2795" xr:uid="{00000000-0005-0000-0000-0000EB0C0000}"/>
    <cellStyle name="Calculation 18 2 5" xfId="2796" xr:uid="{00000000-0005-0000-0000-0000EC0C0000}"/>
    <cellStyle name="Calculation 18 2 5 2" xfId="2797" xr:uid="{00000000-0005-0000-0000-0000ED0C0000}"/>
    <cellStyle name="Calculation 18 2 6" xfId="2798" xr:uid="{00000000-0005-0000-0000-0000EE0C0000}"/>
    <cellStyle name="Calculation 18 2 6 2" xfId="2799" xr:uid="{00000000-0005-0000-0000-0000EF0C0000}"/>
    <cellStyle name="Calculation 18 2 7" xfId="2800" xr:uid="{00000000-0005-0000-0000-0000F00C0000}"/>
    <cellStyle name="Calculation 18 2 7 2" xfId="2801" xr:uid="{00000000-0005-0000-0000-0000F10C0000}"/>
    <cellStyle name="Calculation 18 2 8" xfId="2802" xr:uid="{00000000-0005-0000-0000-0000F20C0000}"/>
    <cellStyle name="Calculation 18 2 8 2" xfId="2803" xr:uid="{00000000-0005-0000-0000-0000F30C0000}"/>
    <cellStyle name="Calculation 18 2 9" xfId="2804" xr:uid="{00000000-0005-0000-0000-0000F40C0000}"/>
    <cellStyle name="Calculation 18 2 9 2" xfId="2805" xr:uid="{00000000-0005-0000-0000-0000F50C0000}"/>
    <cellStyle name="Calculation 18 3" xfId="2806" xr:uid="{00000000-0005-0000-0000-0000F60C0000}"/>
    <cellStyle name="Calculation 18 3 10" xfId="2807" xr:uid="{00000000-0005-0000-0000-0000F70C0000}"/>
    <cellStyle name="Calculation 18 3 10 2" xfId="2808" xr:uid="{00000000-0005-0000-0000-0000F80C0000}"/>
    <cellStyle name="Calculation 18 3 11" xfId="2809" xr:uid="{00000000-0005-0000-0000-0000F90C0000}"/>
    <cellStyle name="Calculation 18 3 11 2" xfId="2810" xr:uid="{00000000-0005-0000-0000-0000FA0C0000}"/>
    <cellStyle name="Calculation 18 3 12" xfId="2811" xr:uid="{00000000-0005-0000-0000-0000FB0C0000}"/>
    <cellStyle name="Calculation 18 3 2" xfId="2812" xr:uid="{00000000-0005-0000-0000-0000FC0C0000}"/>
    <cellStyle name="Calculation 18 3 2 2" xfId="2813" xr:uid="{00000000-0005-0000-0000-0000FD0C0000}"/>
    <cellStyle name="Calculation 18 3 3" xfId="2814" xr:uid="{00000000-0005-0000-0000-0000FE0C0000}"/>
    <cellStyle name="Calculation 18 3 3 2" xfId="2815" xr:uid="{00000000-0005-0000-0000-0000FF0C0000}"/>
    <cellStyle name="Calculation 18 3 4" xfId="2816" xr:uid="{00000000-0005-0000-0000-0000000D0000}"/>
    <cellStyle name="Calculation 18 3 4 2" xfId="2817" xr:uid="{00000000-0005-0000-0000-0000010D0000}"/>
    <cellStyle name="Calculation 18 3 5" xfId="2818" xr:uid="{00000000-0005-0000-0000-0000020D0000}"/>
    <cellStyle name="Calculation 18 3 5 2" xfId="2819" xr:uid="{00000000-0005-0000-0000-0000030D0000}"/>
    <cellStyle name="Calculation 18 3 6" xfId="2820" xr:uid="{00000000-0005-0000-0000-0000040D0000}"/>
    <cellStyle name="Calculation 18 3 6 2" xfId="2821" xr:uid="{00000000-0005-0000-0000-0000050D0000}"/>
    <cellStyle name="Calculation 18 3 7" xfId="2822" xr:uid="{00000000-0005-0000-0000-0000060D0000}"/>
    <cellStyle name="Calculation 18 3 7 2" xfId="2823" xr:uid="{00000000-0005-0000-0000-0000070D0000}"/>
    <cellStyle name="Calculation 18 3 8" xfId="2824" xr:uid="{00000000-0005-0000-0000-0000080D0000}"/>
    <cellStyle name="Calculation 18 3 8 2" xfId="2825" xr:uid="{00000000-0005-0000-0000-0000090D0000}"/>
    <cellStyle name="Calculation 18 3 9" xfId="2826" xr:uid="{00000000-0005-0000-0000-00000A0D0000}"/>
    <cellStyle name="Calculation 18 3 9 2" xfId="2827" xr:uid="{00000000-0005-0000-0000-00000B0D0000}"/>
    <cellStyle name="Calculation 18 4" xfId="2828" xr:uid="{00000000-0005-0000-0000-00000C0D0000}"/>
    <cellStyle name="Calculation 18 4 2" xfId="2829" xr:uid="{00000000-0005-0000-0000-00000D0D0000}"/>
    <cellStyle name="Calculation 18 5" xfId="2830" xr:uid="{00000000-0005-0000-0000-00000E0D0000}"/>
    <cellStyle name="Calculation 18 5 2" xfId="2831" xr:uid="{00000000-0005-0000-0000-00000F0D0000}"/>
    <cellStyle name="Calculation 18 6" xfId="2832" xr:uid="{00000000-0005-0000-0000-0000100D0000}"/>
    <cellStyle name="Calculation 18 6 2" xfId="2833" xr:uid="{00000000-0005-0000-0000-0000110D0000}"/>
    <cellStyle name="Calculation 18 7" xfId="2834" xr:uid="{00000000-0005-0000-0000-0000120D0000}"/>
    <cellStyle name="Calculation 18 7 2" xfId="2835" xr:uid="{00000000-0005-0000-0000-0000130D0000}"/>
    <cellStyle name="Calculation 18 8" xfId="2836" xr:uid="{00000000-0005-0000-0000-0000140D0000}"/>
    <cellStyle name="Calculation 18 8 2" xfId="2837" xr:uid="{00000000-0005-0000-0000-0000150D0000}"/>
    <cellStyle name="Calculation 18 9" xfId="2838" xr:uid="{00000000-0005-0000-0000-0000160D0000}"/>
    <cellStyle name="Calculation 18 9 2" xfId="2839" xr:uid="{00000000-0005-0000-0000-0000170D0000}"/>
    <cellStyle name="Calculation 19" xfId="2840" xr:uid="{00000000-0005-0000-0000-0000180D0000}"/>
    <cellStyle name="Calculation 19 10" xfId="2841" xr:uid="{00000000-0005-0000-0000-0000190D0000}"/>
    <cellStyle name="Calculation 19 10 2" xfId="2842" xr:uid="{00000000-0005-0000-0000-00001A0D0000}"/>
    <cellStyle name="Calculation 19 11" xfId="2843" xr:uid="{00000000-0005-0000-0000-00001B0D0000}"/>
    <cellStyle name="Calculation 19 11 2" xfId="2844" xr:uid="{00000000-0005-0000-0000-00001C0D0000}"/>
    <cellStyle name="Calculation 19 12" xfId="2845" xr:uid="{00000000-0005-0000-0000-00001D0D0000}"/>
    <cellStyle name="Calculation 19 12 2" xfId="2846" xr:uid="{00000000-0005-0000-0000-00001E0D0000}"/>
    <cellStyle name="Calculation 19 13" xfId="2847" xr:uid="{00000000-0005-0000-0000-00001F0D0000}"/>
    <cellStyle name="Calculation 19 13 2" xfId="2848" xr:uid="{00000000-0005-0000-0000-0000200D0000}"/>
    <cellStyle name="Calculation 19 14" xfId="2849" xr:uid="{00000000-0005-0000-0000-0000210D0000}"/>
    <cellStyle name="Calculation 19 14 2" xfId="2850" xr:uid="{00000000-0005-0000-0000-0000220D0000}"/>
    <cellStyle name="Calculation 19 15" xfId="2851" xr:uid="{00000000-0005-0000-0000-0000230D0000}"/>
    <cellStyle name="Calculation 19 2" xfId="2852" xr:uid="{00000000-0005-0000-0000-0000240D0000}"/>
    <cellStyle name="Calculation 19 2 10" xfId="2853" xr:uid="{00000000-0005-0000-0000-0000250D0000}"/>
    <cellStyle name="Calculation 19 2 10 2" xfId="2854" xr:uid="{00000000-0005-0000-0000-0000260D0000}"/>
    <cellStyle name="Calculation 19 2 11" xfId="2855" xr:uid="{00000000-0005-0000-0000-0000270D0000}"/>
    <cellStyle name="Calculation 19 2 11 2" xfId="2856" xr:uid="{00000000-0005-0000-0000-0000280D0000}"/>
    <cellStyle name="Calculation 19 2 12" xfId="2857" xr:uid="{00000000-0005-0000-0000-0000290D0000}"/>
    <cellStyle name="Calculation 19 2 2" xfId="2858" xr:uid="{00000000-0005-0000-0000-00002A0D0000}"/>
    <cellStyle name="Calculation 19 2 2 2" xfId="2859" xr:uid="{00000000-0005-0000-0000-00002B0D0000}"/>
    <cellStyle name="Calculation 19 2 3" xfId="2860" xr:uid="{00000000-0005-0000-0000-00002C0D0000}"/>
    <cellStyle name="Calculation 19 2 3 2" xfId="2861" xr:uid="{00000000-0005-0000-0000-00002D0D0000}"/>
    <cellStyle name="Calculation 19 2 4" xfId="2862" xr:uid="{00000000-0005-0000-0000-00002E0D0000}"/>
    <cellStyle name="Calculation 19 2 4 2" xfId="2863" xr:uid="{00000000-0005-0000-0000-00002F0D0000}"/>
    <cellStyle name="Calculation 19 2 5" xfId="2864" xr:uid="{00000000-0005-0000-0000-0000300D0000}"/>
    <cellStyle name="Calculation 19 2 5 2" xfId="2865" xr:uid="{00000000-0005-0000-0000-0000310D0000}"/>
    <cellStyle name="Calculation 19 2 6" xfId="2866" xr:uid="{00000000-0005-0000-0000-0000320D0000}"/>
    <cellStyle name="Calculation 19 2 6 2" xfId="2867" xr:uid="{00000000-0005-0000-0000-0000330D0000}"/>
    <cellStyle name="Calculation 19 2 7" xfId="2868" xr:uid="{00000000-0005-0000-0000-0000340D0000}"/>
    <cellStyle name="Calculation 19 2 7 2" xfId="2869" xr:uid="{00000000-0005-0000-0000-0000350D0000}"/>
    <cellStyle name="Calculation 19 2 8" xfId="2870" xr:uid="{00000000-0005-0000-0000-0000360D0000}"/>
    <cellStyle name="Calculation 19 2 8 2" xfId="2871" xr:uid="{00000000-0005-0000-0000-0000370D0000}"/>
    <cellStyle name="Calculation 19 2 9" xfId="2872" xr:uid="{00000000-0005-0000-0000-0000380D0000}"/>
    <cellStyle name="Calculation 19 2 9 2" xfId="2873" xr:uid="{00000000-0005-0000-0000-0000390D0000}"/>
    <cellStyle name="Calculation 19 3" xfId="2874" xr:uid="{00000000-0005-0000-0000-00003A0D0000}"/>
    <cellStyle name="Calculation 19 3 10" xfId="2875" xr:uid="{00000000-0005-0000-0000-00003B0D0000}"/>
    <cellStyle name="Calculation 19 3 10 2" xfId="2876" xr:uid="{00000000-0005-0000-0000-00003C0D0000}"/>
    <cellStyle name="Calculation 19 3 11" xfId="2877" xr:uid="{00000000-0005-0000-0000-00003D0D0000}"/>
    <cellStyle name="Calculation 19 3 11 2" xfId="2878" xr:uid="{00000000-0005-0000-0000-00003E0D0000}"/>
    <cellStyle name="Calculation 19 3 12" xfId="2879" xr:uid="{00000000-0005-0000-0000-00003F0D0000}"/>
    <cellStyle name="Calculation 19 3 2" xfId="2880" xr:uid="{00000000-0005-0000-0000-0000400D0000}"/>
    <cellStyle name="Calculation 19 3 2 2" xfId="2881" xr:uid="{00000000-0005-0000-0000-0000410D0000}"/>
    <cellStyle name="Calculation 19 3 3" xfId="2882" xr:uid="{00000000-0005-0000-0000-0000420D0000}"/>
    <cellStyle name="Calculation 19 3 3 2" xfId="2883" xr:uid="{00000000-0005-0000-0000-0000430D0000}"/>
    <cellStyle name="Calculation 19 3 4" xfId="2884" xr:uid="{00000000-0005-0000-0000-0000440D0000}"/>
    <cellStyle name="Calculation 19 3 4 2" xfId="2885" xr:uid="{00000000-0005-0000-0000-0000450D0000}"/>
    <cellStyle name="Calculation 19 3 5" xfId="2886" xr:uid="{00000000-0005-0000-0000-0000460D0000}"/>
    <cellStyle name="Calculation 19 3 5 2" xfId="2887" xr:uid="{00000000-0005-0000-0000-0000470D0000}"/>
    <cellStyle name="Calculation 19 3 6" xfId="2888" xr:uid="{00000000-0005-0000-0000-0000480D0000}"/>
    <cellStyle name="Calculation 19 3 6 2" xfId="2889" xr:uid="{00000000-0005-0000-0000-0000490D0000}"/>
    <cellStyle name="Calculation 19 3 7" xfId="2890" xr:uid="{00000000-0005-0000-0000-00004A0D0000}"/>
    <cellStyle name="Calculation 19 3 7 2" xfId="2891" xr:uid="{00000000-0005-0000-0000-00004B0D0000}"/>
    <cellStyle name="Calculation 19 3 8" xfId="2892" xr:uid="{00000000-0005-0000-0000-00004C0D0000}"/>
    <cellStyle name="Calculation 19 3 8 2" xfId="2893" xr:uid="{00000000-0005-0000-0000-00004D0D0000}"/>
    <cellStyle name="Calculation 19 3 9" xfId="2894" xr:uid="{00000000-0005-0000-0000-00004E0D0000}"/>
    <cellStyle name="Calculation 19 3 9 2" xfId="2895" xr:uid="{00000000-0005-0000-0000-00004F0D0000}"/>
    <cellStyle name="Calculation 19 4" xfId="2896" xr:uid="{00000000-0005-0000-0000-0000500D0000}"/>
    <cellStyle name="Calculation 19 4 2" xfId="2897" xr:uid="{00000000-0005-0000-0000-0000510D0000}"/>
    <cellStyle name="Calculation 19 5" xfId="2898" xr:uid="{00000000-0005-0000-0000-0000520D0000}"/>
    <cellStyle name="Calculation 19 5 2" xfId="2899" xr:uid="{00000000-0005-0000-0000-0000530D0000}"/>
    <cellStyle name="Calculation 19 6" xfId="2900" xr:uid="{00000000-0005-0000-0000-0000540D0000}"/>
    <cellStyle name="Calculation 19 6 2" xfId="2901" xr:uid="{00000000-0005-0000-0000-0000550D0000}"/>
    <cellStyle name="Calculation 19 7" xfId="2902" xr:uid="{00000000-0005-0000-0000-0000560D0000}"/>
    <cellStyle name="Calculation 19 7 2" xfId="2903" xr:uid="{00000000-0005-0000-0000-0000570D0000}"/>
    <cellStyle name="Calculation 19 8" xfId="2904" xr:uid="{00000000-0005-0000-0000-0000580D0000}"/>
    <cellStyle name="Calculation 19 8 2" xfId="2905" xr:uid="{00000000-0005-0000-0000-0000590D0000}"/>
    <cellStyle name="Calculation 19 9" xfId="2906" xr:uid="{00000000-0005-0000-0000-00005A0D0000}"/>
    <cellStyle name="Calculation 19 9 2" xfId="2907" xr:uid="{00000000-0005-0000-0000-00005B0D0000}"/>
    <cellStyle name="Calculation 2" xfId="2908" xr:uid="{00000000-0005-0000-0000-00005C0D0000}"/>
    <cellStyle name="Calculation 2 10" xfId="2909" xr:uid="{00000000-0005-0000-0000-00005D0D0000}"/>
    <cellStyle name="Calculation 2 10 10" xfId="2910" xr:uid="{00000000-0005-0000-0000-00005E0D0000}"/>
    <cellStyle name="Calculation 2 10 10 2" xfId="2911" xr:uid="{00000000-0005-0000-0000-00005F0D0000}"/>
    <cellStyle name="Calculation 2 10 11" xfId="2912" xr:uid="{00000000-0005-0000-0000-0000600D0000}"/>
    <cellStyle name="Calculation 2 10 11 2" xfId="2913" xr:uid="{00000000-0005-0000-0000-0000610D0000}"/>
    <cellStyle name="Calculation 2 10 12" xfId="2914" xr:uid="{00000000-0005-0000-0000-0000620D0000}"/>
    <cellStyle name="Calculation 2 10 12 2" xfId="2915" xr:uid="{00000000-0005-0000-0000-0000630D0000}"/>
    <cellStyle name="Calculation 2 10 13" xfId="2916" xr:uid="{00000000-0005-0000-0000-0000640D0000}"/>
    <cellStyle name="Calculation 2 10 13 2" xfId="2917" xr:uid="{00000000-0005-0000-0000-0000650D0000}"/>
    <cellStyle name="Calculation 2 10 14" xfId="2918" xr:uid="{00000000-0005-0000-0000-0000660D0000}"/>
    <cellStyle name="Calculation 2 10 14 2" xfId="2919" xr:uid="{00000000-0005-0000-0000-0000670D0000}"/>
    <cellStyle name="Calculation 2 10 15" xfId="2920" xr:uid="{00000000-0005-0000-0000-0000680D0000}"/>
    <cellStyle name="Calculation 2 10 2" xfId="2921" xr:uid="{00000000-0005-0000-0000-0000690D0000}"/>
    <cellStyle name="Calculation 2 10 2 10" xfId="2922" xr:uid="{00000000-0005-0000-0000-00006A0D0000}"/>
    <cellStyle name="Calculation 2 10 2 10 2" xfId="2923" xr:uid="{00000000-0005-0000-0000-00006B0D0000}"/>
    <cellStyle name="Calculation 2 10 2 11" xfId="2924" xr:uid="{00000000-0005-0000-0000-00006C0D0000}"/>
    <cellStyle name="Calculation 2 10 2 11 2" xfId="2925" xr:uid="{00000000-0005-0000-0000-00006D0D0000}"/>
    <cellStyle name="Calculation 2 10 2 12" xfId="2926" xr:uid="{00000000-0005-0000-0000-00006E0D0000}"/>
    <cellStyle name="Calculation 2 10 2 2" xfId="2927" xr:uid="{00000000-0005-0000-0000-00006F0D0000}"/>
    <cellStyle name="Calculation 2 10 2 2 2" xfId="2928" xr:uid="{00000000-0005-0000-0000-0000700D0000}"/>
    <cellStyle name="Calculation 2 10 2 2 2 2" xfId="2929" xr:uid="{00000000-0005-0000-0000-0000710D0000}"/>
    <cellStyle name="Calculation 2 10 2 2 2 3" xfId="2930" xr:uid="{00000000-0005-0000-0000-0000720D0000}"/>
    <cellStyle name="Calculation 2 10 2 2 3" xfId="2931" xr:uid="{00000000-0005-0000-0000-0000730D0000}"/>
    <cellStyle name="Calculation 2 10 2 2 4" xfId="2932" xr:uid="{00000000-0005-0000-0000-0000740D0000}"/>
    <cellStyle name="Calculation 2 10 2 2 5" xfId="2933" xr:uid="{00000000-0005-0000-0000-0000750D0000}"/>
    <cellStyle name="Calculation 2 10 2 3" xfId="2934" xr:uid="{00000000-0005-0000-0000-0000760D0000}"/>
    <cellStyle name="Calculation 2 10 2 3 2" xfId="2935" xr:uid="{00000000-0005-0000-0000-0000770D0000}"/>
    <cellStyle name="Calculation 2 10 2 3 3" xfId="2936" xr:uid="{00000000-0005-0000-0000-0000780D0000}"/>
    <cellStyle name="Calculation 2 10 2 4" xfId="2937" xr:uid="{00000000-0005-0000-0000-0000790D0000}"/>
    <cellStyle name="Calculation 2 10 2 4 2" xfId="2938" xr:uid="{00000000-0005-0000-0000-00007A0D0000}"/>
    <cellStyle name="Calculation 2 10 2 5" xfId="2939" xr:uid="{00000000-0005-0000-0000-00007B0D0000}"/>
    <cellStyle name="Calculation 2 10 2 5 2" xfId="2940" xr:uid="{00000000-0005-0000-0000-00007C0D0000}"/>
    <cellStyle name="Calculation 2 10 2 6" xfId="2941" xr:uid="{00000000-0005-0000-0000-00007D0D0000}"/>
    <cellStyle name="Calculation 2 10 2 6 2" xfId="2942" xr:uid="{00000000-0005-0000-0000-00007E0D0000}"/>
    <cellStyle name="Calculation 2 10 2 7" xfId="2943" xr:uid="{00000000-0005-0000-0000-00007F0D0000}"/>
    <cellStyle name="Calculation 2 10 2 7 2" xfId="2944" xr:uid="{00000000-0005-0000-0000-0000800D0000}"/>
    <cellStyle name="Calculation 2 10 2 8" xfId="2945" xr:uid="{00000000-0005-0000-0000-0000810D0000}"/>
    <cellStyle name="Calculation 2 10 2 8 2" xfId="2946" xr:uid="{00000000-0005-0000-0000-0000820D0000}"/>
    <cellStyle name="Calculation 2 10 2 9" xfId="2947" xr:uid="{00000000-0005-0000-0000-0000830D0000}"/>
    <cellStyle name="Calculation 2 10 2 9 2" xfId="2948" xr:uid="{00000000-0005-0000-0000-0000840D0000}"/>
    <cellStyle name="Calculation 2 10 3" xfId="2949" xr:uid="{00000000-0005-0000-0000-0000850D0000}"/>
    <cellStyle name="Calculation 2 10 3 10" xfId="2950" xr:uid="{00000000-0005-0000-0000-0000860D0000}"/>
    <cellStyle name="Calculation 2 10 3 10 2" xfId="2951" xr:uid="{00000000-0005-0000-0000-0000870D0000}"/>
    <cellStyle name="Calculation 2 10 3 11" xfId="2952" xr:uid="{00000000-0005-0000-0000-0000880D0000}"/>
    <cellStyle name="Calculation 2 10 3 11 2" xfId="2953" xr:uid="{00000000-0005-0000-0000-0000890D0000}"/>
    <cellStyle name="Calculation 2 10 3 12" xfId="2954" xr:uid="{00000000-0005-0000-0000-00008A0D0000}"/>
    <cellStyle name="Calculation 2 10 3 2" xfId="2955" xr:uid="{00000000-0005-0000-0000-00008B0D0000}"/>
    <cellStyle name="Calculation 2 10 3 2 2" xfId="2956" xr:uid="{00000000-0005-0000-0000-00008C0D0000}"/>
    <cellStyle name="Calculation 2 10 3 2 3" xfId="2957" xr:uid="{00000000-0005-0000-0000-00008D0D0000}"/>
    <cellStyle name="Calculation 2 10 3 3" xfId="2958" xr:uid="{00000000-0005-0000-0000-00008E0D0000}"/>
    <cellStyle name="Calculation 2 10 3 3 2" xfId="2959" xr:uid="{00000000-0005-0000-0000-00008F0D0000}"/>
    <cellStyle name="Calculation 2 10 3 4" xfId="2960" xr:uid="{00000000-0005-0000-0000-0000900D0000}"/>
    <cellStyle name="Calculation 2 10 3 4 2" xfId="2961" xr:uid="{00000000-0005-0000-0000-0000910D0000}"/>
    <cellStyle name="Calculation 2 10 3 5" xfId="2962" xr:uid="{00000000-0005-0000-0000-0000920D0000}"/>
    <cellStyle name="Calculation 2 10 3 5 2" xfId="2963" xr:uid="{00000000-0005-0000-0000-0000930D0000}"/>
    <cellStyle name="Calculation 2 10 3 6" xfId="2964" xr:uid="{00000000-0005-0000-0000-0000940D0000}"/>
    <cellStyle name="Calculation 2 10 3 6 2" xfId="2965" xr:uid="{00000000-0005-0000-0000-0000950D0000}"/>
    <cellStyle name="Calculation 2 10 3 7" xfId="2966" xr:uid="{00000000-0005-0000-0000-0000960D0000}"/>
    <cellStyle name="Calculation 2 10 3 7 2" xfId="2967" xr:uid="{00000000-0005-0000-0000-0000970D0000}"/>
    <cellStyle name="Calculation 2 10 3 8" xfId="2968" xr:uid="{00000000-0005-0000-0000-0000980D0000}"/>
    <cellStyle name="Calculation 2 10 3 8 2" xfId="2969" xr:uid="{00000000-0005-0000-0000-0000990D0000}"/>
    <cellStyle name="Calculation 2 10 3 9" xfId="2970" xr:uid="{00000000-0005-0000-0000-00009A0D0000}"/>
    <cellStyle name="Calculation 2 10 3 9 2" xfId="2971" xr:uid="{00000000-0005-0000-0000-00009B0D0000}"/>
    <cellStyle name="Calculation 2 10 4" xfId="2972" xr:uid="{00000000-0005-0000-0000-00009C0D0000}"/>
    <cellStyle name="Calculation 2 10 4 2" xfId="2973" xr:uid="{00000000-0005-0000-0000-00009D0D0000}"/>
    <cellStyle name="Calculation 2 10 4 3" xfId="2974" xr:uid="{00000000-0005-0000-0000-00009E0D0000}"/>
    <cellStyle name="Calculation 2 10 5" xfId="2975" xr:uid="{00000000-0005-0000-0000-00009F0D0000}"/>
    <cellStyle name="Calculation 2 10 5 2" xfId="2976" xr:uid="{00000000-0005-0000-0000-0000A00D0000}"/>
    <cellStyle name="Calculation 2 10 6" xfId="2977" xr:uid="{00000000-0005-0000-0000-0000A10D0000}"/>
    <cellStyle name="Calculation 2 10 6 2" xfId="2978" xr:uid="{00000000-0005-0000-0000-0000A20D0000}"/>
    <cellStyle name="Calculation 2 10 7" xfId="2979" xr:uid="{00000000-0005-0000-0000-0000A30D0000}"/>
    <cellStyle name="Calculation 2 10 7 2" xfId="2980" xr:uid="{00000000-0005-0000-0000-0000A40D0000}"/>
    <cellStyle name="Calculation 2 10 8" xfId="2981" xr:uid="{00000000-0005-0000-0000-0000A50D0000}"/>
    <cellStyle name="Calculation 2 10 8 2" xfId="2982" xr:uid="{00000000-0005-0000-0000-0000A60D0000}"/>
    <cellStyle name="Calculation 2 10 9" xfId="2983" xr:uid="{00000000-0005-0000-0000-0000A70D0000}"/>
    <cellStyle name="Calculation 2 10 9 2" xfId="2984" xr:uid="{00000000-0005-0000-0000-0000A80D0000}"/>
    <cellStyle name="Calculation 2 11" xfId="2985" xr:uid="{00000000-0005-0000-0000-0000A90D0000}"/>
    <cellStyle name="Calculation 2 11 10" xfId="2986" xr:uid="{00000000-0005-0000-0000-0000AA0D0000}"/>
    <cellStyle name="Calculation 2 11 10 2" xfId="2987" xr:uid="{00000000-0005-0000-0000-0000AB0D0000}"/>
    <cellStyle name="Calculation 2 11 11" xfId="2988" xr:uid="{00000000-0005-0000-0000-0000AC0D0000}"/>
    <cellStyle name="Calculation 2 11 11 2" xfId="2989" xr:uid="{00000000-0005-0000-0000-0000AD0D0000}"/>
    <cellStyle name="Calculation 2 11 12" xfId="2990" xr:uid="{00000000-0005-0000-0000-0000AE0D0000}"/>
    <cellStyle name="Calculation 2 11 12 2" xfId="2991" xr:uid="{00000000-0005-0000-0000-0000AF0D0000}"/>
    <cellStyle name="Calculation 2 11 13" xfId="2992" xr:uid="{00000000-0005-0000-0000-0000B00D0000}"/>
    <cellStyle name="Calculation 2 11 13 2" xfId="2993" xr:uid="{00000000-0005-0000-0000-0000B10D0000}"/>
    <cellStyle name="Calculation 2 11 14" xfId="2994" xr:uid="{00000000-0005-0000-0000-0000B20D0000}"/>
    <cellStyle name="Calculation 2 11 14 2" xfId="2995" xr:uid="{00000000-0005-0000-0000-0000B30D0000}"/>
    <cellStyle name="Calculation 2 11 15" xfId="2996" xr:uid="{00000000-0005-0000-0000-0000B40D0000}"/>
    <cellStyle name="Calculation 2 11 2" xfId="2997" xr:uid="{00000000-0005-0000-0000-0000B50D0000}"/>
    <cellStyle name="Calculation 2 11 2 10" xfId="2998" xr:uid="{00000000-0005-0000-0000-0000B60D0000}"/>
    <cellStyle name="Calculation 2 11 2 10 2" xfId="2999" xr:uid="{00000000-0005-0000-0000-0000B70D0000}"/>
    <cellStyle name="Calculation 2 11 2 11" xfId="3000" xr:uid="{00000000-0005-0000-0000-0000B80D0000}"/>
    <cellStyle name="Calculation 2 11 2 11 2" xfId="3001" xr:uid="{00000000-0005-0000-0000-0000B90D0000}"/>
    <cellStyle name="Calculation 2 11 2 12" xfId="3002" xr:uid="{00000000-0005-0000-0000-0000BA0D0000}"/>
    <cellStyle name="Calculation 2 11 2 2" xfId="3003" xr:uid="{00000000-0005-0000-0000-0000BB0D0000}"/>
    <cellStyle name="Calculation 2 11 2 2 2" xfId="3004" xr:uid="{00000000-0005-0000-0000-0000BC0D0000}"/>
    <cellStyle name="Calculation 2 11 2 2 3" xfId="3005" xr:uid="{00000000-0005-0000-0000-0000BD0D0000}"/>
    <cellStyle name="Calculation 2 11 2 3" xfId="3006" xr:uid="{00000000-0005-0000-0000-0000BE0D0000}"/>
    <cellStyle name="Calculation 2 11 2 3 2" xfId="3007" xr:uid="{00000000-0005-0000-0000-0000BF0D0000}"/>
    <cellStyle name="Calculation 2 11 2 4" xfId="3008" xr:uid="{00000000-0005-0000-0000-0000C00D0000}"/>
    <cellStyle name="Calculation 2 11 2 4 2" xfId="3009" xr:uid="{00000000-0005-0000-0000-0000C10D0000}"/>
    <cellStyle name="Calculation 2 11 2 5" xfId="3010" xr:uid="{00000000-0005-0000-0000-0000C20D0000}"/>
    <cellStyle name="Calculation 2 11 2 5 2" xfId="3011" xr:uid="{00000000-0005-0000-0000-0000C30D0000}"/>
    <cellStyle name="Calculation 2 11 2 6" xfId="3012" xr:uid="{00000000-0005-0000-0000-0000C40D0000}"/>
    <cellStyle name="Calculation 2 11 2 6 2" xfId="3013" xr:uid="{00000000-0005-0000-0000-0000C50D0000}"/>
    <cellStyle name="Calculation 2 11 2 7" xfId="3014" xr:uid="{00000000-0005-0000-0000-0000C60D0000}"/>
    <cellStyle name="Calculation 2 11 2 7 2" xfId="3015" xr:uid="{00000000-0005-0000-0000-0000C70D0000}"/>
    <cellStyle name="Calculation 2 11 2 8" xfId="3016" xr:uid="{00000000-0005-0000-0000-0000C80D0000}"/>
    <cellStyle name="Calculation 2 11 2 8 2" xfId="3017" xr:uid="{00000000-0005-0000-0000-0000C90D0000}"/>
    <cellStyle name="Calculation 2 11 2 9" xfId="3018" xr:uid="{00000000-0005-0000-0000-0000CA0D0000}"/>
    <cellStyle name="Calculation 2 11 2 9 2" xfId="3019" xr:uid="{00000000-0005-0000-0000-0000CB0D0000}"/>
    <cellStyle name="Calculation 2 11 3" xfId="3020" xr:uid="{00000000-0005-0000-0000-0000CC0D0000}"/>
    <cellStyle name="Calculation 2 11 3 10" xfId="3021" xr:uid="{00000000-0005-0000-0000-0000CD0D0000}"/>
    <cellStyle name="Calculation 2 11 3 10 2" xfId="3022" xr:uid="{00000000-0005-0000-0000-0000CE0D0000}"/>
    <cellStyle name="Calculation 2 11 3 11" xfId="3023" xr:uid="{00000000-0005-0000-0000-0000CF0D0000}"/>
    <cellStyle name="Calculation 2 11 3 11 2" xfId="3024" xr:uid="{00000000-0005-0000-0000-0000D00D0000}"/>
    <cellStyle name="Calculation 2 11 3 12" xfId="3025" xr:uid="{00000000-0005-0000-0000-0000D10D0000}"/>
    <cellStyle name="Calculation 2 11 3 2" xfId="3026" xr:uid="{00000000-0005-0000-0000-0000D20D0000}"/>
    <cellStyle name="Calculation 2 11 3 2 2" xfId="3027" xr:uid="{00000000-0005-0000-0000-0000D30D0000}"/>
    <cellStyle name="Calculation 2 11 3 3" xfId="3028" xr:uid="{00000000-0005-0000-0000-0000D40D0000}"/>
    <cellStyle name="Calculation 2 11 3 3 2" xfId="3029" xr:uid="{00000000-0005-0000-0000-0000D50D0000}"/>
    <cellStyle name="Calculation 2 11 3 4" xfId="3030" xr:uid="{00000000-0005-0000-0000-0000D60D0000}"/>
    <cellStyle name="Calculation 2 11 3 4 2" xfId="3031" xr:uid="{00000000-0005-0000-0000-0000D70D0000}"/>
    <cellStyle name="Calculation 2 11 3 5" xfId="3032" xr:uid="{00000000-0005-0000-0000-0000D80D0000}"/>
    <cellStyle name="Calculation 2 11 3 5 2" xfId="3033" xr:uid="{00000000-0005-0000-0000-0000D90D0000}"/>
    <cellStyle name="Calculation 2 11 3 6" xfId="3034" xr:uid="{00000000-0005-0000-0000-0000DA0D0000}"/>
    <cellStyle name="Calculation 2 11 3 6 2" xfId="3035" xr:uid="{00000000-0005-0000-0000-0000DB0D0000}"/>
    <cellStyle name="Calculation 2 11 3 7" xfId="3036" xr:uid="{00000000-0005-0000-0000-0000DC0D0000}"/>
    <cellStyle name="Calculation 2 11 3 7 2" xfId="3037" xr:uid="{00000000-0005-0000-0000-0000DD0D0000}"/>
    <cellStyle name="Calculation 2 11 3 8" xfId="3038" xr:uid="{00000000-0005-0000-0000-0000DE0D0000}"/>
    <cellStyle name="Calculation 2 11 3 8 2" xfId="3039" xr:uid="{00000000-0005-0000-0000-0000DF0D0000}"/>
    <cellStyle name="Calculation 2 11 3 9" xfId="3040" xr:uid="{00000000-0005-0000-0000-0000E00D0000}"/>
    <cellStyle name="Calculation 2 11 3 9 2" xfId="3041" xr:uid="{00000000-0005-0000-0000-0000E10D0000}"/>
    <cellStyle name="Calculation 2 11 4" xfId="3042" xr:uid="{00000000-0005-0000-0000-0000E20D0000}"/>
    <cellStyle name="Calculation 2 11 4 2" xfId="3043" xr:uid="{00000000-0005-0000-0000-0000E30D0000}"/>
    <cellStyle name="Calculation 2 11 5" xfId="3044" xr:uid="{00000000-0005-0000-0000-0000E40D0000}"/>
    <cellStyle name="Calculation 2 11 5 2" xfId="3045" xr:uid="{00000000-0005-0000-0000-0000E50D0000}"/>
    <cellStyle name="Calculation 2 11 6" xfId="3046" xr:uid="{00000000-0005-0000-0000-0000E60D0000}"/>
    <cellStyle name="Calculation 2 11 6 2" xfId="3047" xr:uid="{00000000-0005-0000-0000-0000E70D0000}"/>
    <cellStyle name="Calculation 2 11 7" xfId="3048" xr:uid="{00000000-0005-0000-0000-0000E80D0000}"/>
    <cellStyle name="Calculation 2 11 7 2" xfId="3049" xr:uid="{00000000-0005-0000-0000-0000E90D0000}"/>
    <cellStyle name="Calculation 2 11 8" xfId="3050" xr:uid="{00000000-0005-0000-0000-0000EA0D0000}"/>
    <cellStyle name="Calculation 2 11 8 2" xfId="3051" xr:uid="{00000000-0005-0000-0000-0000EB0D0000}"/>
    <cellStyle name="Calculation 2 11 9" xfId="3052" xr:uid="{00000000-0005-0000-0000-0000EC0D0000}"/>
    <cellStyle name="Calculation 2 11 9 2" xfId="3053" xr:uid="{00000000-0005-0000-0000-0000ED0D0000}"/>
    <cellStyle name="Calculation 2 12" xfId="3054" xr:uid="{00000000-0005-0000-0000-0000EE0D0000}"/>
    <cellStyle name="Calculation 2 12 10" xfId="3055" xr:uid="{00000000-0005-0000-0000-0000EF0D0000}"/>
    <cellStyle name="Calculation 2 12 10 2" xfId="3056" xr:uid="{00000000-0005-0000-0000-0000F00D0000}"/>
    <cellStyle name="Calculation 2 12 11" xfId="3057" xr:uid="{00000000-0005-0000-0000-0000F10D0000}"/>
    <cellStyle name="Calculation 2 12 11 2" xfId="3058" xr:uid="{00000000-0005-0000-0000-0000F20D0000}"/>
    <cellStyle name="Calculation 2 12 12" xfId="3059" xr:uid="{00000000-0005-0000-0000-0000F30D0000}"/>
    <cellStyle name="Calculation 2 12 12 2" xfId="3060" xr:uid="{00000000-0005-0000-0000-0000F40D0000}"/>
    <cellStyle name="Calculation 2 12 13" xfId="3061" xr:uid="{00000000-0005-0000-0000-0000F50D0000}"/>
    <cellStyle name="Calculation 2 12 13 2" xfId="3062" xr:uid="{00000000-0005-0000-0000-0000F60D0000}"/>
    <cellStyle name="Calculation 2 12 14" xfId="3063" xr:uid="{00000000-0005-0000-0000-0000F70D0000}"/>
    <cellStyle name="Calculation 2 12 14 2" xfId="3064" xr:uid="{00000000-0005-0000-0000-0000F80D0000}"/>
    <cellStyle name="Calculation 2 12 15" xfId="3065" xr:uid="{00000000-0005-0000-0000-0000F90D0000}"/>
    <cellStyle name="Calculation 2 12 2" xfId="3066" xr:uid="{00000000-0005-0000-0000-0000FA0D0000}"/>
    <cellStyle name="Calculation 2 12 2 10" xfId="3067" xr:uid="{00000000-0005-0000-0000-0000FB0D0000}"/>
    <cellStyle name="Calculation 2 12 2 10 2" xfId="3068" xr:uid="{00000000-0005-0000-0000-0000FC0D0000}"/>
    <cellStyle name="Calculation 2 12 2 11" xfId="3069" xr:uid="{00000000-0005-0000-0000-0000FD0D0000}"/>
    <cellStyle name="Calculation 2 12 2 11 2" xfId="3070" xr:uid="{00000000-0005-0000-0000-0000FE0D0000}"/>
    <cellStyle name="Calculation 2 12 2 12" xfId="3071" xr:uid="{00000000-0005-0000-0000-0000FF0D0000}"/>
    <cellStyle name="Calculation 2 12 2 2" xfId="3072" xr:uid="{00000000-0005-0000-0000-0000000E0000}"/>
    <cellStyle name="Calculation 2 12 2 2 2" xfId="3073" xr:uid="{00000000-0005-0000-0000-0000010E0000}"/>
    <cellStyle name="Calculation 2 12 2 3" xfId="3074" xr:uid="{00000000-0005-0000-0000-0000020E0000}"/>
    <cellStyle name="Calculation 2 12 2 3 2" xfId="3075" xr:uid="{00000000-0005-0000-0000-0000030E0000}"/>
    <cellStyle name="Calculation 2 12 2 4" xfId="3076" xr:uid="{00000000-0005-0000-0000-0000040E0000}"/>
    <cellStyle name="Calculation 2 12 2 4 2" xfId="3077" xr:uid="{00000000-0005-0000-0000-0000050E0000}"/>
    <cellStyle name="Calculation 2 12 2 5" xfId="3078" xr:uid="{00000000-0005-0000-0000-0000060E0000}"/>
    <cellStyle name="Calculation 2 12 2 5 2" xfId="3079" xr:uid="{00000000-0005-0000-0000-0000070E0000}"/>
    <cellStyle name="Calculation 2 12 2 6" xfId="3080" xr:uid="{00000000-0005-0000-0000-0000080E0000}"/>
    <cellStyle name="Calculation 2 12 2 6 2" xfId="3081" xr:uid="{00000000-0005-0000-0000-0000090E0000}"/>
    <cellStyle name="Calculation 2 12 2 7" xfId="3082" xr:uid="{00000000-0005-0000-0000-00000A0E0000}"/>
    <cellStyle name="Calculation 2 12 2 7 2" xfId="3083" xr:uid="{00000000-0005-0000-0000-00000B0E0000}"/>
    <cellStyle name="Calculation 2 12 2 8" xfId="3084" xr:uid="{00000000-0005-0000-0000-00000C0E0000}"/>
    <cellStyle name="Calculation 2 12 2 8 2" xfId="3085" xr:uid="{00000000-0005-0000-0000-00000D0E0000}"/>
    <cellStyle name="Calculation 2 12 2 9" xfId="3086" xr:uid="{00000000-0005-0000-0000-00000E0E0000}"/>
    <cellStyle name="Calculation 2 12 2 9 2" xfId="3087" xr:uid="{00000000-0005-0000-0000-00000F0E0000}"/>
    <cellStyle name="Calculation 2 12 3" xfId="3088" xr:uid="{00000000-0005-0000-0000-0000100E0000}"/>
    <cellStyle name="Calculation 2 12 3 10" xfId="3089" xr:uid="{00000000-0005-0000-0000-0000110E0000}"/>
    <cellStyle name="Calculation 2 12 3 10 2" xfId="3090" xr:uid="{00000000-0005-0000-0000-0000120E0000}"/>
    <cellStyle name="Calculation 2 12 3 11" xfId="3091" xr:uid="{00000000-0005-0000-0000-0000130E0000}"/>
    <cellStyle name="Calculation 2 12 3 11 2" xfId="3092" xr:uid="{00000000-0005-0000-0000-0000140E0000}"/>
    <cellStyle name="Calculation 2 12 3 12" xfId="3093" xr:uid="{00000000-0005-0000-0000-0000150E0000}"/>
    <cellStyle name="Calculation 2 12 3 2" xfId="3094" xr:uid="{00000000-0005-0000-0000-0000160E0000}"/>
    <cellStyle name="Calculation 2 12 3 2 2" xfId="3095" xr:uid="{00000000-0005-0000-0000-0000170E0000}"/>
    <cellStyle name="Calculation 2 12 3 3" xfId="3096" xr:uid="{00000000-0005-0000-0000-0000180E0000}"/>
    <cellStyle name="Calculation 2 12 3 3 2" xfId="3097" xr:uid="{00000000-0005-0000-0000-0000190E0000}"/>
    <cellStyle name="Calculation 2 12 3 4" xfId="3098" xr:uid="{00000000-0005-0000-0000-00001A0E0000}"/>
    <cellStyle name="Calculation 2 12 3 4 2" xfId="3099" xr:uid="{00000000-0005-0000-0000-00001B0E0000}"/>
    <cellStyle name="Calculation 2 12 3 5" xfId="3100" xr:uid="{00000000-0005-0000-0000-00001C0E0000}"/>
    <cellStyle name="Calculation 2 12 3 5 2" xfId="3101" xr:uid="{00000000-0005-0000-0000-00001D0E0000}"/>
    <cellStyle name="Calculation 2 12 3 6" xfId="3102" xr:uid="{00000000-0005-0000-0000-00001E0E0000}"/>
    <cellStyle name="Calculation 2 12 3 6 2" xfId="3103" xr:uid="{00000000-0005-0000-0000-00001F0E0000}"/>
    <cellStyle name="Calculation 2 12 3 7" xfId="3104" xr:uid="{00000000-0005-0000-0000-0000200E0000}"/>
    <cellStyle name="Calculation 2 12 3 7 2" xfId="3105" xr:uid="{00000000-0005-0000-0000-0000210E0000}"/>
    <cellStyle name="Calculation 2 12 3 8" xfId="3106" xr:uid="{00000000-0005-0000-0000-0000220E0000}"/>
    <cellStyle name="Calculation 2 12 3 8 2" xfId="3107" xr:uid="{00000000-0005-0000-0000-0000230E0000}"/>
    <cellStyle name="Calculation 2 12 3 9" xfId="3108" xr:uid="{00000000-0005-0000-0000-0000240E0000}"/>
    <cellStyle name="Calculation 2 12 3 9 2" xfId="3109" xr:uid="{00000000-0005-0000-0000-0000250E0000}"/>
    <cellStyle name="Calculation 2 12 4" xfId="3110" xr:uid="{00000000-0005-0000-0000-0000260E0000}"/>
    <cellStyle name="Calculation 2 12 4 2" xfId="3111" xr:uid="{00000000-0005-0000-0000-0000270E0000}"/>
    <cellStyle name="Calculation 2 12 5" xfId="3112" xr:uid="{00000000-0005-0000-0000-0000280E0000}"/>
    <cellStyle name="Calculation 2 12 5 2" xfId="3113" xr:uid="{00000000-0005-0000-0000-0000290E0000}"/>
    <cellStyle name="Calculation 2 12 6" xfId="3114" xr:uid="{00000000-0005-0000-0000-00002A0E0000}"/>
    <cellStyle name="Calculation 2 12 6 2" xfId="3115" xr:uid="{00000000-0005-0000-0000-00002B0E0000}"/>
    <cellStyle name="Calculation 2 12 7" xfId="3116" xr:uid="{00000000-0005-0000-0000-00002C0E0000}"/>
    <cellStyle name="Calculation 2 12 7 2" xfId="3117" xr:uid="{00000000-0005-0000-0000-00002D0E0000}"/>
    <cellStyle name="Calculation 2 12 8" xfId="3118" xr:uid="{00000000-0005-0000-0000-00002E0E0000}"/>
    <cellStyle name="Calculation 2 12 8 2" xfId="3119" xr:uid="{00000000-0005-0000-0000-00002F0E0000}"/>
    <cellStyle name="Calculation 2 12 9" xfId="3120" xr:uid="{00000000-0005-0000-0000-0000300E0000}"/>
    <cellStyle name="Calculation 2 12 9 2" xfId="3121" xr:uid="{00000000-0005-0000-0000-0000310E0000}"/>
    <cellStyle name="Calculation 2 13" xfId="3122" xr:uid="{00000000-0005-0000-0000-0000320E0000}"/>
    <cellStyle name="Calculation 2 13 10" xfId="3123" xr:uid="{00000000-0005-0000-0000-0000330E0000}"/>
    <cellStyle name="Calculation 2 13 10 2" xfId="3124" xr:uid="{00000000-0005-0000-0000-0000340E0000}"/>
    <cellStyle name="Calculation 2 13 11" xfId="3125" xr:uid="{00000000-0005-0000-0000-0000350E0000}"/>
    <cellStyle name="Calculation 2 13 11 2" xfId="3126" xr:uid="{00000000-0005-0000-0000-0000360E0000}"/>
    <cellStyle name="Calculation 2 13 12" xfId="3127" xr:uid="{00000000-0005-0000-0000-0000370E0000}"/>
    <cellStyle name="Calculation 2 13 12 2" xfId="3128" xr:uid="{00000000-0005-0000-0000-0000380E0000}"/>
    <cellStyle name="Calculation 2 13 13" xfId="3129" xr:uid="{00000000-0005-0000-0000-0000390E0000}"/>
    <cellStyle name="Calculation 2 13 13 2" xfId="3130" xr:uid="{00000000-0005-0000-0000-00003A0E0000}"/>
    <cellStyle name="Calculation 2 13 14" xfId="3131" xr:uid="{00000000-0005-0000-0000-00003B0E0000}"/>
    <cellStyle name="Calculation 2 13 14 2" xfId="3132" xr:uid="{00000000-0005-0000-0000-00003C0E0000}"/>
    <cellStyle name="Calculation 2 13 15" xfId="3133" xr:uid="{00000000-0005-0000-0000-00003D0E0000}"/>
    <cellStyle name="Calculation 2 13 2" xfId="3134" xr:uid="{00000000-0005-0000-0000-00003E0E0000}"/>
    <cellStyle name="Calculation 2 13 2 10" xfId="3135" xr:uid="{00000000-0005-0000-0000-00003F0E0000}"/>
    <cellStyle name="Calculation 2 13 2 10 2" xfId="3136" xr:uid="{00000000-0005-0000-0000-0000400E0000}"/>
    <cellStyle name="Calculation 2 13 2 11" xfId="3137" xr:uid="{00000000-0005-0000-0000-0000410E0000}"/>
    <cellStyle name="Calculation 2 13 2 11 2" xfId="3138" xr:uid="{00000000-0005-0000-0000-0000420E0000}"/>
    <cellStyle name="Calculation 2 13 2 12" xfId="3139" xr:uid="{00000000-0005-0000-0000-0000430E0000}"/>
    <cellStyle name="Calculation 2 13 2 2" xfId="3140" xr:uid="{00000000-0005-0000-0000-0000440E0000}"/>
    <cellStyle name="Calculation 2 13 2 2 2" xfId="3141" xr:uid="{00000000-0005-0000-0000-0000450E0000}"/>
    <cellStyle name="Calculation 2 13 2 3" xfId="3142" xr:uid="{00000000-0005-0000-0000-0000460E0000}"/>
    <cellStyle name="Calculation 2 13 2 3 2" xfId="3143" xr:uid="{00000000-0005-0000-0000-0000470E0000}"/>
    <cellStyle name="Calculation 2 13 2 4" xfId="3144" xr:uid="{00000000-0005-0000-0000-0000480E0000}"/>
    <cellStyle name="Calculation 2 13 2 4 2" xfId="3145" xr:uid="{00000000-0005-0000-0000-0000490E0000}"/>
    <cellStyle name="Calculation 2 13 2 5" xfId="3146" xr:uid="{00000000-0005-0000-0000-00004A0E0000}"/>
    <cellStyle name="Calculation 2 13 2 5 2" xfId="3147" xr:uid="{00000000-0005-0000-0000-00004B0E0000}"/>
    <cellStyle name="Calculation 2 13 2 6" xfId="3148" xr:uid="{00000000-0005-0000-0000-00004C0E0000}"/>
    <cellStyle name="Calculation 2 13 2 6 2" xfId="3149" xr:uid="{00000000-0005-0000-0000-00004D0E0000}"/>
    <cellStyle name="Calculation 2 13 2 7" xfId="3150" xr:uid="{00000000-0005-0000-0000-00004E0E0000}"/>
    <cellStyle name="Calculation 2 13 2 7 2" xfId="3151" xr:uid="{00000000-0005-0000-0000-00004F0E0000}"/>
    <cellStyle name="Calculation 2 13 2 8" xfId="3152" xr:uid="{00000000-0005-0000-0000-0000500E0000}"/>
    <cellStyle name="Calculation 2 13 2 8 2" xfId="3153" xr:uid="{00000000-0005-0000-0000-0000510E0000}"/>
    <cellStyle name="Calculation 2 13 2 9" xfId="3154" xr:uid="{00000000-0005-0000-0000-0000520E0000}"/>
    <cellStyle name="Calculation 2 13 2 9 2" xfId="3155" xr:uid="{00000000-0005-0000-0000-0000530E0000}"/>
    <cellStyle name="Calculation 2 13 3" xfId="3156" xr:uid="{00000000-0005-0000-0000-0000540E0000}"/>
    <cellStyle name="Calculation 2 13 3 10" xfId="3157" xr:uid="{00000000-0005-0000-0000-0000550E0000}"/>
    <cellStyle name="Calculation 2 13 3 10 2" xfId="3158" xr:uid="{00000000-0005-0000-0000-0000560E0000}"/>
    <cellStyle name="Calculation 2 13 3 11" xfId="3159" xr:uid="{00000000-0005-0000-0000-0000570E0000}"/>
    <cellStyle name="Calculation 2 13 3 11 2" xfId="3160" xr:uid="{00000000-0005-0000-0000-0000580E0000}"/>
    <cellStyle name="Calculation 2 13 3 12" xfId="3161" xr:uid="{00000000-0005-0000-0000-0000590E0000}"/>
    <cellStyle name="Calculation 2 13 3 2" xfId="3162" xr:uid="{00000000-0005-0000-0000-00005A0E0000}"/>
    <cellStyle name="Calculation 2 13 3 2 2" xfId="3163" xr:uid="{00000000-0005-0000-0000-00005B0E0000}"/>
    <cellStyle name="Calculation 2 13 3 3" xfId="3164" xr:uid="{00000000-0005-0000-0000-00005C0E0000}"/>
    <cellStyle name="Calculation 2 13 3 3 2" xfId="3165" xr:uid="{00000000-0005-0000-0000-00005D0E0000}"/>
    <cellStyle name="Calculation 2 13 3 4" xfId="3166" xr:uid="{00000000-0005-0000-0000-00005E0E0000}"/>
    <cellStyle name="Calculation 2 13 3 4 2" xfId="3167" xr:uid="{00000000-0005-0000-0000-00005F0E0000}"/>
    <cellStyle name="Calculation 2 13 3 5" xfId="3168" xr:uid="{00000000-0005-0000-0000-0000600E0000}"/>
    <cellStyle name="Calculation 2 13 3 5 2" xfId="3169" xr:uid="{00000000-0005-0000-0000-0000610E0000}"/>
    <cellStyle name="Calculation 2 13 3 6" xfId="3170" xr:uid="{00000000-0005-0000-0000-0000620E0000}"/>
    <cellStyle name="Calculation 2 13 3 6 2" xfId="3171" xr:uid="{00000000-0005-0000-0000-0000630E0000}"/>
    <cellStyle name="Calculation 2 13 3 7" xfId="3172" xr:uid="{00000000-0005-0000-0000-0000640E0000}"/>
    <cellStyle name="Calculation 2 13 3 7 2" xfId="3173" xr:uid="{00000000-0005-0000-0000-0000650E0000}"/>
    <cellStyle name="Calculation 2 13 3 8" xfId="3174" xr:uid="{00000000-0005-0000-0000-0000660E0000}"/>
    <cellStyle name="Calculation 2 13 3 8 2" xfId="3175" xr:uid="{00000000-0005-0000-0000-0000670E0000}"/>
    <cellStyle name="Calculation 2 13 3 9" xfId="3176" xr:uid="{00000000-0005-0000-0000-0000680E0000}"/>
    <cellStyle name="Calculation 2 13 3 9 2" xfId="3177" xr:uid="{00000000-0005-0000-0000-0000690E0000}"/>
    <cellStyle name="Calculation 2 13 4" xfId="3178" xr:uid="{00000000-0005-0000-0000-00006A0E0000}"/>
    <cellStyle name="Calculation 2 13 4 2" xfId="3179" xr:uid="{00000000-0005-0000-0000-00006B0E0000}"/>
    <cellStyle name="Calculation 2 13 5" xfId="3180" xr:uid="{00000000-0005-0000-0000-00006C0E0000}"/>
    <cellStyle name="Calculation 2 13 5 2" xfId="3181" xr:uid="{00000000-0005-0000-0000-00006D0E0000}"/>
    <cellStyle name="Calculation 2 13 6" xfId="3182" xr:uid="{00000000-0005-0000-0000-00006E0E0000}"/>
    <cellStyle name="Calculation 2 13 6 2" xfId="3183" xr:uid="{00000000-0005-0000-0000-00006F0E0000}"/>
    <cellStyle name="Calculation 2 13 7" xfId="3184" xr:uid="{00000000-0005-0000-0000-0000700E0000}"/>
    <cellStyle name="Calculation 2 13 7 2" xfId="3185" xr:uid="{00000000-0005-0000-0000-0000710E0000}"/>
    <cellStyle name="Calculation 2 13 8" xfId="3186" xr:uid="{00000000-0005-0000-0000-0000720E0000}"/>
    <cellStyle name="Calculation 2 13 8 2" xfId="3187" xr:uid="{00000000-0005-0000-0000-0000730E0000}"/>
    <cellStyle name="Calculation 2 13 9" xfId="3188" xr:uid="{00000000-0005-0000-0000-0000740E0000}"/>
    <cellStyle name="Calculation 2 13 9 2" xfId="3189" xr:uid="{00000000-0005-0000-0000-0000750E0000}"/>
    <cellStyle name="Calculation 2 14" xfId="3190" xr:uid="{00000000-0005-0000-0000-0000760E0000}"/>
    <cellStyle name="Calculation 2 14 10" xfId="3191" xr:uid="{00000000-0005-0000-0000-0000770E0000}"/>
    <cellStyle name="Calculation 2 14 10 2" xfId="3192" xr:uid="{00000000-0005-0000-0000-0000780E0000}"/>
    <cellStyle name="Calculation 2 14 11" xfId="3193" xr:uid="{00000000-0005-0000-0000-0000790E0000}"/>
    <cellStyle name="Calculation 2 14 11 2" xfId="3194" xr:uid="{00000000-0005-0000-0000-00007A0E0000}"/>
    <cellStyle name="Calculation 2 14 12" xfId="3195" xr:uid="{00000000-0005-0000-0000-00007B0E0000}"/>
    <cellStyle name="Calculation 2 14 12 2" xfId="3196" xr:uid="{00000000-0005-0000-0000-00007C0E0000}"/>
    <cellStyle name="Calculation 2 14 13" xfId="3197" xr:uid="{00000000-0005-0000-0000-00007D0E0000}"/>
    <cellStyle name="Calculation 2 14 13 2" xfId="3198" xr:uid="{00000000-0005-0000-0000-00007E0E0000}"/>
    <cellStyle name="Calculation 2 14 14" xfId="3199" xr:uid="{00000000-0005-0000-0000-00007F0E0000}"/>
    <cellStyle name="Calculation 2 14 14 2" xfId="3200" xr:uid="{00000000-0005-0000-0000-0000800E0000}"/>
    <cellStyle name="Calculation 2 14 15" xfId="3201" xr:uid="{00000000-0005-0000-0000-0000810E0000}"/>
    <cellStyle name="Calculation 2 14 2" xfId="3202" xr:uid="{00000000-0005-0000-0000-0000820E0000}"/>
    <cellStyle name="Calculation 2 14 2 10" xfId="3203" xr:uid="{00000000-0005-0000-0000-0000830E0000}"/>
    <cellStyle name="Calculation 2 14 2 10 2" xfId="3204" xr:uid="{00000000-0005-0000-0000-0000840E0000}"/>
    <cellStyle name="Calculation 2 14 2 11" xfId="3205" xr:uid="{00000000-0005-0000-0000-0000850E0000}"/>
    <cellStyle name="Calculation 2 14 2 11 2" xfId="3206" xr:uid="{00000000-0005-0000-0000-0000860E0000}"/>
    <cellStyle name="Calculation 2 14 2 12" xfId="3207" xr:uid="{00000000-0005-0000-0000-0000870E0000}"/>
    <cellStyle name="Calculation 2 14 2 2" xfId="3208" xr:uid="{00000000-0005-0000-0000-0000880E0000}"/>
    <cellStyle name="Calculation 2 14 2 2 2" xfId="3209" xr:uid="{00000000-0005-0000-0000-0000890E0000}"/>
    <cellStyle name="Calculation 2 14 2 3" xfId="3210" xr:uid="{00000000-0005-0000-0000-00008A0E0000}"/>
    <cellStyle name="Calculation 2 14 2 3 2" xfId="3211" xr:uid="{00000000-0005-0000-0000-00008B0E0000}"/>
    <cellStyle name="Calculation 2 14 2 4" xfId="3212" xr:uid="{00000000-0005-0000-0000-00008C0E0000}"/>
    <cellStyle name="Calculation 2 14 2 4 2" xfId="3213" xr:uid="{00000000-0005-0000-0000-00008D0E0000}"/>
    <cellStyle name="Calculation 2 14 2 5" xfId="3214" xr:uid="{00000000-0005-0000-0000-00008E0E0000}"/>
    <cellStyle name="Calculation 2 14 2 5 2" xfId="3215" xr:uid="{00000000-0005-0000-0000-00008F0E0000}"/>
    <cellStyle name="Calculation 2 14 2 6" xfId="3216" xr:uid="{00000000-0005-0000-0000-0000900E0000}"/>
    <cellStyle name="Calculation 2 14 2 6 2" xfId="3217" xr:uid="{00000000-0005-0000-0000-0000910E0000}"/>
    <cellStyle name="Calculation 2 14 2 7" xfId="3218" xr:uid="{00000000-0005-0000-0000-0000920E0000}"/>
    <cellStyle name="Calculation 2 14 2 7 2" xfId="3219" xr:uid="{00000000-0005-0000-0000-0000930E0000}"/>
    <cellStyle name="Calculation 2 14 2 8" xfId="3220" xr:uid="{00000000-0005-0000-0000-0000940E0000}"/>
    <cellStyle name="Calculation 2 14 2 8 2" xfId="3221" xr:uid="{00000000-0005-0000-0000-0000950E0000}"/>
    <cellStyle name="Calculation 2 14 2 9" xfId="3222" xr:uid="{00000000-0005-0000-0000-0000960E0000}"/>
    <cellStyle name="Calculation 2 14 2 9 2" xfId="3223" xr:uid="{00000000-0005-0000-0000-0000970E0000}"/>
    <cellStyle name="Calculation 2 14 3" xfId="3224" xr:uid="{00000000-0005-0000-0000-0000980E0000}"/>
    <cellStyle name="Calculation 2 14 3 10" xfId="3225" xr:uid="{00000000-0005-0000-0000-0000990E0000}"/>
    <cellStyle name="Calculation 2 14 3 10 2" xfId="3226" xr:uid="{00000000-0005-0000-0000-00009A0E0000}"/>
    <cellStyle name="Calculation 2 14 3 11" xfId="3227" xr:uid="{00000000-0005-0000-0000-00009B0E0000}"/>
    <cellStyle name="Calculation 2 14 3 11 2" xfId="3228" xr:uid="{00000000-0005-0000-0000-00009C0E0000}"/>
    <cellStyle name="Calculation 2 14 3 12" xfId="3229" xr:uid="{00000000-0005-0000-0000-00009D0E0000}"/>
    <cellStyle name="Calculation 2 14 3 2" xfId="3230" xr:uid="{00000000-0005-0000-0000-00009E0E0000}"/>
    <cellStyle name="Calculation 2 14 3 2 2" xfId="3231" xr:uid="{00000000-0005-0000-0000-00009F0E0000}"/>
    <cellStyle name="Calculation 2 14 3 3" xfId="3232" xr:uid="{00000000-0005-0000-0000-0000A00E0000}"/>
    <cellStyle name="Calculation 2 14 3 3 2" xfId="3233" xr:uid="{00000000-0005-0000-0000-0000A10E0000}"/>
    <cellStyle name="Calculation 2 14 3 4" xfId="3234" xr:uid="{00000000-0005-0000-0000-0000A20E0000}"/>
    <cellStyle name="Calculation 2 14 3 4 2" xfId="3235" xr:uid="{00000000-0005-0000-0000-0000A30E0000}"/>
    <cellStyle name="Calculation 2 14 3 5" xfId="3236" xr:uid="{00000000-0005-0000-0000-0000A40E0000}"/>
    <cellStyle name="Calculation 2 14 3 5 2" xfId="3237" xr:uid="{00000000-0005-0000-0000-0000A50E0000}"/>
    <cellStyle name="Calculation 2 14 3 6" xfId="3238" xr:uid="{00000000-0005-0000-0000-0000A60E0000}"/>
    <cellStyle name="Calculation 2 14 3 6 2" xfId="3239" xr:uid="{00000000-0005-0000-0000-0000A70E0000}"/>
    <cellStyle name="Calculation 2 14 3 7" xfId="3240" xr:uid="{00000000-0005-0000-0000-0000A80E0000}"/>
    <cellStyle name="Calculation 2 14 3 7 2" xfId="3241" xr:uid="{00000000-0005-0000-0000-0000A90E0000}"/>
    <cellStyle name="Calculation 2 14 3 8" xfId="3242" xr:uid="{00000000-0005-0000-0000-0000AA0E0000}"/>
    <cellStyle name="Calculation 2 14 3 8 2" xfId="3243" xr:uid="{00000000-0005-0000-0000-0000AB0E0000}"/>
    <cellStyle name="Calculation 2 14 3 9" xfId="3244" xr:uid="{00000000-0005-0000-0000-0000AC0E0000}"/>
    <cellStyle name="Calculation 2 14 3 9 2" xfId="3245" xr:uid="{00000000-0005-0000-0000-0000AD0E0000}"/>
    <cellStyle name="Calculation 2 14 4" xfId="3246" xr:uid="{00000000-0005-0000-0000-0000AE0E0000}"/>
    <cellStyle name="Calculation 2 14 4 2" xfId="3247" xr:uid="{00000000-0005-0000-0000-0000AF0E0000}"/>
    <cellStyle name="Calculation 2 14 5" xfId="3248" xr:uid="{00000000-0005-0000-0000-0000B00E0000}"/>
    <cellStyle name="Calculation 2 14 5 2" xfId="3249" xr:uid="{00000000-0005-0000-0000-0000B10E0000}"/>
    <cellStyle name="Calculation 2 14 6" xfId="3250" xr:uid="{00000000-0005-0000-0000-0000B20E0000}"/>
    <cellStyle name="Calculation 2 14 6 2" xfId="3251" xr:uid="{00000000-0005-0000-0000-0000B30E0000}"/>
    <cellStyle name="Calculation 2 14 7" xfId="3252" xr:uid="{00000000-0005-0000-0000-0000B40E0000}"/>
    <cellStyle name="Calculation 2 14 7 2" xfId="3253" xr:uid="{00000000-0005-0000-0000-0000B50E0000}"/>
    <cellStyle name="Calculation 2 14 8" xfId="3254" xr:uid="{00000000-0005-0000-0000-0000B60E0000}"/>
    <cellStyle name="Calculation 2 14 8 2" xfId="3255" xr:uid="{00000000-0005-0000-0000-0000B70E0000}"/>
    <cellStyle name="Calculation 2 14 9" xfId="3256" xr:uid="{00000000-0005-0000-0000-0000B80E0000}"/>
    <cellStyle name="Calculation 2 14 9 2" xfId="3257" xr:uid="{00000000-0005-0000-0000-0000B90E0000}"/>
    <cellStyle name="Calculation 2 15" xfId="3258" xr:uid="{00000000-0005-0000-0000-0000BA0E0000}"/>
    <cellStyle name="Calculation 2 15 10" xfId="3259" xr:uid="{00000000-0005-0000-0000-0000BB0E0000}"/>
    <cellStyle name="Calculation 2 15 10 2" xfId="3260" xr:uid="{00000000-0005-0000-0000-0000BC0E0000}"/>
    <cellStyle name="Calculation 2 15 11" xfId="3261" xr:uid="{00000000-0005-0000-0000-0000BD0E0000}"/>
    <cellStyle name="Calculation 2 15 11 2" xfId="3262" xr:uid="{00000000-0005-0000-0000-0000BE0E0000}"/>
    <cellStyle name="Calculation 2 15 12" xfId="3263" xr:uid="{00000000-0005-0000-0000-0000BF0E0000}"/>
    <cellStyle name="Calculation 2 15 12 2" xfId="3264" xr:uid="{00000000-0005-0000-0000-0000C00E0000}"/>
    <cellStyle name="Calculation 2 15 13" xfId="3265" xr:uid="{00000000-0005-0000-0000-0000C10E0000}"/>
    <cellStyle name="Calculation 2 15 13 2" xfId="3266" xr:uid="{00000000-0005-0000-0000-0000C20E0000}"/>
    <cellStyle name="Calculation 2 15 14" xfId="3267" xr:uid="{00000000-0005-0000-0000-0000C30E0000}"/>
    <cellStyle name="Calculation 2 15 14 2" xfId="3268" xr:uid="{00000000-0005-0000-0000-0000C40E0000}"/>
    <cellStyle name="Calculation 2 15 15" xfId="3269" xr:uid="{00000000-0005-0000-0000-0000C50E0000}"/>
    <cellStyle name="Calculation 2 15 2" xfId="3270" xr:uid="{00000000-0005-0000-0000-0000C60E0000}"/>
    <cellStyle name="Calculation 2 15 2 10" xfId="3271" xr:uid="{00000000-0005-0000-0000-0000C70E0000}"/>
    <cellStyle name="Calculation 2 15 2 10 2" xfId="3272" xr:uid="{00000000-0005-0000-0000-0000C80E0000}"/>
    <cellStyle name="Calculation 2 15 2 11" xfId="3273" xr:uid="{00000000-0005-0000-0000-0000C90E0000}"/>
    <cellStyle name="Calculation 2 15 2 11 2" xfId="3274" xr:uid="{00000000-0005-0000-0000-0000CA0E0000}"/>
    <cellStyle name="Calculation 2 15 2 12" xfId="3275" xr:uid="{00000000-0005-0000-0000-0000CB0E0000}"/>
    <cellStyle name="Calculation 2 15 2 2" xfId="3276" xr:uid="{00000000-0005-0000-0000-0000CC0E0000}"/>
    <cellStyle name="Calculation 2 15 2 2 2" xfId="3277" xr:uid="{00000000-0005-0000-0000-0000CD0E0000}"/>
    <cellStyle name="Calculation 2 15 2 3" xfId="3278" xr:uid="{00000000-0005-0000-0000-0000CE0E0000}"/>
    <cellStyle name="Calculation 2 15 2 3 2" xfId="3279" xr:uid="{00000000-0005-0000-0000-0000CF0E0000}"/>
    <cellStyle name="Calculation 2 15 2 4" xfId="3280" xr:uid="{00000000-0005-0000-0000-0000D00E0000}"/>
    <cellStyle name="Calculation 2 15 2 4 2" xfId="3281" xr:uid="{00000000-0005-0000-0000-0000D10E0000}"/>
    <cellStyle name="Calculation 2 15 2 5" xfId="3282" xr:uid="{00000000-0005-0000-0000-0000D20E0000}"/>
    <cellStyle name="Calculation 2 15 2 5 2" xfId="3283" xr:uid="{00000000-0005-0000-0000-0000D30E0000}"/>
    <cellStyle name="Calculation 2 15 2 6" xfId="3284" xr:uid="{00000000-0005-0000-0000-0000D40E0000}"/>
    <cellStyle name="Calculation 2 15 2 6 2" xfId="3285" xr:uid="{00000000-0005-0000-0000-0000D50E0000}"/>
    <cellStyle name="Calculation 2 15 2 7" xfId="3286" xr:uid="{00000000-0005-0000-0000-0000D60E0000}"/>
    <cellStyle name="Calculation 2 15 2 7 2" xfId="3287" xr:uid="{00000000-0005-0000-0000-0000D70E0000}"/>
    <cellStyle name="Calculation 2 15 2 8" xfId="3288" xr:uid="{00000000-0005-0000-0000-0000D80E0000}"/>
    <cellStyle name="Calculation 2 15 2 8 2" xfId="3289" xr:uid="{00000000-0005-0000-0000-0000D90E0000}"/>
    <cellStyle name="Calculation 2 15 2 9" xfId="3290" xr:uid="{00000000-0005-0000-0000-0000DA0E0000}"/>
    <cellStyle name="Calculation 2 15 2 9 2" xfId="3291" xr:uid="{00000000-0005-0000-0000-0000DB0E0000}"/>
    <cellStyle name="Calculation 2 15 3" xfId="3292" xr:uid="{00000000-0005-0000-0000-0000DC0E0000}"/>
    <cellStyle name="Calculation 2 15 3 10" xfId="3293" xr:uid="{00000000-0005-0000-0000-0000DD0E0000}"/>
    <cellStyle name="Calculation 2 15 3 10 2" xfId="3294" xr:uid="{00000000-0005-0000-0000-0000DE0E0000}"/>
    <cellStyle name="Calculation 2 15 3 11" xfId="3295" xr:uid="{00000000-0005-0000-0000-0000DF0E0000}"/>
    <cellStyle name="Calculation 2 15 3 11 2" xfId="3296" xr:uid="{00000000-0005-0000-0000-0000E00E0000}"/>
    <cellStyle name="Calculation 2 15 3 12" xfId="3297" xr:uid="{00000000-0005-0000-0000-0000E10E0000}"/>
    <cellStyle name="Calculation 2 15 3 2" xfId="3298" xr:uid="{00000000-0005-0000-0000-0000E20E0000}"/>
    <cellStyle name="Calculation 2 15 3 2 2" xfId="3299" xr:uid="{00000000-0005-0000-0000-0000E30E0000}"/>
    <cellStyle name="Calculation 2 15 3 3" xfId="3300" xr:uid="{00000000-0005-0000-0000-0000E40E0000}"/>
    <cellStyle name="Calculation 2 15 3 3 2" xfId="3301" xr:uid="{00000000-0005-0000-0000-0000E50E0000}"/>
    <cellStyle name="Calculation 2 15 3 4" xfId="3302" xr:uid="{00000000-0005-0000-0000-0000E60E0000}"/>
    <cellStyle name="Calculation 2 15 3 4 2" xfId="3303" xr:uid="{00000000-0005-0000-0000-0000E70E0000}"/>
    <cellStyle name="Calculation 2 15 3 5" xfId="3304" xr:uid="{00000000-0005-0000-0000-0000E80E0000}"/>
    <cellStyle name="Calculation 2 15 3 5 2" xfId="3305" xr:uid="{00000000-0005-0000-0000-0000E90E0000}"/>
    <cellStyle name="Calculation 2 15 3 6" xfId="3306" xr:uid="{00000000-0005-0000-0000-0000EA0E0000}"/>
    <cellStyle name="Calculation 2 15 3 6 2" xfId="3307" xr:uid="{00000000-0005-0000-0000-0000EB0E0000}"/>
    <cellStyle name="Calculation 2 15 3 7" xfId="3308" xr:uid="{00000000-0005-0000-0000-0000EC0E0000}"/>
    <cellStyle name="Calculation 2 15 3 7 2" xfId="3309" xr:uid="{00000000-0005-0000-0000-0000ED0E0000}"/>
    <cellStyle name="Calculation 2 15 3 8" xfId="3310" xr:uid="{00000000-0005-0000-0000-0000EE0E0000}"/>
    <cellStyle name="Calculation 2 15 3 8 2" xfId="3311" xr:uid="{00000000-0005-0000-0000-0000EF0E0000}"/>
    <cellStyle name="Calculation 2 15 3 9" xfId="3312" xr:uid="{00000000-0005-0000-0000-0000F00E0000}"/>
    <cellStyle name="Calculation 2 15 3 9 2" xfId="3313" xr:uid="{00000000-0005-0000-0000-0000F10E0000}"/>
    <cellStyle name="Calculation 2 15 4" xfId="3314" xr:uid="{00000000-0005-0000-0000-0000F20E0000}"/>
    <cellStyle name="Calculation 2 15 4 2" xfId="3315" xr:uid="{00000000-0005-0000-0000-0000F30E0000}"/>
    <cellStyle name="Calculation 2 15 5" xfId="3316" xr:uid="{00000000-0005-0000-0000-0000F40E0000}"/>
    <cellStyle name="Calculation 2 15 5 2" xfId="3317" xr:uid="{00000000-0005-0000-0000-0000F50E0000}"/>
    <cellStyle name="Calculation 2 15 6" xfId="3318" xr:uid="{00000000-0005-0000-0000-0000F60E0000}"/>
    <cellStyle name="Calculation 2 15 6 2" xfId="3319" xr:uid="{00000000-0005-0000-0000-0000F70E0000}"/>
    <cellStyle name="Calculation 2 15 7" xfId="3320" xr:uid="{00000000-0005-0000-0000-0000F80E0000}"/>
    <cellStyle name="Calculation 2 15 7 2" xfId="3321" xr:uid="{00000000-0005-0000-0000-0000F90E0000}"/>
    <cellStyle name="Calculation 2 15 8" xfId="3322" xr:uid="{00000000-0005-0000-0000-0000FA0E0000}"/>
    <cellStyle name="Calculation 2 15 8 2" xfId="3323" xr:uid="{00000000-0005-0000-0000-0000FB0E0000}"/>
    <cellStyle name="Calculation 2 15 9" xfId="3324" xr:uid="{00000000-0005-0000-0000-0000FC0E0000}"/>
    <cellStyle name="Calculation 2 15 9 2" xfId="3325" xr:uid="{00000000-0005-0000-0000-0000FD0E0000}"/>
    <cellStyle name="Calculation 2 16" xfId="3326" xr:uid="{00000000-0005-0000-0000-0000FE0E0000}"/>
    <cellStyle name="Calculation 2 16 10" xfId="3327" xr:uid="{00000000-0005-0000-0000-0000FF0E0000}"/>
    <cellStyle name="Calculation 2 16 10 2" xfId="3328" xr:uid="{00000000-0005-0000-0000-0000000F0000}"/>
    <cellStyle name="Calculation 2 16 11" xfId="3329" xr:uid="{00000000-0005-0000-0000-0000010F0000}"/>
    <cellStyle name="Calculation 2 16 11 2" xfId="3330" xr:uid="{00000000-0005-0000-0000-0000020F0000}"/>
    <cellStyle name="Calculation 2 16 12" xfId="3331" xr:uid="{00000000-0005-0000-0000-0000030F0000}"/>
    <cellStyle name="Calculation 2 16 12 2" xfId="3332" xr:uid="{00000000-0005-0000-0000-0000040F0000}"/>
    <cellStyle name="Calculation 2 16 13" xfId="3333" xr:uid="{00000000-0005-0000-0000-0000050F0000}"/>
    <cellStyle name="Calculation 2 16 13 2" xfId="3334" xr:uid="{00000000-0005-0000-0000-0000060F0000}"/>
    <cellStyle name="Calculation 2 16 14" xfId="3335" xr:uid="{00000000-0005-0000-0000-0000070F0000}"/>
    <cellStyle name="Calculation 2 16 14 2" xfId="3336" xr:uid="{00000000-0005-0000-0000-0000080F0000}"/>
    <cellStyle name="Calculation 2 16 15" xfId="3337" xr:uid="{00000000-0005-0000-0000-0000090F0000}"/>
    <cellStyle name="Calculation 2 16 2" xfId="3338" xr:uid="{00000000-0005-0000-0000-00000A0F0000}"/>
    <cellStyle name="Calculation 2 16 2 10" xfId="3339" xr:uid="{00000000-0005-0000-0000-00000B0F0000}"/>
    <cellStyle name="Calculation 2 16 2 10 2" xfId="3340" xr:uid="{00000000-0005-0000-0000-00000C0F0000}"/>
    <cellStyle name="Calculation 2 16 2 11" xfId="3341" xr:uid="{00000000-0005-0000-0000-00000D0F0000}"/>
    <cellStyle name="Calculation 2 16 2 11 2" xfId="3342" xr:uid="{00000000-0005-0000-0000-00000E0F0000}"/>
    <cellStyle name="Calculation 2 16 2 12" xfId="3343" xr:uid="{00000000-0005-0000-0000-00000F0F0000}"/>
    <cellStyle name="Calculation 2 16 2 2" xfId="3344" xr:uid="{00000000-0005-0000-0000-0000100F0000}"/>
    <cellStyle name="Calculation 2 16 2 2 2" xfId="3345" xr:uid="{00000000-0005-0000-0000-0000110F0000}"/>
    <cellStyle name="Calculation 2 16 2 3" xfId="3346" xr:uid="{00000000-0005-0000-0000-0000120F0000}"/>
    <cellStyle name="Calculation 2 16 2 3 2" xfId="3347" xr:uid="{00000000-0005-0000-0000-0000130F0000}"/>
    <cellStyle name="Calculation 2 16 2 4" xfId="3348" xr:uid="{00000000-0005-0000-0000-0000140F0000}"/>
    <cellStyle name="Calculation 2 16 2 4 2" xfId="3349" xr:uid="{00000000-0005-0000-0000-0000150F0000}"/>
    <cellStyle name="Calculation 2 16 2 5" xfId="3350" xr:uid="{00000000-0005-0000-0000-0000160F0000}"/>
    <cellStyle name="Calculation 2 16 2 5 2" xfId="3351" xr:uid="{00000000-0005-0000-0000-0000170F0000}"/>
    <cellStyle name="Calculation 2 16 2 6" xfId="3352" xr:uid="{00000000-0005-0000-0000-0000180F0000}"/>
    <cellStyle name="Calculation 2 16 2 6 2" xfId="3353" xr:uid="{00000000-0005-0000-0000-0000190F0000}"/>
    <cellStyle name="Calculation 2 16 2 7" xfId="3354" xr:uid="{00000000-0005-0000-0000-00001A0F0000}"/>
    <cellStyle name="Calculation 2 16 2 7 2" xfId="3355" xr:uid="{00000000-0005-0000-0000-00001B0F0000}"/>
    <cellStyle name="Calculation 2 16 2 8" xfId="3356" xr:uid="{00000000-0005-0000-0000-00001C0F0000}"/>
    <cellStyle name="Calculation 2 16 2 8 2" xfId="3357" xr:uid="{00000000-0005-0000-0000-00001D0F0000}"/>
    <cellStyle name="Calculation 2 16 2 9" xfId="3358" xr:uid="{00000000-0005-0000-0000-00001E0F0000}"/>
    <cellStyle name="Calculation 2 16 2 9 2" xfId="3359" xr:uid="{00000000-0005-0000-0000-00001F0F0000}"/>
    <cellStyle name="Calculation 2 16 3" xfId="3360" xr:uid="{00000000-0005-0000-0000-0000200F0000}"/>
    <cellStyle name="Calculation 2 16 3 10" xfId="3361" xr:uid="{00000000-0005-0000-0000-0000210F0000}"/>
    <cellStyle name="Calculation 2 16 3 10 2" xfId="3362" xr:uid="{00000000-0005-0000-0000-0000220F0000}"/>
    <cellStyle name="Calculation 2 16 3 11" xfId="3363" xr:uid="{00000000-0005-0000-0000-0000230F0000}"/>
    <cellStyle name="Calculation 2 16 3 11 2" xfId="3364" xr:uid="{00000000-0005-0000-0000-0000240F0000}"/>
    <cellStyle name="Calculation 2 16 3 12" xfId="3365" xr:uid="{00000000-0005-0000-0000-0000250F0000}"/>
    <cellStyle name="Calculation 2 16 3 2" xfId="3366" xr:uid="{00000000-0005-0000-0000-0000260F0000}"/>
    <cellStyle name="Calculation 2 16 3 2 2" xfId="3367" xr:uid="{00000000-0005-0000-0000-0000270F0000}"/>
    <cellStyle name="Calculation 2 16 3 3" xfId="3368" xr:uid="{00000000-0005-0000-0000-0000280F0000}"/>
    <cellStyle name="Calculation 2 16 3 3 2" xfId="3369" xr:uid="{00000000-0005-0000-0000-0000290F0000}"/>
    <cellStyle name="Calculation 2 16 3 4" xfId="3370" xr:uid="{00000000-0005-0000-0000-00002A0F0000}"/>
    <cellStyle name="Calculation 2 16 3 4 2" xfId="3371" xr:uid="{00000000-0005-0000-0000-00002B0F0000}"/>
    <cellStyle name="Calculation 2 16 3 5" xfId="3372" xr:uid="{00000000-0005-0000-0000-00002C0F0000}"/>
    <cellStyle name="Calculation 2 16 3 5 2" xfId="3373" xr:uid="{00000000-0005-0000-0000-00002D0F0000}"/>
    <cellStyle name="Calculation 2 16 3 6" xfId="3374" xr:uid="{00000000-0005-0000-0000-00002E0F0000}"/>
    <cellStyle name="Calculation 2 16 3 6 2" xfId="3375" xr:uid="{00000000-0005-0000-0000-00002F0F0000}"/>
    <cellStyle name="Calculation 2 16 3 7" xfId="3376" xr:uid="{00000000-0005-0000-0000-0000300F0000}"/>
    <cellStyle name="Calculation 2 16 3 7 2" xfId="3377" xr:uid="{00000000-0005-0000-0000-0000310F0000}"/>
    <cellStyle name="Calculation 2 16 3 8" xfId="3378" xr:uid="{00000000-0005-0000-0000-0000320F0000}"/>
    <cellStyle name="Calculation 2 16 3 8 2" xfId="3379" xr:uid="{00000000-0005-0000-0000-0000330F0000}"/>
    <cellStyle name="Calculation 2 16 3 9" xfId="3380" xr:uid="{00000000-0005-0000-0000-0000340F0000}"/>
    <cellStyle name="Calculation 2 16 3 9 2" xfId="3381" xr:uid="{00000000-0005-0000-0000-0000350F0000}"/>
    <cellStyle name="Calculation 2 16 4" xfId="3382" xr:uid="{00000000-0005-0000-0000-0000360F0000}"/>
    <cellStyle name="Calculation 2 16 4 2" xfId="3383" xr:uid="{00000000-0005-0000-0000-0000370F0000}"/>
    <cellStyle name="Calculation 2 16 5" xfId="3384" xr:uid="{00000000-0005-0000-0000-0000380F0000}"/>
    <cellStyle name="Calculation 2 16 5 2" xfId="3385" xr:uid="{00000000-0005-0000-0000-0000390F0000}"/>
    <cellStyle name="Calculation 2 16 6" xfId="3386" xr:uid="{00000000-0005-0000-0000-00003A0F0000}"/>
    <cellStyle name="Calculation 2 16 6 2" xfId="3387" xr:uid="{00000000-0005-0000-0000-00003B0F0000}"/>
    <cellStyle name="Calculation 2 16 7" xfId="3388" xr:uid="{00000000-0005-0000-0000-00003C0F0000}"/>
    <cellStyle name="Calculation 2 16 7 2" xfId="3389" xr:uid="{00000000-0005-0000-0000-00003D0F0000}"/>
    <cellStyle name="Calculation 2 16 8" xfId="3390" xr:uid="{00000000-0005-0000-0000-00003E0F0000}"/>
    <cellStyle name="Calculation 2 16 8 2" xfId="3391" xr:uid="{00000000-0005-0000-0000-00003F0F0000}"/>
    <cellStyle name="Calculation 2 16 9" xfId="3392" xr:uid="{00000000-0005-0000-0000-0000400F0000}"/>
    <cellStyle name="Calculation 2 16 9 2" xfId="3393" xr:uid="{00000000-0005-0000-0000-0000410F0000}"/>
    <cellStyle name="Calculation 2 17" xfId="3394" xr:uid="{00000000-0005-0000-0000-0000420F0000}"/>
    <cellStyle name="Calculation 2 17 10" xfId="3395" xr:uid="{00000000-0005-0000-0000-0000430F0000}"/>
    <cellStyle name="Calculation 2 17 10 2" xfId="3396" xr:uid="{00000000-0005-0000-0000-0000440F0000}"/>
    <cellStyle name="Calculation 2 17 11" xfId="3397" xr:uid="{00000000-0005-0000-0000-0000450F0000}"/>
    <cellStyle name="Calculation 2 17 11 2" xfId="3398" xr:uid="{00000000-0005-0000-0000-0000460F0000}"/>
    <cellStyle name="Calculation 2 17 12" xfId="3399" xr:uid="{00000000-0005-0000-0000-0000470F0000}"/>
    <cellStyle name="Calculation 2 17 12 2" xfId="3400" xr:uid="{00000000-0005-0000-0000-0000480F0000}"/>
    <cellStyle name="Calculation 2 17 13" xfId="3401" xr:uid="{00000000-0005-0000-0000-0000490F0000}"/>
    <cellStyle name="Calculation 2 17 13 2" xfId="3402" xr:uid="{00000000-0005-0000-0000-00004A0F0000}"/>
    <cellStyle name="Calculation 2 17 14" xfId="3403" xr:uid="{00000000-0005-0000-0000-00004B0F0000}"/>
    <cellStyle name="Calculation 2 17 14 2" xfId="3404" xr:uid="{00000000-0005-0000-0000-00004C0F0000}"/>
    <cellStyle name="Calculation 2 17 15" xfId="3405" xr:uid="{00000000-0005-0000-0000-00004D0F0000}"/>
    <cellStyle name="Calculation 2 17 2" xfId="3406" xr:uid="{00000000-0005-0000-0000-00004E0F0000}"/>
    <cellStyle name="Calculation 2 17 2 10" xfId="3407" xr:uid="{00000000-0005-0000-0000-00004F0F0000}"/>
    <cellStyle name="Calculation 2 17 2 10 2" xfId="3408" xr:uid="{00000000-0005-0000-0000-0000500F0000}"/>
    <cellStyle name="Calculation 2 17 2 11" xfId="3409" xr:uid="{00000000-0005-0000-0000-0000510F0000}"/>
    <cellStyle name="Calculation 2 17 2 11 2" xfId="3410" xr:uid="{00000000-0005-0000-0000-0000520F0000}"/>
    <cellStyle name="Calculation 2 17 2 12" xfId="3411" xr:uid="{00000000-0005-0000-0000-0000530F0000}"/>
    <cellStyle name="Calculation 2 17 2 2" xfId="3412" xr:uid="{00000000-0005-0000-0000-0000540F0000}"/>
    <cellStyle name="Calculation 2 17 2 2 2" xfId="3413" xr:uid="{00000000-0005-0000-0000-0000550F0000}"/>
    <cellStyle name="Calculation 2 17 2 3" xfId="3414" xr:uid="{00000000-0005-0000-0000-0000560F0000}"/>
    <cellStyle name="Calculation 2 17 2 3 2" xfId="3415" xr:uid="{00000000-0005-0000-0000-0000570F0000}"/>
    <cellStyle name="Calculation 2 17 2 4" xfId="3416" xr:uid="{00000000-0005-0000-0000-0000580F0000}"/>
    <cellStyle name="Calculation 2 17 2 4 2" xfId="3417" xr:uid="{00000000-0005-0000-0000-0000590F0000}"/>
    <cellStyle name="Calculation 2 17 2 5" xfId="3418" xr:uid="{00000000-0005-0000-0000-00005A0F0000}"/>
    <cellStyle name="Calculation 2 17 2 5 2" xfId="3419" xr:uid="{00000000-0005-0000-0000-00005B0F0000}"/>
    <cellStyle name="Calculation 2 17 2 6" xfId="3420" xr:uid="{00000000-0005-0000-0000-00005C0F0000}"/>
    <cellStyle name="Calculation 2 17 2 6 2" xfId="3421" xr:uid="{00000000-0005-0000-0000-00005D0F0000}"/>
    <cellStyle name="Calculation 2 17 2 7" xfId="3422" xr:uid="{00000000-0005-0000-0000-00005E0F0000}"/>
    <cellStyle name="Calculation 2 17 2 7 2" xfId="3423" xr:uid="{00000000-0005-0000-0000-00005F0F0000}"/>
    <cellStyle name="Calculation 2 17 2 8" xfId="3424" xr:uid="{00000000-0005-0000-0000-0000600F0000}"/>
    <cellStyle name="Calculation 2 17 2 8 2" xfId="3425" xr:uid="{00000000-0005-0000-0000-0000610F0000}"/>
    <cellStyle name="Calculation 2 17 2 9" xfId="3426" xr:uid="{00000000-0005-0000-0000-0000620F0000}"/>
    <cellStyle name="Calculation 2 17 2 9 2" xfId="3427" xr:uid="{00000000-0005-0000-0000-0000630F0000}"/>
    <cellStyle name="Calculation 2 17 3" xfId="3428" xr:uid="{00000000-0005-0000-0000-0000640F0000}"/>
    <cellStyle name="Calculation 2 17 3 10" xfId="3429" xr:uid="{00000000-0005-0000-0000-0000650F0000}"/>
    <cellStyle name="Calculation 2 17 3 10 2" xfId="3430" xr:uid="{00000000-0005-0000-0000-0000660F0000}"/>
    <cellStyle name="Calculation 2 17 3 11" xfId="3431" xr:uid="{00000000-0005-0000-0000-0000670F0000}"/>
    <cellStyle name="Calculation 2 17 3 11 2" xfId="3432" xr:uid="{00000000-0005-0000-0000-0000680F0000}"/>
    <cellStyle name="Calculation 2 17 3 12" xfId="3433" xr:uid="{00000000-0005-0000-0000-0000690F0000}"/>
    <cellStyle name="Calculation 2 17 3 2" xfId="3434" xr:uid="{00000000-0005-0000-0000-00006A0F0000}"/>
    <cellStyle name="Calculation 2 17 3 2 2" xfId="3435" xr:uid="{00000000-0005-0000-0000-00006B0F0000}"/>
    <cellStyle name="Calculation 2 17 3 3" xfId="3436" xr:uid="{00000000-0005-0000-0000-00006C0F0000}"/>
    <cellStyle name="Calculation 2 17 3 3 2" xfId="3437" xr:uid="{00000000-0005-0000-0000-00006D0F0000}"/>
    <cellStyle name="Calculation 2 17 3 4" xfId="3438" xr:uid="{00000000-0005-0000-0000-00006E0F0000}"/>
    <cellStyle name="Calculation 2 17 3 4 2" xfId="3439" xr:uid="{00000000-0005-0000-0000-00006F0F0000}"/>
    <cellStyle name="Calculation 2 17 3 5" xfId="3440" xr:uid="{00000000-0005-0000-0000-0000700F0000}"/>
    <cellStyle name="Calculation 2 17 3 5 2" xfId="3441" xr:uid="{00000000-0005-0000-0000-0000710F0000}"/>
    <cellStyle name="Calculation 2 17 3 6" xfId="3442" xr:uid="{00000000-0005-0000-0000-0000720F0000}"/>
    <cellStyle name="Calculation 2 17 3 6 2" xfId="3443" xr:uid="{00000000-0005-0000-0000-0000730F0000}"/>
    <cellStyle name="Calculation 2 17 3 7" xfId="3444" xr:uid="{00000000-0005-0000-0000-0000740F0000}"/>
    <cellStyle name="Calculation 2 17 3 7 2" xfId="3445" xr:uid="{00000000-0005-0000-0000-0000750F0000}"/>
    <cellStyle name="Calculation 2 17 3 8" xfId="3446" xr:uid="{00000000-0005-0000-0000-0000760F0000}"/>
    <cellStyle name="Calculation 2 17 3 8 2" xfId="3447" xr:uid="{00000000-0005-0000-0000-0000770F0000}"/>
    <cellStyle name="Calculation 2 17 3 9" xfId="3448" xr:uid="{00000000-0005-0000-0000-0000780F0000}"/>
    <cellStyle name="Calculation 2 17 3 9 2" xfId="3449" xr:uid="{00000000-0005-0000-0000-0000790F0000}"/>
    <cellStyle name="Calculation 2 17 4" xfId="3450" xr:uid="{00000000-0005-0000-0000-00007A0F0000}"/>
    <cellStyle name="Calculation 2 17 4 2" xfId="3451" xr:uid="{00000000-0005-0000-0000-00007B0F0000}"/>
    <cellStyle name="Calculation 2 17 5" xfId="3452" xr:uid="{00000000-0005-0000-0000-00007C0F0000}"/>
    <cellStyle name="Calculation 2 17 5 2" xfId="3453" xr:uid="{00000000-0005-0000-0000-00007D0F0000}"/>
    <cellStyle name="Calculation 2 17 6" xfId="3454" xr:uid="{00000000-0005-0000-0000-00007E0F0000}"/>
    <cellStyle name="Calculation 2 17 6 2" xfId="3455" xr:uid="{00000000-0005-0000-0000-00007F0F0000}"/>
    <cellStyle name="Calculation 2 17 7" xfId="3456" xr:uid="{00000000-0005-0000-0000-0000800F0000}"/>
    <cellStyle name="Calculation 2 17 7 2" xfId="3457" xr:uid="{00000000-0005-0000-0000-0000810F0000}"/>
    <cellStyle name="Calculation 2 17 8" xfId="3458" xr:uid="{00000000-0005-0000-0000-0000820F0000}"/>
    <cellStyle name="Calculation 2 17 8 2" xfId="3459" xr:uid="{00000000-0005-0000-0000-0000830F0000}"/>
    <cellStyle name="Calculation 2 17 9" xfId="3460" xr:uid="{00000000-0005-0000-0000-0000840F0000}"/>
    <cellStyle name="Calculation 2 17 9 2" xfId="3461" xr:uid="{00000000-0005-0000-0000-0000850F0000}"/>
    <cellStyle name="Calculation 2 18" xfId="3462" xr:uid="{00000000-0005-0000-0000-0000860F0000}"/>
    <cellStyle name="Calculation 2 18 10" xfId="3463" xr:uid="{00000000-0005-0000-0000-0000870F0000}"/>
    <cellStyle name="Calculation 2 18 10 2" xfId="3464" xr:uid="{00000000-0005-0000-0000-0000880F0000}"/>
    <cellStyle name="Calculation 2 18 11" xfId="3465" xr:uid="{00000000-0005-0000-0000-0000890F0000}"/>
    <cellStyle name="Calculation 2 18 11 2" xfId="3466" xr:uid="{00000000-0005-0000-0000-00008A0F0000}"/>
    <cellStyle name="Calculation 2 18 12" xfId="3467" xr:uid="{00000000-0005-0000-0000-00008B0F0000}"/>
    <cellStyle name="Calculation 2 18 12 2" xfId="3468" xr:uid="{00000000-0005-0000-0000-00008C0F0000}"/>
    <cellStyle name="Calculation 2 18 13" xfId="3469" xr:uid="{00000000-0005-0000-0000-00008D0F0000}"/>
    <cellStyle name="Calculation 2 18 13 2" xfId="3470" xr:uid="{00000000-0005-0000-0000-00008E0F0000}"/>
    <cellStyle name="Calculation 2 18 14" xfId="3471" xr:uid="{00000000-0005-0000-0000-00008F0F0000}"/>
    <cellStyle name="Calculation 2 18 14 2" xfId="3472" xr:uid="{00000000-0005-0000-0000-0000900F0000}"/>
    <cellStyle name="Calculation 2 18 15" xfId="3473" xr:uid="{00000000-0005-0000-0000-0000910F0000}"/>
    <cellStyle name="Calculation 2 18 2" xfId="3474" xr:uid="{00000000-0005-0000-0000-0000920F0000}"/>
    <cellStyle name="Calculation 2 18 2 10" xfId="3475" xr:uid="{00000000-0005-0000-0000-0000930F0000}"/>
    <cellStyle name="Calculation 2 18 2 10 2" xfId="3476" xr:uid="{00000000-0005-0000-0000-0000940F0000}"/>
    <cellStyle name="Calculation 2 18 2 11" xfId="3477" xr:uid="{00000000-0005-0000-0000-0000950F0000}"/>
    <cellStyle name="Calculation 2 18 2 11 2" xfId="3478" xr:uid="{00000000-0005-0000-0000-0000960F0000}"/>
    <cellStyle name="Calculation 2 18 2 12" xfId="3479" xr:uid="{00000000-0005-0000-0000-0000970F0000}"/>
    <cellStyle name="Calculation 2 18 2 2" xfId="3480" xr:uid="{00000000-0005-0000-0000-0000980F0000}"/>
    <cellStyle name="Calculation 2 18 2 2 2" xfId="3481" xr:uid="{00000000-0005-0000-0000-0000990F0000}"/>
    <cellStyle name="Calculation 2 18 2 3" xfId="3482" xr:uid="{00000000-0005-0000-0000-00009A0F0000}"/>
    <cellStyle name="Calculation 2 18 2 3 2" xfId="3483" xr:uid="{00000000-0005-0000-0000-00009B0F0000}"/>
    <cellStyle name="Calculation 2 18 2 4" xfId="3484" xr:uid="{00000000-0005-0000-0000-00009C0F0000}"/>
    <cellStyle name="Calculation 2 18 2 4 2" xfId="3485" xr:uid="{00000000-0005-0000-0000-00009D0F0000}"/>
    <cellStyle name="Calculation 2 18 2 5" xfId="3486" xr:uid="{00000000-0005-0000-0000-00009E0F0000}"/>
    <cellStyle name="Calculation 2 18 2 5 2" xfId="3487" xr:uid="{00000000-0005-0000-0000-00009F0F0000}"/>
    <cellStyle name="Calculation 2 18 2 6" xfId="3488" xr:uid="{00000000-0005-0000-0000-0000A00F0000}"/>
    <cellStyle name="Calculation 2 18 2 6 2" xfId="3489" xr:uid="{00000000-0005-0000-0000-0000A10F0000}"/>
    <cellStyle name="Calculation 2 18 2 7" xfId="3490" xr:uid="{00000000-0005-0000-0000-0000A20F0000}"/>
    <cellStyle name="Calculation 2 18 2 7 2" xfId="3491" xr:uid="{00000000-0005-0000-0000-0000A30F0000}"/>
    <cellStyle name="Calculation 2 18 2 8" xfId="3492" xr:uid="{00000000-0005-0000-0000-0000A40F0000}"/>
    <cellStyle name="Calculation 2 18 2 8 2" xfId="3493" xr:uid="{00000000-0005-0000-0000-0000A50F0000}"/>
    <cellStyle name="Calculation 2 18 2 9" xfId="3494" xr:uid="{00000000-0005-0000-0000-0000A60F0000}"/>
    <cellStyle name="Calculation 2 18 2 9 2" xfId="3495" xr:uid="{00000000-0005-0000-0000-0000A70F0000}"/>
    <cellStyle name="Calculation 2 18 3" xfId="3496" xr:uid="{00000000-0005-0000-0000-0000A80F0000}"/>
    <cellStyle name="Calculation 2 18 3 10" xfId="3497" xr:uid="{00000000-0005-0000-0000-0000A90F0000}"/>
    <cellStyle name="Calculation 2 18 3 10 2" xfId="3498" xr:uid="{00000000-0005-0000-0000-0000AA0F0000}"/>
    <cellStyle name="Calculation 2 18 3 11" xfId="3499" xr:uid="{00000000-0005-0000-0000-0000AB0F0000}"/>
    <cellStyle name="Calculation 2 18 3 11 2" xfId="3500" xr:uid="{00000000-0005-0000-0000-0000AC0F0000}"/>
    <cellStyle name="Calculation 2 18 3 12" xfId="3501" xr:uid="{00000000-0005-0000-0000-0000AD0F0000}"/>
    <cellStyle name="Calculation 2 18 3 2" xfId="3502" xr:uid="{00000000-0005-0000-0000-0000AE0F0000}"/>
    <cellStyle name="Calculation 2 18 3 2 2" xfId="3503" xr:uid="{00000000-0005-0000-0000-0000AF0F0000}"/>
    <cellStyle name="Calculation 2 18 3 3" xfId="3504" xr:uid="{00000000-0005-0000-0000-0000B00F0000}"/>
    <cellStyle name="Calculation 2 18 3 3 2" xfId="3505" xr:uid="{00000000-0005-0000-0000-0000B10F0000}"/>
    <cellStyle name="Calculation 2 18 3 4" xfId="3506" xr:uid="{00000000-0005-0000-0000-0000B20F0000}"/>
    <cellStyle name="Calculation 2 18 3 4 2" xfId="3507" xr:uid="{00000000-0005-0000-0000-0000B30F0000}"/>
    <cellStyle name="Calculation 2 18 3 5" xfId="3508" xr:uid="{00000000-0005-0000-0000-0000B40F0000}"/>
    <cellStyle name="Calculation 2 18 3 5 2" xfId="3509" xr:uid="{00000000-0005-0000-0000-0000B50F0000}"/>
    <cellStyle name="Calculation 2 18 3 6" xfId="3510" xr:uid="{00000000-0005-0000-0000-0000B60F0000}"/>
    <cellStyle name="Calculation 2 18 3 6 2" xfId="3511" xr:uid="{00000000-0005-0000-0000-0000B70F0000}"/>
    <cellStyle name="Calculation 2 18 3 7" xfId="3512" xr:uid="{00000000-0005-0000-0000-0000B80F0000}"/>
    <cellStyle name="Calculation 2 18 3 7 2" xfId="3513" xr:uid="{00000000-0005-0000-0000-0000B90F0000}"/>
    <cellStyle name="Calculation 2 18 3 8" xfId="3514" xr:uid="{00000000-0005-0000-0000-0000BA0F0000}"/>
    <cellStyle name="Calculation 2 18 3 8 2" xfId="3515" xr:uid="{00000000-0005-0000-0000-0000BB0F0000}"/>
    <cellStyle name="Calculation 2 18 3 9" xfId="3516" xr:uid="{00000000-0005-0000-0000-0000BC0F0000}"/>
    <cellStyle name="Calculation 2 18 3 9 2" xfId="3517" xr:uid="{00000000-0005-0000-0000-0000BD0F0000}"/>
    <cellStyle name="Calculation 2 18 4" xfId="3518" xr:uid="{00000000-0005-0000-0000-0000BE0F0000}"/>
    <cellStyle name="Calculation 2 18 4 2" xfId="3519" xr:uid="{00000000-0005-0000-0000-0000BF0F0000}"/>
    <cellStyle name="Calculation 2 18 5" xfId="3520" xr:uid="{00000000-0005-0000-0000-0000C00F0000}"/>
    <cellStyle name="Calculation 2 18 5 2" xfId="3521" xr:uid="{00000000-0005-0000-0000-0000C10F0000}"/>
    <cellStyle name="Calculation 2 18 6" xfId="3522" xr:uid="{00000000-0005-0000-0000-0000C20F0000}"/>
    <cellStyle name="Calculation 2 18 6 2" xfId="3523" xr:uid="{00000000-0005-0000-0000-0000C30F0000}"/>
    <cellStyle name="Calculation 2 18 7" xfId="3524" xr:uid="{00000000-0005-0000-0000-0000C40F0000}"/>
    <cellStyle name="Calculation 2 18 7 2" xfId="3525" xr:uid="{00000000-0005-0000-0000-0000C50F0000}"/>
    <cellStyle name="Calculation 2 18 8" xfId="3526" xr:uid="{00000000-0005-0000-0000-0000C60F0000}"/>
    <cellStyle name="Calculation 2 18 8 2" xfId="3527" xr:uid="{00000000-0005-0000-0000-0000C70F0000}"/>
    <cellStyle name="Calculation 2 18 9" xfId="3528" xr:uid="{00000000-0005-0000-0000-0000C80F0000}"/>
    <cellStyle name="Calculation 2 18 9 2" xfId="3529" xr:uid="{00000000-0005-0000-0000-0000C90F0000}"/>
    <cellStyle name="Calculation 2 19" xfId="3530" xr:uid="{00000000-0005-0000-0000-0000CA0F0000}"/>
    <cellStyle name="Calculation 2 19 10" xfId="3531" xr:uid="{00000000-0005-0000-0000-0000CB0F0000}"/>
    <cellStyle name="Calculation 2 19 10 2" xfId="3532" xr:uid="{00000000-0005-0000-0000-0000CC0F0000}"/>
    <cellStyle name="Calculation 2 19 11" xfId="3533" xr:uid="{00000000-0005-0000-0000-0000CD0F0000}"/>
    <cellStyle name="Calculation 2 19 11 2" xfId="3534" xr:uid="{00000000-0005-0000-0000-0000CE0F0000}"/>
    <cellStyle name="Calculation 2 19 12" xfId="3535" xr:uid="{00000000-0005-0000-0000-0000CF0F0000}"/>
    <cellStyle name="Calculation 2 19 12 2" xfId="3536" xr:uid="{00000000-0005-0000-0000-0000D00F0000}"/>
    <cellStyle name="Calculation 2 19 13" xfId="3537" xr:uid="{00000000-0005-0000-0000-0000D10F0000}"/>
    <cellStyle name="Calculation 2 19 13 2" xfId="3538" xr:uid="{00000000-0005-0000-0000-0000D20F0000}"/>
    <cellStyle name="Calculation 2 19 14" xfId="3539" xr:uid="{00000000-0005-0000-0000-0000D30F0000}"/>
    <cellStyle name="Calculation 2 19 14 2" xfId="3540" xr:uid="{00000000-0005-0000-0000-0000D40F0000}"/>
    <cellStyle name="Calculation 2 19 15" xfId="3541" xr:uid="{00000000-0005-0000-0000-0000D50F0000}"/>
    <cellStyle name="Calculation 2 19 2" xfId="3542" xr:uid="{00000000-0005-0000-0000-0000D60F0000}"/>
    <cellStyle name="Calculation 2 19 2 10" xfId="3543" xr:uid="{00000000-0005-0000-0000-0000D70F0000}"/>
    <cellStyle name="Calculation 2 19 2 10 2" xfId="3544" xr:uid="{00000000-0005-0000-0000-0000D80F0000}"/>
    <cellStyle name="Calculation 2 19 2 11" xfId="3545" xr:uid="{00000000-0005-0000-0000-0000D90F0000}"/>
    <cellStyle name="Calculation 2 19 2 11 2" xfId="3546" xr:uid="{00000000-0005-0000-0000-0000DA0F0000}"/>
    <cellStyle name="Calculation 2 19 2 12" xfId="3547" xr:uid="{00000000-0005-0000-0000-0000DB0F0000}"/>
    <cellStyle name="Calculation 2 19 2 2" xfId="3548" xr:uid="{00000000-0005-0000-0000-0000DC0F0000}"/>
    <cellStyle name="Calculation 2 19 2 2 2" xfId="3549" xr:uid="{00000000-0005-0000-0000-0000DD0F0000}"/>
    <cellStyle name="Calculation 2 19 2 3" xfId="3550" xr:uid="{00000000-0005-0000-0000-0000DE0F0000}"/>
    <cellStyle name="Calculation 2 19 2 3 2" xfId="3551" xr:uid="{00000000-0005-0000-0000-0000DF0F0000}"/>
    <cellStyle name="Calculation 2 19 2 4" xfId="3552" xr:uid="{00000000-0005-0000-0000-0000E00F0000}"/>
    <cellStyle name="Calculation 2 19 2 4 2" xfId="3553" xr:uid="{00000000-0005-0000-0000-0000E10F0000}"/>
    <cellStyle name="Calculation 2 19 2 5" xfId="3554" xr:uid="{00000000-0005-0000-0000-0000E20F0000}"/>
    <cellStyle name="Calculation 2 19 2 5 2" xfId="3555" xr:uid="{00000000-0005-0000-0000-0000E30F0000}"/>
    <cellStyle name="Calculation 2 19 2 6" xfId="3556" xr:uid="{00000000-0005-0000-0000-0000E40F0000}"/>
    <cellStyle name="Calculation 2 19 2 6 2" xfId="3557" xr:uid="{00000000-0005-0000-0000-0000E50F0000}"/>
    <cellStyle name="Calculation 2 19 2 7" xfId="3558" xr:uid="{00000000-0005-0000-0000-0000E60F0000}"/>
    <cellStyle name="Calculation 2 19 2 7 2" xfId="3559" xr:uid="{00000000-0005-0000-0000-0000E70F0000}"/>
    <cellStyle name="Calculation 2 19 2 8" xfId="3560" xr:uid="{00000000-0005-0000-0000-0000E80F0000}"/>
    <cellStyle name="Calculation 2 19 2 8 2" xfId="3561" xr:uid="{00000000-0005-0000-0000-0000E90F0000}"/>
    <cellStyle name="Calculation 2 19 2 9" xfId="3562" xr:uid="{00000000-0005-0000-0000-0000EA0F0000}"/>
    <cellStyle name="Calculation 2 19 2 9 2" xfId="3563" xr:uid="{00000000-0005-0000-0000-0000EB0F0000}"/>
    <cellStyle name="Calculation 2 19 3" xfId="3564" xr:uid="{00000000-0005-0000-0000-0000EC0F0000}"/>
    <cellStyle name="Calculation 2 19 3 10" xfId="3565" xr:uid="{00000000-0005-0000-0000-0000ED0F0000}"/>
    <cellStyle name="Calculation 2 19 3 10 2" xfId="3566" xr:uid="{00000000-0005-0000-0000-0000EE0F0000}"/>
    <cellStyle name="Calculation 2 19 3 11" xfId="3567" xr:uid="{00000000-0005-0000-0000-0000EF0F0000}"/>
    <cellStyle name="Calculation 2 19 3 11 2" xfId="3568" xr:uid="{00000000-0005-0000-0000-0000F00F0000}"/>
    <cellStyle name="Calculation 2 19 3 12" xfId="3569" xr:uid="{00000000-0005-0000-0000-0000F10F0000}"/>
    <cellStyle name="Calculation 2 19 3 2" xfId="3570" xr:uid="{00000000-0005-0000-0000-0000F20F0000}"/>
    <cellStyle name="Calculation 2 19 3 2 2" xfId="3571" xr:uid="{00000000-0005-0000-0000-0000F30F0000}"/>
    <cellStyle name="Calculation 2 19 3 3" xfId="3572" xr:uid="{00000000-0005-0000-0000-0000F40F0000}"/>
    <cellStyle name="Calculation 2 19 3 3 2" xfId="3573" xr:uid="{00000000-0005-0000-0000-0000F50F0000}"/>
    <cellStyle name="Calculation 2 19 3 4" xfId="3574" xr:uid="{00000000-0005-0000-0000-0000F60F0000}"/>
    <cellStyle name="Calculation 2 19 3 4 2" xfId="3575" xr:uid="{00000000-0005-0000-0000-0000F70F0000}"/>
    <cellStyle name="Calculation 2 19 3 5" xfId="3576" xr:uid="{00000000-0005-0000-0000-0000F80F0000}"/>
    <cellStyle name="Calculation 2 19 3 5 2" xfId="3577" xr:uid="{00000000-0005-0000-0000-0000F90F0000}"/>
    <cellStyle name="Calculation 2 19 3 6" xfId="3578" xr:uid="{00000000-0005-0000-0000-0000FA0F0000}"/>
    <cellStyle name="Calculation 2 19 3 6 2" xfId="3579" xr:uid="{00000000-0005-0000-0000-0000FB0F0000}"/>
    <cellStyle name="Calculation 2 19 3 7" xfId="3580" xr:uid="{00000000-0005-0000-0000-0000FC0F0000}"/>
    <cellStyle name="Calculation 2 19 3 7 2" xfId="3581" xr:uid="{00000000-0005-0000-0000-0000FD0F0000}"/>
    <cellStyle name="Calculation 2 19 3 8" xfId="3582" xr:uid="{00000000-0005-0000-0000-0000FE0F0000}"/>
    <cellStyle name="Calculation 2 19 3 8 2" xfId="3583" xr:uid="{00000000-0005-0000-0000-0000FF0F0000}"/>
    <cellStyle name="Calculation 2 19 3 9" xfId="3584" xr:uid="{00000000-0005-0000-0000-000000100000}"/>
    <cellStyle name="Calculation 2 19 3 9 2" xfId="3585" xr:uid="{00000000-0005-0000-0000-000001100000}"/>
    <cellStyle name="Calculation 2 19 4" xfId="3586" xr:uid="{00000000-0005-0000-0000-000002100000}"/>
    <cellStyle name="Calculation 2 19 4 2" xfId="3587" xr:uid="{00000000-0005-0000-0000-000003100000}"/>
    <cellStyle name="Calculation 2 19 5" xfId="3588" xr:uid="{00000000-0005-0000-0000-000004100000}"/>
    <cellStyle name="Calculation 2 19 5 2" xfId="3589" xr:uid="{00000000-0005-0000-0000-000005100000}"/>
    <cellStyle name="Calculation 2 19 6" xfId="3590" xr:uid="{00000000-0005-0000-0000-000006100000}"/>
    <cellStyle name="Calculation 2 19 6 2" xfId="3591" xr:uid="{00000000-0005-0000-0000-000007100000}"/>
    <cellStyle name="Calculation 2 19 7" xfId="3592" xr:uid="{00000000-0005-0000-0000-000008100000}"/>
    <cellStyle name="Calculation 2 19 7 2" xfId="3593" xr:uid="{00000000-0005-0000-0000-000009100000}"/>
    <cellStyle name="Calculation 2 19 8" xfId="3594" xr:uid="{00000000-0005-0000-0000-00000A100000}"/>
    <cellStyle name="Calculation 2 19 8 2" xfId="3595" xr:uid="{00000000-0005-0000-0000-00000B100000}"/>
    <cellStyle name="Calculation 2 19 9" xfId="3596" xr:uid="{00000000-0005-0000-0000-00000C100000}"/>
    <cellStyle name="Calculation 2 19 9 2" xfId="3597" xr:uid="{00000000-0005-0000-0000-00000D100000}"/>
    <cellStyle name="Calculation 2 2" xfId="3598" xr:uid="{00000000-0005-0000-0000-00000E100000}"/>
    <cellStyle name="Calculation 2 2 10" xfId="3599" xr:uid="{00000000-0005-0000-0000-00000F100000}"/>
    <cellStyle name="Calculation 2 2 10 2" xfId="3600" xr:uid="{00000000-0005-0000-0000-000010100000}"/>
    <cellStyle name="Calculation 2 2 10 2 2" xfId="3601" xr:uid="{00000000-0005-0000-0000-000011100000}"/>
    <cellStyle name="Calculation 2 2 10 2 2 2" xfId="3602" xr:uid="{00000000-0005-0000-0000-000012100000}"/>
    <cellStyle name="Calculation 2 2 10 2 2 2 2" xfId="3603" xr:uid="{00000000-0005-0000-0000-000013100000}"/>
    <cellStyle name="Calculation 2 2 10 2 2 2 3" xfId="3604" xr:uid="{00000000-0005-0000-0000-000014100000}"/>
    <cellStyle name="Calculation 2 2 10 2 2 3" xfId="3605" xr:uid="{00000000-0005-0000-0000-000015100000}"/>
    <cellStyle name="Calculation 2 2 10 2 2 4" xfId="3606" xr:uid="{00000000-0005-0000-0000-000016100000}"/>
    <cellStyle name="Calculation 2 2 10 2 2 5" xfId="3607" xr:uid="{00000000-0005-0000-0000-000017100000}"/>
    <cellStyle name="Calculation 2 2 10 2 3" xfId="3608" xr:uid="{00000000-0005-0000-0000-000018100000}"/>
    <cellStyle name="Calculation 2 2 10 2 3 2" xfId="3609" xr:uid="{00000000-0005-0000-0000-000019100000}"/>
    <cellStyle name="Calculation 2 2 10 2 3 3" xfId="3610" xr:uid="{00000000-0005-0000-0000-00001A100000}"/>
    <cellStyle name="Calculation 2 2 10 2 4" xfId="3611" xr:uid="{00000000-0005-0000-0000-00001B100000}"/>
    <cellStyle name="Calculation 2 2 10 2 5" xfId="3612" xr:uid="{00000000-0005-0000-0000-00001C100000}"/>
    <cellStyle name="Calculation 2 2 10 2 6" xfId="3613" xr:uid="{00000000-0005-0000-0000-00001D100000}"/>
    <cellStyle name="Calculation 2 2 10 3" xfId="3614" xr:uid="{00000000-0005-0000-0000-00001E100000}"/>
    <cellStyle name="Calculation 2 2 10 3 2" xfId="3615" xr:uid="{00000000-0005-0000-0000-00001F100000}"/>
    <cellStyle name="Calculation 2 2 10 3 2 2" xfId="3616" xr:uid="{00000000-0005-0000-0000-000020100000}"/>
    <cellStyle name="Calculation 2 2 10 3 2 3" xfId="3617" xr:uid="{00000000-0005-0000-0000-000021100000}"/>
    <cellStyle name="Calculation 2 2 10 3 3" xfId="3618" xr:uid="{00000000-0005-0000-0000-000022100000}"/>
    <cellStyle name="Calculation 2 2 10 3 4" xfId="3619" xr:uid="{00000000-0005-0000-0000-000023100000}"/>
    <cellStyle name="Calculation 2 2 10 3 5" xfId="3620" xr:uid="{00000000-0005-0000-0000-000024100000}"/>
    <cellStyle name="Calculation 2 2 10 4" xfId="3621" xr:uid="{00000000-0005-0000-0000-000025100000}"/>
    <cellStyle name="Calculation 2 2 10 4 2" xfId="3622" xr:uid="{00000000-0005-0000-0000-000026100000}"/>
    <cellStyle name="Calculation 2 2 10 4 3" xfId="3623" xr:uid="{00000000-0005-0000-0000-000027100000}"/>
    <cellStyle name="Calculation 2 2 10 5" xfId="3624" xr:uid="{00000000-0005-0000-0000-000028100000}"/>
    <cellStyle name="Calculation 2 2 10 6" xfId="3625" xr:uid="{00000000-0005-0000-0000-000029100000}"/>
    <cellStyle name="Calculation 2 2 10 7" xfId="3626" xr:uid="{00000000-0005-0000-0000-00002A100000}"/>
    <cellStyle name="Calculation 2 2 11" xfId="3627" xr:uid="{00000000-0005-0000-0000-00002B100000}"/>
    <cellStyle name="Calculation 2 2 11 2" xfId="3628" xr:uid="{00000000-0005-0000-0000-00002C100000}"/>
    <cellStyle name="Calculation 2 2 11 2 2" xfId="3629" xr:uid="{00000000-0005-0000-0000-00002D100000}"/>
    <cellStyle name="Calculation 2 2 11 2 2 2" xfId="3630" xr:uid="{00000000-0005-0000-0000-00002E100000}"/>
    <cellStyle name="Calculation 2 2 11 2 2 2 2" xfId="3631" xr:uid="{00000000-0005-0000-0000-00002F100000}"/>
    <cellStyle name="Calculation 2 2 11 2 2 2 3" xfId="3632" xr:uid="{00000000-0005-0000-0000-000030100000}"/>
    <cellStyle name="Calculation 2 2 11 2 2 3" xfId="3633" xr:uid="{00000000-0005-0000-0000-000031100000}"/>
    <cellStyle name="Calculation 2 2 11 2 2 4" xfId="3634" xr:uid="{00000000-0005-0000-0000-000032100000}"/>
    <cellStyle name="Calculation 2 2 11 2 2 5" xfId="3635" xr:uid="{00000000-0005-0000-0000-000033100000}"/>
    <cellStyle name="Calculation 2 2 11 2 3" xfId="3636" xr:uid="{00000000-0005-0000-0000-000034100000}"/>
    <cellStyle name="Calculation 2 2 11 2 3 2" xfId="3637" xr:uid="{00000000-0005-0000-0000-000035100000}"/>
    <cellStyle name="Calculation 2 2 11 2 3 3" xfId="3638" xr:uid="{00000000-0005-0000-0000-000036100000}"/>
    <cellStyle name="Calculation 2 2 11 2 4" xfId="3639" xr:uid="{00000000-0005-0000-0000-000037100000}"/>
    <cellStyle name="Calculation 2 2 11 2 5" xfId="3640" xr:uid="{00000000-0005-0000-0000-000038100000}"/>
    <cellStyle name="Calculation 2 2 11 2 6" xfId="3641" xr:uid="{00000000-0005-0000-0000-000039100000}"/>
    <cellStyle name="Calculation 2 2 11 3" xfId="3642" xr:uid="{00000000-0005-0000-0000-00003A100000}"/>
    <cellStyle name="Calculation 2 2 11 3 2" xfId="3643" xr:uid="{00000000-0005-0000-0000-00003B100000}"/>
    <cellStyle name="Calculation 2 2 11 3 2 2" xfId="3644" xr:uid="{00000000-0005-0000-0000-00003C100000}"/>
    <cellStyle name="Calculation 2 2 11 3 2 3" xfId="3645" xr:uid="{00000000-0005-0000-0000-00003D100000}"/>
    <cellStyle name="Calculation 2 2 11 3 3" xfId="3646" xr:uid="{00000000-0005-0000-0000-00003E100000}"/>
    <cellStyle name="Calculation 2 2 11 3 4" xfId="3647" xr:uid="{00000000-0005-0000-0000-00003F100000}"/>
    <cellStyle name="Calculation 2 2 11 3 5" xfId="3648" xr:uid="{00000000-0005-0000-0000-000040100000}"/>
    <cellStyle name="Calculation 2 2 11 4" xfId="3649" xr:uid="{00000000-0005-0000-0000-000041100000}"/>
    <cellStyle name="Calculation 2 2 11 4 2" xfId="3650" xr:uid="{00000000-0005-0000-0000-000042100000}"/>
    <cellStyle name="Calculation 2 2 11 4 3" xfId="3651" xr:uid="{00000000-0005-0000-0000-000043100000}"/>
    <cellStyle name="Calculation 2 2 11 5" xfId="3652" xr:uid="{00000000-0005-0000-0000-000044100000}"/>
    <cellStyle name="Calculation 2 2 11 6" xfId="3653" xr:uid="{00000000-0005-0000-0000-000045100000}"/>
    <cellStyle name="Calculation 2 2 11 7" xfId="3654" xr:uid="{00000000-0005-0000-0000-000046100000}"/>
    <cellStyle name="Calculation 2 2 12" xfId="3655" xr:uid="{00000000-0005-0000-0000-000047100000}"/>
    <cellStyle name="Calculation 2 2 12 2" xfId="3656" xr:uid="{00000000-0005-0000-0000-000048100000}"/>
    <cellStyle name="Calculation 2 2 12 2 2" xfId="3657" xr:uid="{00000000-0005-0000-0000-000049100000}"/>
    <cellStyle name="Calculation 2 2 12 2 2 2" xfId="3658" xr:uid="{00000000-0005-0000-0000-00004A100000}"/>
    <cellStyle name="Calculation 2 2 12 2 2 2 2" xfId="3659" xr:uid="{00000000-0005-0000-0000-00004B100000}"/>
    <cellStyle name="Calculation 2 2 12 2 2 2 3" xfId="3660" xr:uid="{00000000-0005-0000-0000-00004C100000}"/>
    <cellStyle name="Calculation 2 2 12 2 2 3" xfId="3661" xr:uid="{00000000-0005-0000-0000-00004D100000}"/>
    <cellStyle name="Calculation 2 2 12 2 2 4" xfId="3662" xr:uid="{00000000-0005-0000-0000-00004E100000}"/>
    <cellStyle name="Calculation 2 2 12 2 2 5" xfId="3663" xr:uid="{00000000-0005-0000-0000-00004F100000}"/>
    <cellStyle name="Calculation 2 2 12 2 3" xfId="3664" xr:uid="{00000000-0005-0000-0000-000050100000}"/>
    <cellStyle name="Calculation 2 2 12 2 3 2" xfId="3665" xr:uid="{00000000-0005-0000-0000-000051100000}"/>
    <cellStyle name="Calculation 2 2 12 2 3 3" xfId="3666" xr:uid="{00000000-0005-0000-0000-000052100000}"/>
    <cellStyle name="Calculation 2 2 12 2 4" xfId="3667" xr:uid="{00000000-0005-0000-0000-000053100000}"/>
    <cellStyle name="Calculation 2 2 12 2 5" xfId="3668" xr:uid="{00000000-0005-0000-0000-000054100000}"/>
    <cellStyle name="Calculation 2 2 12 2 6" xfId="3669" xr:uid="{00000000-0005-0000-0000-000055100000}"/>
    <cellStyle name="Calculation 2 2 12 3" xfId="3670" xr:uid="{00000000-0005-0000-0000-000056100000}"/>
    <cellStyle name="Calculation 2 2 12 3 2" xfId="3671" xr:uid="{00000000-0005-0000-0000-000057100000}"/>
    <cellStyle name="Calculation 2 2 12 3 2 2" xfId="3672" xr:uid="{00000000-0005-0000-0000-000058100000}"/>
    <cellStyle name="Calculation 2 2 12 3 2 3" xfId="3673" xr:uid="{00000000-0005-0000-0000-000059100000}"/>
    <cellStyle name="Calculation 2 2 12 3 3" xfId="3674" xr:uid="{00000000-0005-0000-0000-00005A100000}"/>
    <cellStyle name="Calculation 2 2 12 3 4" xfId="3675" xr:uid="{00000000-0005-0000-0000-00005B100000}"/>
    <cellStyle name="Calculation 2 2 12 3 5" xfId="3676" xr:uid="{00000000-0005-0000-0000-00005C100000}"/>
    <cellStyle name="Calculation 2 2 12 4" xfId="3677" xr:uid="{00000000-0005-0000-0000-00005D100000}"/>
    <cellStyle name="Calculation 2 2 12 4 2" xfId="3678" xr:uid="{00000000-0005-0000-0000-00005E100000}"/>
    <cellStyle name="Calculation 2 2 12 4 3" xfId="3679" xr:uid="{00000000-0005-0000-0000-00005F100000}"/>
    <cellStyle name="Calculation 2 2 12 5" xfId="3680" xr:uid="{00000000-0005-0000-0000-000060100000}"/>
    <cellStyle name="Calculation 2 2 12 6" xfId="3681" xr:uid="{00000000-0005-0000-0000-000061100000}"/>
    <cellStyle name="Calculation 2 2 12 7" xfId="3682" xr:uid="{00000000-0005-0000-0000-000062100000}"/>
    <cellStyle name="Calculation 2 2 13" xfId="3683" xr:uid="{00000000-0005-0000-0000-000063100000}"/>
    <cellStyle name="Calculation 2 2 13 2" xfId="3684" xr:uid="{00000000-0005-0000-0000-000064100000}"/>
    <cellStyle name="Calculation 2 2 13 2 2" xfId="3685" xr:uid="{00000000-0005-0000-0000-000065100000}"/>
    <cellStyle name="Calculation 2 2 13 2 2 2" xfId="3686" xr:uid="{00000000-0005-0000-0000-000066100000}"/>
    <cellStyle name="Calculation 2 2 13 2 2 3" xfId="3687" xr:uid="{00000000-0005-0000-0000-000067100000}"/>
    <cellStyle name="Calculation 2 2 13 2 3" xfId="3688" xr:uid="{00000000-0005-0000-0000-000068100000}"/>
    <cellStyle name="Calculation 2 2 13 2 4" xfId="3689" xr:uid="{00000000-0005-0000-0000-000069100000}"/>
    <cellStyle name="Calculation 2 2 13 2 5" xfId="3690" xr:uid="{00000000-0005-0000-0000-00006A100000}"/>
    <cellStyle name="Calculation 2 2 13 3" xfId="3691" xr:uid="{00000000-0005-0000-0000-00006B100000}"/>
    <cellStyle name="Calculation 2 2 13 3 2" xfId="3692" xr:uid="{00000000-0005-0000-0000-00006C100000}"/>
    <cellStyle name="Calculation 2 2 13 3 3" xfId="3693" xr:uid="{00000000-0005-0000-0000-00006D100000}"/>
    <cellStyle name="Calculation 2 2 13 4" xfId="3694" xr:uid="{00000000-0005-0000-0000-00006E100000}"/>
    <cellStyle name="Calculation 2 2 13 5" xfId="3695" xr:uid="{00000000-0005-0000-0000-00006F100000}"/>
    <cellStyle name="Calculation 2 2 13 6" xfId="3696" xr:uid="{00000000-0005-0000-0000-000070100000}"/>
    <cellStyle name="Calculation 2 2 14" xfId="3697" xr:uid="{00000000-0005-0000-0000-000071100000}"/>
    <cellStyle name="Calculation 2 2 14 2" xfId="3698" xr:uid="{00000000-0005-0000-0000-000072100000}"/>
    <cellStyle name="Calculation 2 2 14 2 2" xfId="3699" xr:uid="{00000000-0005-0000-0000-000073100000}"/>
    <cellStyle name="Calculation 2 2 14 2 3" xfId="3700" xr:uid="{00000000-0005-0000-0000-000074100000}"/>
    <cellStyle name="Calculation 2 2 14 3" xfId="3701" xr:uid="{00000000-0005-0000-0000-000075100000}"/>
    <cellStyle name="Calculation 2 2 14 4" xfId="3702" xr:uid="{00000000-0005-0000-0000-000076100000}"/>
    <cellStyle name="Calculation 2 2 14 5" xfId="3703" xr:uid="{00000000-0005-0000-0000-000077100000}"/>
    <cellStyle name="Calculation 2 2 15" xfId="3704" xr:uid="{00000000-0005-0000-0000-000078100000}"/>
    <cellStyle name="Calculation 2 2 15 2" xfId="3705" xr:uid="{00000000-0005-0000-0000-000079100000}"/>
    <cellStyle name="Calculation 2 2 15 2 2" xfId="3706" xr:uid="{00000000-0005-0000-0000-00007A100000}"/>
    <cellStyle name="Calculation 2 2 15 2 3" xfId="3707" xr:uid="{00000000-0005-0000-0000-00007B100000}"/>
    <cellStyle name="Calculation 2 2 15 3" xfId="3708" xr:uid="{00000000-0005-0000-0000-00007C100000}"/>
    <cellStyle name="Calculation 2 2 15 4" xfId="3709" xr:uid="{00000000-0005-0000-0000-00007D100000}"/>
    <cellStyle name="Calculation 2 2 15 5" xfId="3710" xr:uid="{00000000-0005-0000-0000-00007E100000}"/>
    <cellStyle name="Calculation 2 2 16" xfId="3711" xr:uid="{00000000-0005-0000-0000-00007F100000}"/>
    <cellStyle name="Calculation 2 2 16 2" xfId="3712" xr:uid="{00000000-0005-0000-0000-000080100000}"/>
    <cellStyle name="Calculation 2 2 16 3" xfId="3713" xr:uid="{00000000-0005-0000-0000-000081100000}"/>
    <cellStyle name="Calculation 2 2 17" xfId="3714" xr:uid="{00000000-0005-0000-0000-000082100000}"/>
    <cellStyle name="Calculation 2 2 18" xfId="3715" xr:uid="{00000000-0005-0000-0000-000083100000}"/>
    <cellStyle name="Calculation 2 2 19" xfId="3716" xr:uid="{00000000-0005-0000-0000-000084100000}"/>
    <cellStyle name="Calculation 2 2 2" xfId="3717" xr:uid="{00000000-0005-0000-0000-000085100000}"/>
    <cellStyle name="Calculation 2 2 2 10" xfId="3718" xr:uid="{00000000-0005-0000-0000-000086100000}"/>
    <cellStyle name="Calculation 2 2 2 10 2" xfId="3719" xr:uid="{00000000-0005-0000-0000-000087100000}"/>
    <cellStyle name="Calculation 2 2 2 10 2 2" xfId="3720" xr:uid="{00000000-0005-0000-0000-000088100000}"/>
    <cellStyle name="Calculation 2 2 2 10 2 2 2" xfId="3721" xr:uid="{00000000-0005-0000-0000-000089100000}"/>
    <cellStyle name="Calculation 2 2 2 10 2 2 3" xfId="3722" xr:uid="{00000000-0005-0000-0000-00008A100000}"/>
    <cellStyle name="Calculation 2 2 2 10 2 3" xfId="3723" xr:uid="{00000000-0005-0000-0000-00008B100000}"/>
    <cellStyle name="Calculation 2 2 2 10 2 4" xfId="3724" xr:uid="{00000000-0005-0000-0000-00008C100000}"/>
    <cellStyle name="Calculation 2 2 2 10 2 5" xfId="3725" xr:uid="{00000000-0005-0000-0000-00008D100000}"/>
    <cellStyle name="Calculation 2 2 2 10 3" xfId="3726" xr:uid="{00000000-0005-0000-0000-00008E100000}"/>
    <cellStyle name="Calculation 2 2 2 10 3 2" xfId="3727" xr:uid="{00000000-0005-0000-0000-00008F100000}"/>
    <cellStyle name="Calculation 2 2 2 10 3 3" xfId="3728" xr:uid="{00000000-0005-0000-0000-000090100000}"/>
    <cellStyle name="Calculation 2 2 2 10 4" xfId="3729" xr:uid="{00000000-0005-0000-0000-000091100000}"/>
    <cellStyle name="Calculation 2 2 2 10 5" xfId="3730" xr:uid="{00000000-0005-0000-0000-000092100000}"/>
    <cellStyle name="Calculation 2 2 2 10 6" xfId="3731" xr:uid="{00000000-0005-0000-0000-000093100000}"/>
    <cellStyle name="Calculation 2 2 2 11" xfId="3732" xr:uid="{00000000-0005-0000-0000-000094100000}"/>
    <cellStyle name="Calculation 2 2 2 11 2" xfId="3733" xr:uid="{00000000-0005-0000-0000-000095100000}"/>
    <cellStyle name="Calculation 2 2 2 11 2 2" xfId="3734" xr:uid="{00000000-0005-0000-0000-000096100000}"/>
    <cellStyle name="Calculation 2 2 2 11 2 3" xfId="3735" xr:uid="{00000000-0005-0000-0000-000097100000}"/>
    <cellStyle name="Calculation 2 2 2 11 3" xfId="3736" xr:uid="{00000000-0005-0000-0000-000098100000}"/>
    <cellStyle name="Calculation 2 2 2 11 4" xfId="3737" xr:uid="{00000000-0005-0000-0000-000099100000}"/>
    <cellStyle name="Calculation 2 2 2 11 5" xfId="3738" xr:uid="{00000000-0005-0000-0000-00009A100000}"/>
    <cellStyle name="Calculation 2 2 2 12" xfId="3739" xr:uid="{00000000-0005-0000-0000-00009B100000}"/>
    <cellStyle name="Calculation 2 2 2 12 2" xfId="3740" xr:uid="{00000000-0005-0000-0000-00009C100000}"/>
    <cellStyle name="Calculation 2 2 2 12 2 2" xfId="3741" xr:uid="{00000000-0005-0000-0000-00009D100000}"/>
    <cellStyle name="Calculation 2 2 2 12 2 3" xfId="3742" xr:uid="{00000000-0005-0000-0000-00009E100000}"/>
    <cellStyle name="Calculation 2 2 2 12 3" xfId="3743" xr:uid="{00000000-0005-0000-0000-00009F100000}"/>
    <cellStyle name="Calculation 2 2 2 12 4" xfId="3744" xr:uid="{00000000-0005-0000-0000-0000A0100000}"/>
    <cellStyle name="Calculation 2 2 2 12 5" xfId="3745" xr:uid="{00000000-0005-0000-0000-0000A1100000}"/>
    <cellStyle name="Calculation 2 2 2 13" xfId="3746" xr:uid="{00000000-0005-0000-0000-0000A2100000}"/>
    <cellStyle name="Calculation 2 2 2 13 2" xfId="3747" xr:uid="{00000000-0005-0000-0000-0000A3100000}"/>
    <cellStyle name="Calculation 2 2 2 13 3" xfId="3748" xr:uid="{00000000-0005-0000-0000-0000A4100000}"/>
    <cellStyle name="Calculation 2 2 2 14" xfId="3749" xr:uid="{00000000-0005-0000-0000-0000A5100000}"/>
    <cellStyle name="Calculation 2 2 2 15" xfId="3750" xr:uid="{00000000-0005-0000-0000-0000A6100000}"/>
    <cellStyle name="Calculation 2 2 2 16" xfId="3751" xr:uid="{00000000-0005-0000-0000-0000A7100000}"/>
    <cellStyle name="Calculation 2 2 2 17" xfId="3752" xr:uid="{00000000-0005-0000-0000-0000A8100000}"/>
    <cellStyle name="Calculation 2 2 2 18" xfId="3753" xr:uid="{00000000-0005-0000-0000-0000A9100000}"/>
    <cellStyle name="Calculation 2 2 2 19" xfId="3754" xr:uid="{00000000-0005-0000-0000-0000AA100000}"/>
    <cellStyle name="Calculation 2 2 2 2" xfId="3755" xr:uid="{00000000-0005-0000-0000-0000AB100000}"/>
    <cellStyle name="Calculation 2 2 2 2 2" xfId="3756" xr:uid="{00000000-0005-0000-0000-0000AC100000}"/>
    <cellStyle name="Calculation 2 2 2 2 2 2" xfId="3757" xr:uid="{00000000-0005-0000-0000-0000AD100000}"/>
    <cellStyle name="Calculation 2 2 2 2 2 2 2" xfId="3758" xr:uid="{00000000-0005-0000-0000-0000AE100000}"/>
    <cellStyle name="Calculation 2 2 2 2 2 2 2 2" xfId="3759" xr:uid="{00000000-0005-0000-0000-0000AF100000}"/>
    <cellStyle name="Calculation 2 2 2 2 2 2 2 3" xfId="3760" xr:uid="{00000000-0005-0000-0000-0000B0100000}"/>
    <cellStyle name="Calculation 2 2 2 2 2 2 3" xfId="3761" xr:uid="{00000000-0005-0000-0000-0000B1100000}"/>
    <cellStyle name="Calculation 2 2 2 2 2 2 4" xfId="3762" xr:uid="{00000000-0005-0000-0000-0000B2100000}"/>
    <cellStyle name="Calculation 2 2 2 2 2 2 5" xfId="3763" xr:uid="{00000000-0005-0000-0000-0000B3100000}"/>
    <cellStyle name="Calculation 2 2 2 2 2 3" xfId="3764" xr:uid="{00000000-0005-0000-0000-0000B4100000}"/>
    <cellStyle name="Calculation 2 2 2 2 2 3 2" xfId="3765" xr:uid="{00000000-0005-0000-0000-0000B5100000}"/>
    <cellStyle name="Calculation 2 2 2 2 2 3 3" xfId="3766" xr:uid="{00000000-0005-0000-0000-0000B6100000}"/>
    <cellStyle name="Calculation 2 2 2 2 2 4" xfId="3767" xr:uid="{00000000-0005-0000-0000-0000B7100000}"/>
    <cellStyle name="Calculation 2 2 2 2 2 5" xfId="3768" xr:uid="{00000000-0005-0000-0000-0000B8100000}"/>
    <cellStyle name="Calculation 2 2 2 2 2 6" xfId="3769" xr:uid="{00000000-0005-0000-0000-0000B9100000}"/>
    <cellStyle name="Calculation 2 2 2 2 3" xfId="3770" xr:uid="{00000000-0005-0000-0000-0000BA100000}"/>
    <cellStyle name="Calculation 2 2 2 2 3 2" xfId="3771" xr:uid="{00000000-0005-0000-0000-0000BB100000}"/>
    <cellStyle name="Calculation 2 2 2 2 3 2 2" xfId="3772" xr:uid="{00000000-0005-0000-0000-0000BC100000}"/>
    <cellStyle name="Calculation 2 2 2 2 3 2 3" xfId="3773" xr:uid="{00000000-0005-0000-0000-0000BD100000}"/>
    <cellStyle name="Calculation 2 2 2 2 3 3" xfId="3774" xr:uid="{00000000-0005-0000-0000-0000BE100000}"/>
    <cellStyle name="Calculation 2 2 2 2 3 4" xfId="3775" xr:uid="{00000000-0005-0000-0000-0000BF100000}"/>
    <cellStyle name="Calculation 2 2 2 2 3 5" xfId="3776" xr:uid="{00000000-0005-0000-0000-0000C0100000}"/>
    <cellStyle name="Calculation 2 2 2 2 4" xfId="3777" xr:uid="{00000000-0005-0000-0000-0000C1100000}"/>
    <cellStyle name="Calculation 2 2 2 2 4 2" xfId="3778" xr:uid="{00000000-0005-0000-0000-0000C2100000}"/>
    <cellStyle name="Calculation 2 2 2 2 4 3" xfId="3779" xr:uid="{00000000-0005-0000-0000-0000C3100000}"/>
    <cellStyle name="Calculation 2 2 2 2 5" xfId="3780" xr:uid="{00000000-0005-0000-0000-0000C4100000}"/>
    <cellStyle name="Calculation 2 2 2 2 6" xfId="3781" xr:uid="{00000000-0005-0000-0000-0000C5100000}"/>
    <cellStyle name="Calculation 2 2 2 2 7" xfId="3782" xr:uid="{00000000-0005-0000-0000-0000C6100000}"/>
    <cellStyle name="Calculation 2 2 2 20" xfId="3783" xr:uid="{00000000-0005-0000-0000-0000C7100000}"/>
    <cellStyle name="Calculation 2 2 2 21" xfId="3784" xr:uid="{00000000-0005-0000-0000-0000C8100000}"/>
    <cellStyle name="Calculation 2 2 2 22" xfId="3785" xr:uid="{00000000-0005-0000-0000-0000C9100000}"/>
    <cellStyle name="Calculation 2 2 2 23" xfId="3786" xr:uid="{00000000-0005-0000-0000-0000CA100000}"/>
    <cellStyle name="Calculation 2 2 2 24" xfId="3787" xr:uid="{00000000-0005-0000-0000-0000CB100000}"/>
    <cellStyle name="Calculation 2 2 2 25" xfId="3788" xr:uid="{00000000-0005-0000-0000-0000CC100000}"/>
    <cellStyle name="Calculation 2 2 2 26" xfId="3789" xr:uid="{00000000-0005-0000-0000-0000CD100000}"/>
    <cellStyle name="Calculation 2 2 2 27" xfId="3790" xr:uid="{00000000-0005-0000-0000-0000CE100000}"/>
    <cellStyle name="Calculation 2 2 2 28" xfId="3791" xr:uid="{00000000-0005-0000-0000-0000CF100000}"/>
    <cellStyle name="Calculation 2 2 2 29" xfId="3792" xr:uid="{00000000-0005-0000-0000-0000D0100000}"/>
    <cellStyle name="Calculation 2 2 2 3" xfId="3793" xr:uid="{00000000-0005-0000-0000-0000D1100000}"/>
    <cellStyle name="Calculation 2 2 2 3 2" xfId="3794" xr:uid="{00000000-0005-0000-0000-0000D2100000}"/>
    <cellStyle name="Calculation 2 2 2 3 2 2" xfId="3795" xr:uid="{00000000-0005-0000-0000-0000D3100000}"/>
    <cellStyle name="Calculation 2 2 2 3 2 2 2" xfId="3796" xr:uid="{00000000-0005-0000-0000-0000D4100000}"/>
    <cellStyle name="Calculation 2 2 2 3 2 2 2 2" xfId="3797" xr:uid="{00000000-0005-0000-0000-0000D5100000}"/>
    <cellStyle name="Calculation 2 2 2 3 2 2 2 3" xfId="3798" xr:uid="{00000000-0005-0000-0000-0000D6100000}"/>
    <cellStyle name="Calculation 2 2 2 3 2 2 3" xfId="3799" xr:uid="{00000000-0005-0000-0000-0000D7100000}"/>
    <cellStyle name="Calculation 2 2 2 3 2 2 4" xfId="3800" xr:uid="{00000000-0005-0000-0000-0000D8100000}"/>
    <cellStyle name="Calculation 2 2 2 3 2 2 5" xfId="3801" xr:uid="{00000000-0005-0000-0000-0000D9100000}"/>
    <cellStyle name="Calculation 2 2 2 3 2 3" xfId="3802" xr:uid="{00000000-0005-0000-0000-0000DA100000}"/>
    <cellStyle name="Calculation 2 2 2 3 2 3 2" xfId="3803" xr:uid="{00000000-0005-0000-0000-0000DB100000}"/>
    <cellStyle name="Calculation 2 2 2 3 2 3 3" xfId="3804" xr:uid="{00000000-0005-0000-0000-0000DC100000}"/>
    <cellStyle name="Calculation 2 2 2 3 2 4" xfId="3805" xr:uid="{00000000-0005-0000-0000-0000DD100000}"/>
    <cellStyle name="Calculation 2 2 2 3 2 5" xfId="3806" xr:uid="{00000000-0005-0000-0000-0000DE100000}"/>
    <cellStyle name="Calculation 2 2 2 3 2 6" xfId="3807" xr:uid="{00000000-0005-0000-0000-0000DF100000}"/>
    <cellStyle name="Calculation 2 2 2 3 3" xfId="3808" xr:uid="{00000000-0005-0000-0000-0000E0100000}"/>
    <cellStyle name="Calculation 2 2 2 3 3 2" xfId="3809" xr:uid="{00000000-0005-0000-0000-0000E1100000}"/>
    <cellStyle name="Calculation 2 2 2 3 3 2 2" xfId="3810" xr:uid="{00000000-0005-0000-0000-0000E2100000}"/>
    <cellStyle name="Calculation 2 2 2 3 3 2 3" xfId="3811" xr:uid="{00000000-0005-0000-0000-0000E3100000}"/>
    <cellStyle name="Calculation 2 2 2 3 3 3" xfId="3812" xr:uid="{00000000-0005-0000-0000-0000E4100000}"/>
    <cellStyle name="Calculation 2 2 2 3 3 4" xfId="3813" xr:uid="{00000000-0005-0000-0000-0000E5100000}"/>
    <cellStyle name="Calculation 2 2 2 3 3 5" xfId="3814" xr:uid="{00000000-0005-0000-0000-0000E6100000}"/>
    <cellStyle name="Calculation 2 2 2 3 4" xfId="3815" xr:uid="{00000000-0005-0000-0000-0000E7100000}"/>
    <cellStyle name="Calculation 2 2 2 3 4 2" xfId="3816" xr:uid="{00000000-0005-0000-0000-0000E8100000}"/>
    <cellStyle name="Calculation 2 2 2 3 4 3" xfId="3817" xr:uid="{00000000-0005-0000-0000-0000E9100000}"/>
    <cellStyle name="Calculation 2 2 2 3 5" xfId="3818" xr:uid="{00000000-0005-0000-0000-0000EA100000}"/>
    <cellStyle name="Calculation 2 2 2 3 6" xfId="3819" xr:uid="{00000000-0005-0000-0000-0000EB100000}"/>
    <cellStyle name="Calculation 2 2 2 3 7" xfId="3820" xr:uid="{00000000-0005-0000-0000-0000EC100000}"/>
    <cellStyle name="Calculation 2 2 2 30" xfId="3821" xr:uid="{00000000-0005-0000-0000-0000ED100000}"/>
    <cellStyle name="Calculation 2 2 2 31" xfId="3822" xr:uid="{00000000-0005-0000-0000-0000EE100000}"/>
    <cellStyle name="Calculation 2 2 2 32" xfId="3823" xr:uid="{00000000-0005-0000-0000-0000EF100000}"/>
    <cellStyle name="Calculation 2 2 2 33" xfId="3824" xr:uid="{00000000-0005-0000-0000-0000F0100000}"/>
    <cellStyle name="Calculation 2 2 2 34" xfId="3825" xr:uid="{00000000-0005-0000-0000-0000F1100000}"/>
    <cellStyle name="Calculation 2 2 2 35" xfId="3826" xr:uid="{00000000-0005-0000-0000-0000F2100000}"/>
    <cellStyle name="Calculation 2 2 2 4" xfId="3827" xr:uid="{00000000-0005-0000-0000-0000F3100000}"/>
    <cellStyle name="Calculation 2 2 2 4 2" xfId="3828" xr:uid="{00000000-0005-0000-0000-0000F4100000}"/>
    <cellStyle name="Calculation 2 2 2 4 2 2" xfId="3829" xr:uid="{00000000-0005-0000-0000-0000F5100000}"/>
    <cellStyle name="Calculation 2 2 2 4 2 2 2" xfId="3830" xr:uid="{00000000-0005-0000-0000-0000F6100000}"/>
    <cellStyle name="Calculation 2 2 2 4 2 2 2 2" xfId="3831" xr:uid="{00000000-0005-0000-0000-0000F7100000}"/>
    <cellStyle name="Calculation 2 2 2 4 2 2 2 3" xfId="3832" xr:uid="{00000000-0005-0000-0000-0000F8100000}"/>
    <cellStyle name="Calculation 2 2 2 4 2 2 3" xfId="3833" xr:uid="{00000000-0005-0000-0000-0000F9100000}"/>
    <cellStyle name="Calculation 2 2 2 4 2 2 4" xfId="3834" xr:uid="{00000000-0005-0000-0000-0000FA100000}"/>
    <cellStyle name="Calculation 2 2 2 4 2 2 5" xfId="3835" xr:uid="{00000000-0005-0000-0000-0000FB100000}"/>
    <cellStyle name="Calculation 2 2 2 4 2 3" xfId="3836" xr:uid="{00000000-0005-0000-0000-0000FC100000}"/>
    <cellStyle name="Calculation 2 2 2 4 2 3 2" xfId="3837" xr:uid="{00000000-0005-0000-0000-0000FD100000}"/>
    <cellStyle name="Calculation 2 2 2 4 2 3 3" xfId="3838" xr:uid="{00000000-0005-0000-0000-0000FE100000}"/>
    <cellStyle name="Calculation 2 2 2 4 2 4" xfId="3839" xr:uid="{00000000-0005-0000-0000-0000FF100000}"/>
    <cellStyle name="Calculation 2 2 2 4 2 5" xfId="3840" xr:uid="{00000000-0005-0000-0000-000000110000}"/>
    <cellStyle name="Calculation 2 2 2 4 2 6" xfId="3841" xr:uid="{00000000-0005-0000-0000-000001110000}"/>
    <cellStyle name="Calculation 2 2 2 4 3" xfId="3842" xr:uid="{00000000-0005-0000-0000-000002110000}"/>
    <cellStyle name="Calculation 2 2 2 4 3 2" xfId="3843" xr:uid="{00000000-0005-0000-0000-000003110000}"/>
    <cellStyle name="Calculation 2 2 2 4 3 2 2" xfId="3844" xr:uid="{00000000-0005-0000-0000-000004110000}"/>
    <cellStyle name="Calculation 2 2 2 4 3 2 3" xfId="3845" xr:uid="{00000000-0005-0000-0000-000005110000}"/>
    <cellStyle name="Calculation 2 2 2 4 3 3" xfId="3846" xr:uid="{00000000-0005-0000-0000-000006110000}"/>
    <cellStyle name="Calculation 2 2 2 4 3 4" xfId="3847" xr:uid="{00000000-0005-0000-0000-000007110000}"/>
    <cellStyle name="Calculation 2 2 2 4 3 5" xfId="3848" xr:uid="{00000000-0005-0000-0000-000008110000}"/>
    <cellStyle name="Calculation 2 2 2 4 4" xfId="3849" xr:uid="{00000000-0005-0000-0000-000009110000}"/>
    <cellStyle name="Calculation 2 2 2 4 4 2" xfId="3850" xr:uid="{00000000-0005-0000-0000-00000A110000}"/>
    <cellStyle name="Calculation 2 2 2 4 4 3" xfId="3851" xr:uid="{00000000-0005-0000-0000-00000B110000}"/>
    <cellStyle name="Calculation 2 2 2 4 5" xfId="3852" xr:uid="{00000000-0005-0000-0000-00000C110000}"/>
    <cellStyle name="Calculation 2 2 2 4 6" xfId="3853" xr:uid="{00000000-0005-0000-0000-00000D110000}"/>
    <cellStyle name="Calculation 2 2 2 4 7" xfId="3854" xr:uid="{00000000-0005-0000-0000-00000E110000}"/>
    <cellStyle name="Calculation 2 2 2 5" xfId="3855" xr:uid="{00000000-0005-0000-0000-00000F110000}"/>
    <cellStyle name="Calculation 2 2 2 5 2" xfId="3856" xr:uid="{00000000-0005-0000-0000-000010110000}"/>
    <cellStyle name="Calculation 2 2 2 5 2 2" xfId="3857" xr:uid="{00000000-0005-0000-0000-000011110000}"/>
    <cellStyle name="Calculation 2 2 2 5 2 2 2" xfId="3858" xr:uid="{00000000-0005-0000-0000-000012110000}"/>
    <cellStyle name="Calculation 2 2 2 5 2 2 2 2" xfId="3859" xr:uid="{00000000-0005-0000-0000-000013110000}"/>
    <cellStyle name="Calculation 2 2 2 5 2 2 2 3" xfId="3860" xr:uid="{00000000-0005-0000-0000-000014110000}"/>
    <cellStyle name="Calculation 2 2 2 5 2 2 3" xfId="3861" xr:uid="{00000000-0005-0000-0000-000015110000}"/>
    <cellStyle name="Calculation 2 2 2 5 2 2 4" xfId="3862" xr:uid="{00000000-0005-0000-0000-000016110000}"/>
    <cellStyle name="Calculation 2 2 2 5 2 2 5" xfId="3863" xr:uid="{00000000-0005-0000-0000-000017110000}"/>
    <cellStyle name="Calculation 2 2 2 5 2 3" xfId="3864" xr:uid="{00000000-0005-0000-0000-000018110000}"/>
    <cellStyle name="Calculation 2 2 2 5 2 3 2" xfId="3865" xr:uid="{00000000-0005-0000-0000-000019110000}"/>
    <cellStyle name="Calculation 2 2 2 5 2 3 3" xfId="3866" xr:uid="{00000000-0005-0000-0000-00001A110000}"/>
    <cellStyle name="Calculation 2 2 2 5 2 4" xfId="3867" xr:uid="{00000000-0005-0000-0000-00001B110000}"/>
    <cellStyle name="Calculation 2 2 2 5 2 5" xfId="3868" xr:uid="{00000000-0005-0000-0000-00001C110000}"/>
    <cellStyle name="Calculation 2 2 2 5 2 6" xfId="3869" xr:uid="{00000000-0005-0000-0000-00001D110000}"/>
    <cellStyle name="Calculation 2 2 2 5 3" xfId="3870" xr:uid="{00000000-0005-0000-0000-00001E110000}"/>
    <cellStyle name="Calculation 2 2 2 5 3 2" xfId="3871" xr:uid="{00000000-0005-0000-0000-00001F110000}"/>
    <cellStyle name="Calculation 2 2 2 5 3 2 2" xfId="3872" xr:uid="{00000000-0005-0000-0000-000020110000}"/>
    <cellStyle name="Calculation 2 2 2 5 3 2 3" xfId="3873" xr:uid="{00000000-0005-0000-0000-000021110000}"/>
    <cellStyle name="Calculation 2 2 2 5 3 3" xfId="3874" xr:uid="{00000000-0005-0000-0000-000022110000}"/>
    <cellStyle name="Calculation 2 2 2 5 3 4" xfId="3875" xr:uid="{00000000-0005-0000-0000-000023110000}"/>
    <cellStyle name="Calculation 2 2 2 5 3 5" xfId="3876" xr:uid="{00000000-0005-0000-0000-000024110000}"/>
    <cellStyle name="Calculation 2 2 2 5 4" xfId="3877" xr:uid="{00000000-0005-0000-0000-000025110000}"/>
    <cellStyle name="Calculation 2 2 2 5 4 2" xfId="3878" xr:uid="{00000000-0005-0000-0000-000026110000}"/>
    <cellStyle name="Calculation 2 2 2 5 4 3" xfId="3879" xr:uid="{00000000-0005-0000-0000-000027110000}"/>
    <cellStyle name="Calculation 2 2 2 5 5" xfId="3880" xr:uid="{00000000-0005-0000-0000-000028110000}"/>
    <cellStyle name="Calculation 2 2 2 5 6" xfId="3881" xr:uid="{00000000-0005-0000-0000-000029110000}"/>
    <cellStyle name="Calculation 2 2 2 5 7" xfId="3882" xr:uid="{00000000-0005-0000-0000-00002A110000}"/>
    <cellStyle name="Calculation 2 2 2 6" xfId="3883" xr:uid="{00000000-0005-0000-0000-00002B110000}"/>
    <cellStyle name="Calculation 2 2 2 6 2" xfId="3884" xr:uid="{00000000-0005-0000-0000-00002C110000}"/>
    <cellStyle name="Calculation 2 2 2 6 2 2" xfId="3885" xr:uid="{00000000-0005-0000-0000-00002D110000}"/>
    <cellStyle name="Calculation 2 2 2 6 2 2 2" xfId="3886" xr:uid="{00000000-0005-0000-0000-00002E110000}"/>
    <cellStyle name="Calculation 2 2 2 6 2 2 2 2" xfId="3887" xr:uid="{00000000-0005-0000-0000-00002F110000}"/>
    <cellStyle name="Calculation 2 2 2 6 2 2 2 3" xfId="3888" xr:uid="{00000000-0005-0000-0000-000030110000}"/>
    <cellStyle name="Calculation 2 2 2 6 2 2 3" xfId="3889" xr:uid="{00000000-0005-0000-0000-000031110000}"/>
    <cellStyle name="Calculation 2 2 2 6 2 2 4" xfId="3890" xr:uid="{00000000-0005-0000-0000-000032110000}"/>
    <cellStyle name="Calculation 2 2 2 6 2 2 5" xfId="3891" xr:uid="{00000000-0005-0000-0000-000033110000}"/>
    <cellStyle name="Calculation 2 2 2 6 2 3" xfId="3892" xr:uid="{00000000-0005-0000-0000-000034110000}"/>
    <cellStyle name="Calculation 2 2 2 6 2 3 2" xfId="3893" xr:uid="{00000000-0005-0000-0000-000035110000}"/>
    <cellStyle name="Calculation 2 2 2 6 2 3 3" xfId="3894" xr:uid="{00000000-0005-0000-0000-000036110000}"/>
    <cellStyle name="Calculation 2 2 2 6 2 4" xfId="3895" xr:uid="{00000000-0005-0000-0000-000037110000}"/>
    <cellStyle name="Calculation 2 2 2 6 2 5" xfId="3896" xr:uid="{00000000-0005-0000-0000-000038110000}"/>
    <cellStyle name="Calculation 2 2 2 6 2 6" xfId="3897" xr:uid="{00000000-0005-0000-0000-000039110000}"/>
    <cellStyle name="Calculation 2 2 2 6 3" xfId="3898" xr:uid="{00000000-0005-0000-0000-00003A110000}"/>
    <cellStyle name="Calculation 2 2 2 6 3 2" xfId="3899" xr:uid="{00000000-0005-0000-0000-00003B110000}"/>
    <cellStyle name="Calculation 2 2 2 6 3 2 2" xfId="3900" xr:uid="{00000000-0005-0000-0000-00003C110000}"/>
    <cellStyle name="Calculation 2 2 2 6 3 2 3" xfId="3901" xr:uid="{00000000-0005-0000-0000-00003D110000}"/>
    <cellStyle name="Calculation 2 2 2 6 3 3" xfId="3902" xr:uid="{00000000-0005-0000-0000-00003E110000}"/>
    <cellStyle name="Calculation 2 2 2 6 3 4" xfId="3903" xr:uid="{00000000-0005-0000-0000-00003F110000}"/>
    <cellStyle name="Calculation 2 2 2 6 3 5" xfId="3904" xr:uid="{00000000-0005-0000-0000-000040110000}"/>
    <cellStyle name="Calculation 2 2 2 6 4" xfId="3905" xr:uid="{00000000-0005-0000-0000-000041110000}"/>
    <cellStyle name="Calculation 2 2 2 6 4 2" xfId="3906" xr:uid="{00000000-0005-0000-0000-000042110000}"/>
    <cellStyle name="Calculation 2 2 2 6 4 3" xfId="3907" xr:uid="{00000000-0005-0000-0000-000043110000}"/>
    <cellStyle name="Calculation 2 2 2 6 5" xfId="3908" xr:uid="{00000000-0005-0000-0000-000044110000}"/>
    <cellStyle name="Calculation 2 2 2 6 6" xfId="3909" xr:uid="{00000000-0005-0000-0000-000045110000}"/>
    <cellStyle name="Calculation 2 2 2 6 7" xfId="3910" xr:uid="{00000000-0005-0000-0000-000046110000}"/>
    <cellStyle name="Calculation 2 2 2 7" xfId="3911" xr:uid="{00000000-0005-0000-0000-000047110000}"/>
    <cellStyle name="Calculation 2 2 2 7 2" xfId="3912" xr:uid="{00000000-0005-0000-0000-000048110000}"/>
    <cellStyle name="Calculation 2 2 2 7 2 2" xfId="3913" xr:uid="{00000000-0005-0000-0000-000049110000}"/>
    <cellStyle name="Calculation 2 2 2 7 2 2 2" xfId="3914" xr:uid="{00000000-0005-0000-0000-00004A110000}"/>
    <cellStyle name="Calculation 2 2 2 7 2 2 2 2" xfId="3915" xr:uid="{00000000-0005-0000-0000-00004B110000}"/>
    <cellStyle name="Calculation 2 2 2 7 2 2 2 3" xfId="3916" xr:uid="{00000000-0005-0000-0000-00004C110000}"/>
    <cellStyle name="Calculation 2 2 2 7 2 2 3" xfId="3917" xr:uid="{00000000-0005-0000-0000-00004D110000}"/>
    <cellStyle name="Calculation 2 2 2 7 2 2 4" xfId="3918" xr:uid="{00000000-0005-0000-0000-00004E110000}"/>
    <cellStyle name="Calculation 2 2 2 7 2 2 5" xfId="3919" xr:uid="{00000000-0005-0000-0000-00004F110000}"/>
    <cellStyle name="Calculation 2 2 2 7 2 3" xfId="3920" xr:uid="{00000000-0005-0000-0000-000050110000}"/>
    <cellStyle name="Calculation 2 2 2 7 2 3 2" xfId="3921" xr:uid="{00000000-0005-0000-0000-000051110000}"/>
    <cellStyle name="Calculation 2 2 2 7 2 3 3" xfId="3922" xr:uid="{00000000-0005-0000-0000-000052110000}"/>
    <cellStyle name="Calculation 2 2 2 7 2 4" xfId="3923" xr:uid="{00000000-0005-0000-0000-000053110000}"/>
    <cellStyle name="Calculation 2 2 2 7 2 5" xfId="3924" xr:uid="{00000000-0005-0000-0000-000054110000}"/>
    <cellStyle name="Calculation 2 2 2 7 2 6" xfId="3925" xr:uid="{00000000-0005-0000-0000-000055110000}"/>
    <cellStyle name="Calculation 2 2 2 7 3" xfId="3926" xr:uid="{00000000-0005-0000-0000-000056110000}"/>
    <cellStyle name="Calculation 2 2 2 7 3 2" xfId="3927" xr:uid="{00000000-0005-0000-0000-000057110000}"/>
    <cellStyle name="Calculation 2 2 2 7 3 2 2" xfId="3928" xr:uid="{00000000-0005-0000-0000-000058110000}"/>
    <cellStyle name="Calculation 2 2 2 7 3 2 3" xfId="3929" xr:uid="{00000000-0005-0000-0000-000059110000}"/>
    <cellStyle name="Calculation 2 2 2 7 3 3" xfId="3930" xr:uid="{00000000-0005-0000-0000-00005A110000}"/>
    <cellStyle name="Calculation 2 2 2 7 3 4" xfId="3931" xr:uid="{00000000-0005-0000-0000-00005B110000}"/>
    <cellStyle name="Calculation 2 2 2 7 3 5" xfId="3932" xr:uid="{00000000-0005-0000-0000-00005C110000}"/>
    <cellStyle name="Calculation 2 2 2 7 4" xfId="3933" xr:uid="{00000000-0005-0000-0000-00005D110000}"/>
    <cellStyle name="Calculation 2 2 2 7 4 2" xfId="3934" xr:uid="{00000000-0005-0000-0000-00005E110000}"/>
    <cellStyle name="Calculation 2 2 2 7 4 3" xfId="3935" xr:uid="{00000000-0005-0000-0000-00005F110000}"/>
    <cellStyle name="Calculation 2 2 2 7 5" xfId="3936" xr:uid="{00000000-0005-0000-0000-000060110000}"/>
    <cellStyle name="Calculation 2 2 2 7 6" xfId="3937" xr:uid="{00000000-0005-0000-0000-000061110000}"/>
    <cellStyle name="Calculation 2 2 2 7 7" xfId="3938" xr:uid="{00000000-0005-0000-0000-000062110000}"/>
    <cellStyle name="Calculation 2 2 2 8" xfId="3939" xr:uid="{00000000-0005-0000-0000-000063110000}"/>
    <cellStyle name="Calculation 2 2 2 8 2" xfId="3940" xr:uid="{00000000-0005-0000-0000-000064110000}"/>
    <cellStyle name="Calculation 2 2 2 8 2 2" xfId="3941" xr:uid="{00000000-0005-0000-0000-000065110000}"/>
    <cellStyle name="Calculation 2 2 2 8 2 2 2" xfId="3942" xr:uid="{00000000-0005-0000-0000-000066110000}"/>
    <cellStyle name="Calculation 2 2 2 8 2 2 2 2" xfId="3943" xr:uid="{00000000-0005-0000-0000-000067110000}"/>
    <cellStyle name="Calculation 2 2 2 8 2 2 2 3" xfId="3944" xr:uid="{00000000-0005-0000-0000-000068110000}"/>
    <cellStyle name="Calculation 2 2 2 8 2 2 3" xfId="3945" xr:uid="{00000000-0005-0000-0000-000069110000}"/>
    <cellStyle name="Calculation 2 2 2 8 2 2 4" xfId="3946" xr:uid="{00000000-0005-0000-0000-00006A110000}"/>
    <cellStyle name="Calculation 2 2 2 8 2 2 5" xfId="3947" xr:uid="{00000000-0005-0000-0000-00006B110000}"/>
    <cellStyle name="Calculation 2 2 2 8 2 3" xfId="3948" xr:uid="{00000000-0005-0000-0000-00006C110000}"/>
    <cellStyle name="Calculation 2 2 2 8 2 3 2" xfId="3949" xr:uid="{00000000-0005-0000-0000-00006D110000}"/>
    <cellStyle name="Calculation 2 2 2 8 2 3 3" xfId="3950" xr:uid="{00000000-0005-0000-0000-00006E110000}"/>
    <cellStyle name="Calculation 2 2 2 8 2 4" xfId="3951" xr:uid="{00000000-0005-0000-0000-00006F110000}"/>
    <cellStyle name="Calculation 2 2 2 8 2 5" xfId="3952" xr:uid="{00000000-0005-0000-0000-000070110000}"/>
    <cellStyle name="Calculation 2 2 2 8 2 6" xfId="3953" xr:uid="{00000000-0005-0000-0000-000071110000}"/>
    <cellStyle name="Calculation 2 2 2 8 3" xfId="3954" xr:uid="{00000000-0005-0000-0000-000072110000}"/>
    <cellStyle name="Calculation 2 2 2 8 3 2" xfId="3955" xr:uid="{00000000-0005-0000-0000-000073110000}"/>
    <cellStyle name="Calculation 2 2 2 8 3 2 2" xfId="3956" xr:uid="{00000000-0005-0000-0000-000074110000}"/>
    <cellStyle name="Calculation 2 2 2 8 3 2 3" xfId="3957" xr:uid="{00000000-0005-0000-0000-000075110000}"/>
    <cellStyle name="Calculation 2 2 2 8 3 3" xfId="3958" xr:uid="{00000000-0005-0000-0000-000076110000}"/>
    <cellStyle name="Calculation 2 2 2 8 3 4" xfId="3959" xr:uid="{00000000-0005-0000-0000-000077110000}"/>
    <cellStyle name="Calculation 2 2 2 8 3 5" xfId="3960" xr:uid="{00000000-0005-0000-0000-000078110000}"/>
    <cellStyle name="Calculation 2 2 2 8 4" xfId="3961" xr:uid="{00000000-0005-0000-0000-000079110000}"/>
    <cellStyle name="Calculation 2 2 2 8 4 2" xfId="3962" xr:uid="{00000000-0005-0000-0000-00007A110000}"/>
    <cellStyle name="Calculation 2 2 2 8 4 3" xfId="3963" xr:uid="{00000000-0005-0000-0000-00007B110000}"/>
    <cellStyle name="Calculation 2 2 2 8 5" xfId="3964" xr:uid="{00000000-0005-0000-0000-00007C110000}"/>
    <cellStyle name="Calculation 2 2 2 8 6" xfId="3965" xr:uid="{00000000-0005-0000-0000-00007D110000}"/>
    <cellStyle name="Calculation 2 2 2 8 7" xfId="3966" xr:uid="{00000000-0005-0000-0000-00007E110000}"/>
    <cellStyle name="Calculation 2 2 2 9" xfId="3967" xr:uid="{00000000-0005-0000-0000-00007F110000}"/>
    <cellStyle name="Calculation 2 2 2 9 2" xfId="3968" xr:uid="{00000000-0005-0000-0000-000080110000}"/>
    <cellStyle name="Calculation 2 2 2 9 2 2" xfId="3969" xr:uid="{00000000-0005-0000-0000-000081110000}"/>
    <cellStyle name="Calculation 2 2 2 9 2 2 2" xfId="3970" xr:uid="{00000000-0005-0000-0000-000082110000}"/>
    <cellStyle name="Calculation 2 2 2 9 2 2 2 2" xfId="3971" xr:uid="{00000000-0005-0000-0000-000083110000}"/>
    <cellStyle name="Calculation 2 2 2 9 2 2 2 3" xfId="3972" xr:uid="{00000000-0005-0000-0000-000084110000}"/>
    <cellStyle name="Calculation 2 2 2 9 2 2 3" xfId="3973" xr:uid="{00000000-0005-0000-0000-000085110000}"/>
    <cellStyle name="Calculation 2 2 2 9 2 2 4" xfId="3974" xr:uid="{00000000-0005-0000-0000-000086110000}"/>
    <cellStyle name="Calculation 2 2 2 9 2 2 5" xfId="3975" xr:uid="{00000000-0005-0000-0000-000087110000}"/>
    <cellStyle name="Calculation 2 2 2 9 2 3" xfId="3976" xr:uid="{00000000-0005-0000-0000-000088110000}"/>
    <cellStyle name="Calculation 2 2 2 9 2 3 2" xfId="3977" xr:uid="{00000000-0005-0000-0000-000089110000}"/>
    <cellStyle name="Calculation 2 2 2 9 2 3 3" xfId="3978" xr:uid="{00000000-0005-0000-0000-00008A110000}"/>
    <cellStyle name="Calculation 2 2 2 9 2 4" xfId="3979" xr:uid="{00000000-0005-0000-0000-00008B110000}"/>
    <cellStyle name="Calculation 2 2 2 9 2 5" xfId="3980" xr:uid="{00000000-0005-0000-0000-00008C110000}"/>
    <cellStyle name="Calculation 2 2 2 9 2 6" xfId="3981" xr:uid="{00000000-0005-0000-0000-00008D110000}"/>
    <cellStyle name="Calculation 2 2 2 9 3" xfId="3982" xr:uid="{00000000-0005-0000-0000-00008E110000}"/>
    <cellStyle name="Calculation 2 2 2 9 3 2" xfId="3983" xr:uid="{00000000-0005-0000-0000-00008F110000}"/>
    <cellStyle name="Calculation 2 2 2 9 3 2 2" xfId="3984" xr:uid="{00000000-0005-0000-0000-000090110000}"/>
    <cellStyle name="Calculation 2 2 2 9 3 2 3" xfId="3985" xr:uid="{00000000-0005-0000-0000-000091110000}"/>
    <cellStyle name="Calculation 2 2 2 9 3 3" xfId="3986" xr:uid="{00000000-0005-0000-0000-000092110000}"/>
    <cellStyle name="Calculation 2 2 2 9 3 4" xfId="3987" xr:uid="{00000000-0005-0000-0000-000093110000}"/>
    <cellStyle name="Calculation 2 2 2 9 3 5" xfId="3988" xr:uid="{00000000-0005-0000-0000-000094110000}"/>
    <cellStyle name="Calculation 2 2 2 9 4" xfId="3989" xr:uid="{00000000-0005-0000-0000-000095110000}"/>
    <cellStyle name="Calculation 2 2 2 9 4 2" xfId="3990" xr:uid="{00000000-0005-0000-0000-000096110000}"/>
    <cellStyle name="Calculation 2 2 2 9 4 3" xfId="3991" xr:uid="{00000000-0005-0000-0000-000097110000}"/>
    <cellStyle name="Calculation 2 2 2 9 5" xfId="3992" xr:uid="{00000000-0005-0000-0000-000098110000}"/>
    <cellStyle name="Calculation 2 2 2 9 6" xfId="3993" xr:uid="{00000000-0005-0000-0000-000099110000}"/>
    <cellStyle name="Calculation 2 2 2 9 7" xfId="3994" xr:uid="{00000000-0005-0000-0000-00009A110000}"/>
    <cellStyle name="Calculation 2 2 20" xfId="3995" xr:uid="{00000000-0005-0000-0000-00009B110000}"/>
    <cellStyle name="Calculation 2 2 21" xfId="3996" xr:uid="{00000000-0005-0000-0000-00009C110000}"/>
    <cellStyle name="Calculation 2 2 22" xfId="3997" xr:uid="{00000000-0005-0000-0000-00009D110000}"/>
    <cellStyle name="Calculation 2 2 23" xfId="3998" xr:uid="{00000000-0005-0000-0000-00009E110000}"/>
    <cellStyle name="Calculation 2 2 24" xfId="3999" xr:uid="{00000000-0005-0000-0000-00009F110000}"/>
    <cellStyle name="Calculation 2 2 25" xfId="4000" xr:uid="{00000000-0005-0000-0000-0000A0110000}"/>
    <cellStyle name="Calculation 2 2 26" xfId="4001" xr:uid="{00000000-0005-0000-0000-0000A1110000}"/>
    <cellStyle name="Calculation 2 2 27" xfId="4002" xr:uid="{00000000-0005-0000-0000-0000A2110000}"/>
    <cellStyle name="Calculation 2 2 28" xfId="4003" xr:uid="{00000000-0005-0000-0000-0000A3110000}"/>
    <cellStyle name="Calculation 2 2 29" xfId="4004" xr:uid="{00000000-0005-0000-0000-0000A4110000}"/>
    <cellStyle name="Calculation 2 2 3" xfId="4005" xr:uid="{00000000-0005-0000-0000-0000A5110000}"/>
    <cellStyle name="Calculation 2 2 3 10" xfId="4006" xr:uid="{00000000-0005-0000-0000-0000A6110000}"/>
    <cellStyle name="Calculation 2 2 3 10 2" xfId="4007" xr:uid="{00000000-0005-0000-0000-0000A7110000}"/>
    <cellStyle name="Calculation 2 2 3 10 2 2" xfId="4008" xr:uid="{00000000-0005-0000-0000-0000A8110000}"/>
    <cellStyle name="Calculation 2 2 3 10 2 2 2" xfId="4009" xr:uid="{00000000-0005-0000-0000-0000A9110000}"/>
    <cellStyle name="Calculation 2 2 3 10 2 2 3" xfId="4010" xr:uid="{00000000-0005-0000-0000-0000AA110000}"/>
    <cellStyle name="Calculation 2 2 3 10 2 3" xfId="4011" xr:uid="{00000000-0005-0000-0000-0000AB110000}"/>
    <cellStyle name="Calculation 2 2 3 10 2 4" xfId="4012" xr:uid="{00000000-0005-0000-0000-0000AC110000}"/>
    <cellStyle name="Calculation 2 2 3 10 2 5" xfId="4013" xr:uid="{00000000-0005-0000-0000-0000AD110000}"/>
    <cellStyle name="Calculation 2 2 3 10 3" xfId="4014" xr:uid="{00000000-0005-0000-0000-0000AE110000}"/>
    <cellStyle name="Calculation 2 2 3 10 3 2" xfId="4015" xr:uid="{00000000-0005-0000-0000-0000AF110000}"/>
    <cellStyle name="Calculation 2 2 3 10 3 3" xfId="4016" xr:uid="{00000000-0005-0000-0000-0000B0110000}"/>
    <cellStyle name="Calculation 2 2 3 10 4" xfId="4017" xr:uid="{00000000-0005-0000-0000-0000B1110000}"/>
    <cellStyle name="Calculation 2 2 3 10 5" xfId="4018" xr:uid="{00000000-0005-0000-0000-0000B2110000}"/>
    <cellStyle name="Calculation 2 2 3 10 6" xfId="4019" xr:uid="{00000000-0005-0000-0000-0000B3110000}"/>
    <cellStyle name="Calculation 2 2 3 11" xfId="4020" xr:uid="{00000000-0005-0000-0000-0000B4110000}"/>
    <cellStyle name="Calculation 2 2 3 11 2" xfId="4021" xr:uid="{00000000-0005-0000-0000-0000B5110000}"/>
    <cellStyle name="Calculation 2 2 3 11 2 2" xfId="4022" xr:uid="{00000000-0005-0000-0000-0000B6110000}"/>
    <cellStyle name="Calculation 2 2 3 11 2 3" xfId="4023" xr:uid="{00000000-0005-0000-0000-0000B7110000}"/>
    <cellStyle name="Calculation 2 2 3 11 3" xfId="4024" xr:uid="{00000000-0005-0000-0000-0000B8110000}"/>
    <cellStyle name="Calculation 2 2 3 11 4" xfId="4025" xr:uid="{00000000-0005-0000-0000-0000B9110000}"/>
    <cellStyle name="Calculation 2 2 3 11 5" xfId="4026" xr:uid="{00000000-0005-0000-0000-0000BA110000}"/>
    <cellStyle name="Calculation 2 2 3 12" xfId="4027" xr:uid="{00000000-0005-0000-0000-0000BB110000}"/>
    <cellStyle name="Calculation 2 2 3 12 2" xfId="4028" xr:uid="{00000000-0005-0000-0000-0000BC110000}"/>
    <cellStyle name="Calculation 2 2 3 12 2 2" xfId="4029" xr:uid="{00000000-0005-0000-0000-0000BD110000}"/>
    <cellStyle name="Calculation 2 2 3 12 2 3" xfId="4030" xr:uid="{00000000-0005-0000-0000-0000BE110000}"/>
    <cellStyle name="Calculation 2 2 3 12 3" xfId="4031" xr:uid="{00000000-0005-0000-0000-0000BF110000}"/>
    <cellStyle name="Calculation 2 2 3 12 4" xfId="4032" xr:uid="{00000000-0005-0000-0000-0000C0110000}"/>
    <cellStyle name="Calculation 2 2 3 12 5" xfId="4033" xr:uid="{00000000-0005-0000-0000-0000C1110000}"/>
    <cellStyle name="Calculation 2 2 3 13" xfId="4034" xr:uid="{00000000-0005-0000-0000-0000C2110000}"/>
    <cellStyle name="Calculation 2 2 3 13 2" xfId="4035" xr:uid="{00000000-0005-0000-0000-0000C3110000}"/>
    <cellStyle name="Calculation 2 2 3 13 3" xfId="4036" xr:uid="{00000000-0005-0000-0000-0000C4110000}"/>
    <cellStyle name="Calculation 2 2 3 14" xfId="4037" xr:uid="{00000000-0005-0000-0000-0000C5110000}"/>
    <cellStyle name="Calculation 2 2 3 15" xfId="4038" xr:uid="{00000000-0005-0000-0000-0000C6110000}"/>
    <cellStyle name="Calculation 2 2 3 16" xfId="4039" xr:uid="{00000000-0005-0000-0000-0000C7110000}"/>
    <cellStyle name="Calculation 2 2 3 17" xfId="4040" xr:uid="{00000000-0005-0000-0000-0000C8110000}"/>
    <cellStyle name="Calculation 2 2 3 18" xfId="4041" xr:uid="{00000000-0005-0000-0000-0000C9110000}"/>
    <cellStyle name="Calculation 2 2 3 19" xfId="4042" xr:uid="{00000000-0005-0000-0000-0000CA110000}"/>
    <cellStyle name="Calculation 2 2 3 2" xfId="4043" xr:uid="{00000000-0005-0000-0000-0000CB110000}"/>
    <cellStyle name="Calculation 2 2 3 2 2" xfId="4044" xr:uid="{00000000-0005-0000-0000-0000CC110000}"/>
    <cellStyle name="Calculation 2 2 3 2 2 2" xfId="4045" xr:uid="{00000000-0005-0000-0000-0000CD110000}"/>
    <cellStyle name="Calculation 2 2 3 2 2 2 2" xfId="4046" xr:uid="{00000000-0005-0000-0000-0000CE110000}"/>
    <cellStyle name="Calculation 2 2 3 2 2 2 2 2" xfId="4047" xr:uid="{00000000-0005-0000-0000-0000CF110000}"/>
    <cellStyle name="Calculation 2 2 3 2 2 2 2 3" xfId="4048" xr:uid="{00000000-0005-0000-0000-0000D0110000}"/>
    <cellStyle name="Calculation 2 2 3 2 2 2 3" xfId="4049" xr:uid="{00000000-0005-0000-0000-0000D1110000}"/>
    <cellStyle name="Calculation 2 2 3 2 2 2 4" xfId="4050" xr:uid="{00000000-0005-0000-0000-0000D2110000}"/>
    <cellStyle name="Calculation 2 2 3 2 2 2 5" xfId="4051" xr:uid="{00000000-0005-0000-0000-0000D3110000}"/>
    <cellStyle name="Calculation 2 2 3 2 2 3" xfId="4052" xr:uid="{00000000-0005-0000-0000-0000D4110000}"/>
    <cellStyle name="Calculation 2 2 3 2 2 3 2" xfId="4053" xr:uid="{00000000-0005-0000-0000-0000D5110000}"/>
    <cellStyle name="Calculation 2 2 3 2 2 3 3" xfId="4054" xr:uid="{00000000-0005-0000-0000-0000D6110000}"/>
    <cellStyle name="Calculation 2 2 3 2 2 4" xfId="4055" xr:uid="{00000000-0005-0000-0000-0000D7110000}"/>
    <cellStyle name="Calculation 2 2 3 2 2 5" xfId="4056" xr:uid="{00000000-0005-0000-0000-0000D8110000}"/>
    <cellStyle name="Calculation 2 2 3 2 2 6" xfId="4057" xr:uid="{00000000-0005-0000-0000-0000D9110000}"/>
    <cellStyle name="Calculation 2 2 3 2 3" xfId="4058" xr:uid="{00000000-0005-0000-0000-0000DA110000}"/>
    <cellStyle name="Calculation 2 2 3 2 3 2" xfId="4059" xr:uid="{00000000-0005-0000-0000-0000DB110000}"/>
    <cellStyle name="Calculation 2 2 3 2 3 2 2" xfId="4060" xr:uid="{00000000-0005-0000-0000-0000DC110000}"/>
    <cellStyle name="Calculation 2 2 3 2 3 2 3" xfId="4061" xr:uid="{00000000-0005-0000-0000-0000DD110000}"/>
    <cellStyle name="Calculation 2 2 3 2 3 3" xfId="4062" xr:uid="{00000000-0005-0000-0000-0000DE110000}"/>
    <cellStyle name="Calculation 2 2 3 2 3 4" xfId="4063" xr:uid="{00000000-0005-0000-0000-0000DF110000}"/>
    <cellStyle name="Calculation 2 2 3 2 3 5" xfId="4064" xr:uid="{00000000-0005-0000-0000-0000E0110000}"/>
    <cellStyle name="Calculation 2 2 3 2 4" xfId="4065" xr:uid="{00000000-0005-0000-0000-0000E1110000}"/>
    <cellStyle name="Calculation 2 2 3 2 4 2" xfId="4066" xr:uid="{00000000-0005-0000-0000-0000E2110000}"/>
    <cellStyle name="Calculation 2 2 3 2 4 3" xfId="4067" xr:uid="{00000000-0005-0000-0000-0000E3110000}"/>
    <cellStyle name="Calculation 2 2 3 2 5" xfId="4068" xr:uid="{00000000-0005-0000-0000-0000E4110000}"/>
    <cellStyle name="Calculation 2 2 3 2 6" xfId="4069" xr:uid="{00000000-0005-0000-0000-0000E5110000}"/>
    <cellStyle name="Calculation 2 2 3 2 7" xfId="4070" xr:uid="{00000000-0005-0000-0000-0000E6110000}"/>
    <cellStyle name="Calculation 2 2 3 20" xfId="4071" xr:uid="{00000000-0005-0000-0000-0000E7110000}"/>
    <cellStyle name="Calculation 2 2 3 21" xfId="4072" xr:uid="{00000000-0005-0000-0000-0000E8110000}"/>
    <cellStyle name="Calculation 2 2 3 22" xfId="4073" xr:uid="{00000000-0005-0000-0000-0000E9110000}"/>
    <cellStyle name="Calculation 2 2 3 23" xfId="4074" xr:uid="{00000000-0005-0000-0000-0000EA110000}"/>
    <cellStyle name="Calculation 2 2 3 24" xfId="4075" xr:uid="{00000000-0005-0000-0000-0000EB110000}"/>
    <cellStyle name="Calculation 2 2 3 25" xfId="4076" xr:uid="{00000000-0005-0000-0000-0000EC110000}"/>
    <cellStyle name="Calculation 2 2 3 26" xfId="4077" xr:uid="{00000000-0005-0000-0000-0000ED110000}"/>
    <cellStyle name="Calculation 2 2 3 27" xfId="4078" xr:uid="{00000000-0005-0000-0000-0000EE110000}"/>
    <cellStyle name="Calculation 2 2 3 28" xfId="4079" xr:uid="{00000000-0005-0000-0000-0000EF110000}"/>
    <cellStyle name="Calculation 2 2 3 29" xfId="4080" xr:uid="{00000000-0005-0000-0000-0000F0110000}"/>
    <cellStyle name="Calculation 2 2 3 3" xfId="4081" xr:uid="{00000000-0005-0000-0000-0000F1110000}"/>
    <cellStyle name="Calculation 2 2 3 3 2" xfId="4082" xr:uid="{00000000-0005-0000-0000-0000F2110000}"/>
    <cellStyle name="Calculation 2 2 3 3 2 2" xfId="4083" xr:uid="{00000000-0005-0000-0000-0000F3110000}"/>
    <cellStyle name="Calculation 2 2 3 3 2 2 2" xfId="4084" xr:uid="{00000000-0005-0000-0000-0000F4110000}"/>
    <cellStyle name="Calculation 2 2 3 3 2 2 2 2" xfId="4085" xr:uid="{00000000-0005-0000-0000-0000F5110000}"/>
    <cellStyle name="Calculation 2 2 3 3 2 2 2 3" xfId="4086" xr:uid="{00000000-0005-0000-0000-0000F6110000}"/>
    <cellStyle name="Calculation 2 2 3 3 2 2 3" xfId="4087" xr:uid="{00000000-0005-0000-0000-0000F7110000}"/>
    <cellStyle name="Calculation 2 2 3 3 2 2 4" xfId="4088" xr:uid="{00000000-0005-0000-0000-0000F8110000}"/>
    <cellStyle name="Calculation 2 2 3 3 2 2 5" xfId="4089" xr:uid="{00000000-0005-0000-0000-0000F9110000}"/>
    <cellStyle name="Calculation 2 2 3 3 2 3" xfId="4090" xr:uid="{00000000-0005-0000-0000-0000FA110000}"/>
    <cellStyle name="Calculation 2 2 3 3 2 3 2" xfId="4091" xr:uid="{00000000-0005-0000-0000-0000FB110000}"/>
    <cellStyle name="Calculation 2 2 3 3 2 3 3" xfId="4092" xr:uid="{00000000-0005-0000-0000-0000FC110000}"/>
    <cellStyle name="Calculation 2 2 3 3 2 4" xfId="4093" xr:uid="{00000000-0005-0000-0000-0000FD110000}"/>
    <cellStyle name="Calculation 2 2 3 3 2 5" xfId="4094" xr:uid="{00000000-0005-0000-0000-0000FE110000}"/>
    <cellStyle name="Calculation 2 2 3 3 2 6" xfId="4095" xr:uid="{00000000-0005-0000-0000-0000FF110000}"/>
    <cellStyle name="Calculation 2 2 3 3 3" xfId="4096" xr:uid="{00000000-0005-0000-0000-000000120000}"/>
    <cellStyle name="Calculation 2 2 3 3 3 2" xfId="4097" xr:uid="{00000000-0005-0000-0000-000001120000}"/>
    <cellStyle name="Calculation 2 2 3 3 3 2 2" xfId="4098" xr:uid="{00000000-0005-0000-0000-000002120000}"/>
    <cellStyle name="Calculation 2 2 3 3 3 2 3" xfId="4099" xr:uid="{00000000-0005-0000-0000-000003120000}"/>
    <cellStyle name="Calculation 2 2 3 3 3 3" xfId="4100" xr:uid="{00000000-0005-0000-0000-000004120000}"/>
    <cellStyle name="Calculation 2 2 3 3 3 4" xfId="4101" xr:uid="{00000000-0005-0000-0000-000005120000}"/>
    <cellStyle name="Calculation 2 2 3 3 3 5" xfId="4102" xr:uid="{00000000-0005-0000-0000-000006120000}"/>
    <cellStyle name="Calculation 2 2 3 3 4" xfId="4103" xr:uid="{00000000-0005-0000-0000-000007120000}"/>
    <cellStyle name="Calculation 2 2 3 3 4 2" xfId="4104" xr:uid="{00000000-0005-0000-0000-000008120000}"/>
    <cellStyle name="Calculation 2 2 3 3 4 3" xfId="4105" xr:uid="{00000000-0005-0000-0000-000009120000}"/>
    <cellStyle name="Calculation 2 2 3 3 5" xfId="4106" xr:uid="{00000000-0005-0000-0000-00000A120000}"/>
    <cellStyle name="Calculation 2 2 3 3 6" xfId="4107" xr:uid="{00000000-0005-0000-0000-00000B120000}"/>
    <cellStyle name="Calculation 2 2 3 3 7" xfId="4108" xr:uid="{00000000-0005-0000-0000-00000C120000}"/>
    <cellStyle name="Calculation 2 2 3 30" xfId="4109" xr:uid="{00000000-0005-0000-0000-00000D120000}"/>
    <cellStyle name="Calculation 2 2 3 31" xfId="4110" xr:uid="{00000000-0005-0000-0000-00000E120000}"/>
    <cellStyle name="Calculation 2 2 3 32" xfId="4111" xr:uid="{00000000-0005-0000-0000-00000F120000}"/>
    <cellStyle name="Calculation 2 2 3 33" xfId="4112" xr:uid="{00000000-0005-0000-0000-000010120000}"/>
    <cellStyle name="Calculation 2 2 3 34" xfId="4113" xr:uid="{00000000-0005-0000-0000-000011120000}"/>
    <cellStyle name="Calculation 2 2 3 35" xfId="4114" xr:uid="{00000000-0005-0000-0000-000012120000}"/>
    <cellStyle name="Calculation 2 2 3 4" xfId="4115" xr:uid="{00000000-0005-0000-0000-000013120000}"/>
    <cellStyle name="Calculation 2 2 3 4 2" xfId="4116" xr:uid="{00000000-0005-0000-0000-000014120000}"/>
    <cellStyle name="Calculation 2 2 3 4 2 2" xfId="4117" xr:uid="{00000000-0005-0000-0000-000015120000}"/>
    <cellStyle name="Calculation 2 2 3 4 2 2 2" xfId="4118" xr:uid="{00000000-0005-0000-0000-000016120000}"/>
    <cellStyle name="Calculation 2 2 3 4 2 2 2 2" xfId="4119" xr:uid="{00000000-0005-0000-0000-000017120000}"/>
    <cellStyle name="Calculation 2 2 3 4 2 2 2 3" xfId="4120" xr:uid="{00000000-0005-0000-0000-000018120000}"/>
    <cellStyle name="Calculation 2 2 3 4 2 2 3" xfId="4121" xr:uid="{00000000-0005-0000-0000-000019120000}"/>
    <cellStyle name="Calculation 2 2 3 4 2 2 4" xfId="4122" xr:uid="{00000000-0005-0000-0000-00001A120000}"/>
    <cellStyle name="Calculation 2 2 3 4 2 2 5" xfId="4123" xr:uid="{00000000-0005-0000-0000-00001B120000}"/>
    <cellStyle name="Calculation 2 2 3 4 2 3" xfId="4124" xr:uid="{00000000-0005-0000-0000-00001C120000}"/>
    <cellStyle name="Calculation 2 2 3 4 2 3 2" xfId="4125" xr:uid="{00000000-0005-0000-0000-00001D120000}"/>
    <cellStyle name="Calculation 2 2 3 4 2 3 3" xfId="4126" xr:uid="{00000000-0005-0000-0000-00001E120000}"/>
    <cellStyle name="Calculation 2 2 3 4 2 4" xfId="4127" xr:uid="{00000000-0005-0000-0000-00001F120000}"/>
    <cellStyle name="Calculation 2 2 3 4 2 5" xfId="4128" xr:uid="{00000000-0005-0000-0000-000020120000}"/>
    <cellStyle name="Calculation 2 2 3 4 2 6" xfId="4129" xr:uid="{00000000-0005-0000-0000-000021120000}"/>
    <cellStyle name="Calculation 2 2 3 4 3" xfId="4130" xr:uid="{00000000-0005-0000-0000-000022120000}"/>
    <cellStyle name="Calculation 2 2 3 4 3 2" xfId="4131" xr:uid="{00000000-0005-0000-0000-000023120000}"/>
    <cellStyle name="Calculation 2 2 3 4 3 2 2" xfId="4132" xr:uid="{00000000-0005-0000-0000-000024120000}"/>
    <cellStyle name="Calculation 2 2 3 4 3 2 3" xfId="4133" xr:uid="{00000000-0005-0000-0000-000025120000}"/>
    <cellStyle name="Calculation 2 2 3 4 3 3" xfId="4134" xr:uid="{00000000-0005-0000-0000-000026120000}"/>
    <cellStyle name="Calculation 2 2 3 4 3 4" xfId="4135" xr:uid="{00000000-0005-0000-0000-000027120000}"/>
    <cellStyle name="Calculation 2 2 3 4 3 5" xfId="4136" xr:uid="{00000000-0005-0000-0000-000028120000}"/>
    <cellStyle name="Calculation 2 2 3 4 4" xfId="4137" xr:uid="{00000000-0005-0000-0000-000029120000}"/>
    <cellStyle name="Calculation 2 2 3 4 4 2" xfId="4138" xr:uid="{00000000-0005-0000-0000-00002A120000}"/>
    <cellStyle name="Calculation 2 2 3 4 4 3" xfId="4139" xr:uid="{00000000-0005-0000-0000-00002B120000}"/>
    <cellStyle name="Calculation 2 2 3 4 5" xfId="4140" xr:uid="{00000000-0005-0000-0000-00002C120000}"/>
    <cellStyle name="Calculation 2 2 3 4 6" xfId="4141" xr:uid="{00000000-0005-0000-0000-00002D120000}"/>
    <cellStyle name="Calculation 2 2 3 4 7" xfId="4142" xr:uid="{00000000-0005-0000-0000-00002E120000}"/>
    <cellStyle name="Calculation 2 2 3 5" xfId="4143" xr:uid="{00000000-0005-0000-0000-00002F120000}"/>
    <cellStyle name="Calculation 2 2 3 5 2" xfId="4144" xr:uid="{00000000-0005-0000-0000-000030120000}"/>
    <cellStyle name="Calculation 2 2 3 5 2 2" xfId="4145" xr:uid="{00000000-0005-0000-0000-000031120000}"/>
    <cellStyle name="Calculation 2 2 3 5 2 2 2" xfId="4146" xr:uid="{00000000-0005-0000-0000-000032120000}"/>
    <cellStyle name="Calculation 2 2 3 5 2 2 2 2" xfId="4147" xr:uid="{00000000-0005-0000-0000-000033120000}"/>
    <cellStyle name="Calculation 2 2 3 5 2 2 2 3" xfId="4148" xr:uid="{00000000-0005-0000-0000-000034120000}"/>
    <cellStyle name="Calculation 2 2 3 5 2 2 3" xfId="4149" xr:uid="{00000000-0005-0000-0000-000035120000}"/>
    <cellStyle name="Calculation 2 2 3 5 2 2 4" xfId="4150" xr:uid="{00000000-0005-0000-0000-000036120000}"/>
    <cellStyle name="Calculation 2 2 3 5 2 2 5" xfId="4151" xr:uid="{00000000-0005-0000-0000-000037120000}"/>
    <cellStyle name="Calculation 2 2 3 5 2 3" xfId="4152" xr:uid="{00000000-0005-0000-0000-000038120000}"/>
    <cellStyle name="Calculation 2 2 3 5 2 3 2" xfId="4153" xr:uid="{00000000-0005-0000-0000-000039120000}"/>
    <cellStyle name="Calculation 2 2 3 5 2 3 3" xfId="4154" xr:uid="{00000000-0005-0000-0000-00003A120000}"/>
    <cellStyle name="Calculation 2 2 3 5 2 4" xfId="4155" xr:uid="{00000000-0005-0000-0000-00003B120000}"/>
    <cellStyle name="Calculation 2 2 3 5 2 5" xfId="4156" xr:uid="{00000000-0005-0000-0000-00003C120000}"/>
    <cellStyle name="Calculation 2 2 3 5 2 6" xfId="4157" xr:uid="{00000000-0005-0000-0000-00003D120000}"/>
    <cellStyle name="Calculation 2 2 3 5 3" xfId="4158" xr:uid="{00000000-0005-0000-0000-00003E120000}"/>
    <cellStyle name="Calculation 2 2 3 5 3 2" xfId="4159" xr:uid="{00000000-0005-0000-0000-00003F120000}"/>
    <cellStyle name="Calculation 2 2 3 5 3 2 2" xfId="4160" xr:uid="{00000000-0005-0000-0000-000040120000}"/>
    <cellStyle name="Calculation 2 2 3 5 3 2 3" xfId="4161" xr:uid="{00000000-0005-0000-0000-000041120000}"/>
    <cellStyle name="Calculation 2 2 3 5 3 3" xfId="4162" xr:uid="{00000000-0005-0000-0000-000042120000}"/>
    <cellStyle name="Calculation 2 2 3 5 3 4" xfId="4163" xr:uid="{00000000-0005-0000-0000-000043120000}"/>
    <cellStyle name="Calculation 2 2 3 5 3 5" xfId="4164" xr:uid="{00000000-0005-0000-0000-000044120000}"/>
    <cellStyle name="Calculation 2 2 3 5 4" xfId="4165" xr:uid="{00000000-0005-0000-0000-000045120000}"/>
    <cellStyle name="Calculation 2 2 3 5 4 2" xfId="4166" xr:uid="{00000000-0005-0000-0000-000046120000}"/>
    <cellStyle name="Calculation 2 2 3 5 4 3" xfId="4167" xr:uid="{00000000-0005-0000-0000-000047120000}"/>
    <cellStyle name="Calculation 2 2 3 5 5" xfId="4168" xr:uid="{00000000-0005-0000-0000-000048120000}"/>
    <cellStyle name="Calculation 2 2 3 5 6" xfId="4169" xr:uid="{00000000-0005-0000-0000-000049120000}"/>
    <cellStyle name="Calculation 2 2 3 5 7" xfId="4170" xr:uid="{00000000-0005-0000-0000-00004A120000}"/>
    <cellStyle name="Calculation 2 2 3 6" xfId="4171" xr:uid="{00000000-0005-0000-0000-00004B120000}"/>
    <cellStyle name="Calculation 2 2 3 6 2" xfId="4172" xr:uid="{00000000-0005-0000-0000-00004C120000}"/>
    <cellStyle name="Calculation 2 2 3 6 2 2" xfId="4173" xr:uid="{00000000-0005-0000-0000-00004D120000}"/>
    <cellStyle name="Calculation 2 2 3 6 2 2 2" xfId="4174" xr:uid="{00000000-0005-0000-0000-00004E120000}"/>
    <cellStyle name="Calculation 2 2 3 6 2 2 2 2" xfId="4175" xr:uid="{00000000-0005-0000-0000-00004F120000}"/>
    <cellStyle name="Calculation 2 2 3 6 2 2 2 3" xfId="4176" xr:uid="{00000000-0005-0000-0000-000050120000}"/>
    <cellStyle name="Calculation 2 2 3 6 2 2 3" xfId="4177" xr:uid="{00000000-0005-0000-0000-000051120000}"/>
    <cellStyle name="Calculation 2 2 3 6 2 2 4" xfId="4178" xr:uid="{00000000-0005-0000-0000-000052120000}"/>
    <cellStyle name="Calculation 2 2 3 6 2 2 5" xfId="4179" xr:uid="{00000000-0005-0000-0000-000053120000}"/>
    <cellStyle name="Calculation 2 2 3 6 2 3" xfId="4180" xr:uid="{00000000-0005-0000-0000-000054120000}"/>
    <cellStyle name="Calculation 2 2 3 6 2 3 2" xfId="4181" xr:uid="{00000000-0005-0000-0000-000055120000}"/>
    <cellStyle name="Calculation 2 2 3 6 2 3 3" xfId="4182" xr:uid="{00000000-0005-0000-0000-000056120000}"/>
    <cellStyle name="Calculation 2 2 3 6 2 4" xfId="4183" xr:uid="{00000000-0005-0000-0000-000057120000}"/>
    <cellStyle name="Calculation 2 2 3 6 2 5" xfId="4184" xr:uid="{00000000-0005-0000-0000-000058120000}"/>
    <cellStyle name="Calculation 2 2 3 6 2 6" xfId="4185" xr:uid="{00000000-0005-0000-0000-000059120000}"/>
    <cellStyle name="Calculation 2 2 3 6 3" xfId="4186" xr:uid="{00000000-0005-0000-0000-00005A120000}"/>
    <cellStyle name="Calculation 2 2 3 6 3 2" xfId="4187" xr:uid="{00000000-0005-0000-0000-00005B120000}"/>
    <cellStyle name="Calculation 2 2 3 6 3 2 2" xfId="4188" xr:uid="{00000000-0005-0000-0000-00005C120000}"/>
    <cellStyle name="Calculation 2 2 3 6 3 2 3" xfId="4189" xr:uid="{00000000-0005-0000-0000-00005D120000}"/>
    <cellStyle name="Calculation 2 2 3 6 3 3" xfId="4190" xr:uid="{00000000-0005-0000-0000-00005E120000}"/>
    <cellStyle name="Calculation 2 2 3 6 3 4" xfId="4191" xr:uid="{00000000-0005-0000-0000-00005F120000}"/>
    <cellStyle name="Calculation 2 2 3 6 3 5" xfId="4192" xr:uid="{00000000-0005-0000-0000-000060120000}"/>
    <cellStyle name="Calculation 2 2 3 6 4" xfId="4193" xr:uid="{00000000-0005-0000-0000-000061120000}"/>
    <cellStyle name="Calculation 2 2 3 6 4 2" xfId="4194" xr:uid="{00000000-0005-0000-0000-000062120000}"/>
    <cellStyle name="Calculation 2 2 3 6 4 3" xfId="4195" xr:uid="{00000000-0005-0000-0000-000063120000}"/>
    <cellStyle name="Calculation 2 2 3 6 5" xfId="4196" xr:uid="{00000000-0005-0000-0000-000064120000}"/>
    <cellStyle name="Calculation 2 2 3 6 6" xfId="4197" xr:uid="{00000000-0005-0000-0000-000065120000}"/>
    <cellStyle name="Calculation 2 2 3 6 7" xfId="4198" xr:uid="{00000000-0005-0000-0000-000066120000}"/>
    <cellStyle name="Calculation 2 2 3 7" xfId="4199" xr:uid="{00000000-0005-0000-0000-000067120000}"/>
    <cellStyle name="Calculation 2 2 3 7 2" xfId="4200" xr:uid="{00000000-0005-0000-0000-000068120000}"/>
    <cellStyle name="Calculation 2 2 3 7 2 2" xfId="4201" xr:uid="{00000000-0005-0000-0000-000069120000}"/>
    <cellStyle name="Calculation 2 2 3 7 2 2 2" xfId="4202" xr:uid="{00000000-0005-0000-0000-00006A120000}"/>
    <cellStyle name="Calculation 2 2 3 7 2 2 2 2" xfId="4203" xr:uid="{00000000-0005-0000-0000-00006B120000}"/>
    <cellStyle name="Calculation 2 2 3 7 2 2 2 3" xfId="4204" xr:uid="{00000000-0005-0000-0000-00006C120000}"/>
    <cellStyle name="Calculation 2 2 3 7 2 2 3" xfId="4205" xr:uid="{00000000-0005-0000-0000-00006D120000}"/>
    <cellStyle name="Calculation 2 2 3 7 2 2 4" xfId="4206" xr:uid="{00000000-0005-0000-0000-00006E120000}"/>
    <cellStyle name="Calculation 2 2 3 7 2 2 5" xfId="4207" xr:uid="{00000000-0005-0000-0000-00006F120000}"/>
    <cellStyle name="Calculation 2 2 3 7 2 3" xfId="4208" xr:uid="{00000000-0005-0000-0000-000070120000}"/>
    <cellStyle name="Calculation 2 2 3 7 2 3 2" xfId="4209" xr:uid="{00000000-0005-0000-0000-000071120000}"/>
    <cellStyle name="Calculation 2 2 3 7 2 3 3" xfId="4210" xr:uid="{00000000-0005-0000-0000-000072120000}"/>
    <cellStyle name="Calculation 2 2 3 7 2 4" xfId="4211" xr:uid="{00000000-0005-0000-0000-000073120000}"/>
    <cellStyle name="Calculation 2 2 3 7 2 5" xfId="4212" xr:uid="{00000000-0005-0000-0000-000074120000}"/>
    <cellStyle name="Calculation 2 2 3 7 2 6" xfId="4213" xr:uid="{00000000-0005-0000-0000-000075120000}"/>
    <cellStyle name="Calculation 2 2 3 7 3" xfId="4214" xr:uid="{00000000-0005-0000-0000-000076120000}"/>
    <cellStyle name="Calculation 2 2 3 7 3 2" xfId="4215" xr:uid="{00000000-0005-0000-0000-000077120000}"/>
    <cellStyle name="Calculation 2 2 3 7 3 2 2" xfId="4216" xr:uid="{00000000-0005-0000-0000-000078120000}"/>
    <cellStyle name="Calculation 2 2 3 7 3 2 3" xfId="4217" xr:uid="{00000000-0005-0000-0000-000079120000}"/>
    <cellStyle name="Calculation 2 2 3 7 3 3" xfId="4218" xr:uid="{00000000-0005-0000-0000-00007A120000}"/>
    <cellStyle name="Calculation 2 2 3 7 3 4" xfId="4219" xr:uid="{00000000-0005-0000-0000-00007B120000}"/>
    <cellStyle name="Calculation 2 2 3 7 3 5" xfId="4220" xr:uid="{00000000-0005-0000-0000-00007C120000}"/>
    <cellStyle name="Calculation 2 2 3 7 4" xfId="4221" xr:uid="{00000000-0005-0000-0000-00007D120000}"/>
    <cellStyle name="Calculation 2 2 3 7 4 2" xfId="4222" xr:uid="{00000000-0005-0000-0000-00007E120000}"/>
    <cellStyle name="Calculation 2 2 3 7 4 3" xfId="4223" xr:uid="{00000000-0005-0000-0000-00007F120000}"/>
    <cellStyle name="Calculation 2 2 3 7 5" xfId="4224" xr:uid="{00000000-0005-0000-0000-000080120000}"/>
    <cellStyle name="Calculation 2 2 3 7 6" xfId="4225" xr:uid="{00000000-0005-0000-0000-000081120000}"/>
    <cellStyle name="Calculation 2 2 3 7 7" xfId="4226" xr:uid="{00000000-0005-0000-0000-000082120000}"/>
    <cellStyle name="Calculation 2 2 3 8" xfId="4227" xr:uid="{00000000-0005-0000-0000-000083120000}"/>
    <cellStyle name="Calculation 2 2 3 8 2" xfId="4228" xr:uid="{00000000-0005-0000-0000-000084120000}"/>
    <cellStyle name="Calculation 2 2 3 8 2 2" xfId="4229" xr:uid="{00000000-0005-0000-0000-000085120000}"/>
    <cellStyle name="Calculation 2 2 3 8 2 2 2" xfId="4230" xr:uid="{00000000-0005-0000-0000-000086120000}"/>
    <cellStyle name="Calculation 2 2 3 8 2 2 2 2" xfId="4231" xr:uid="{00000000-0005-0000-0000-000087120000}"/>
    <cellStyle name="Calculation 2 2 3 8 2 2 2 3" xfId="4232" xr:uid="{00000000-0005-0000-0000-000088120000}"/>
    <cellStyle name="Calculation 2 2 3 8 2 2 3" xfId="4233" xr:uid="{00000000-0005-0000-0000-000089120000}"/>
    <cellStyle name="Calculation 2 2 3 8 2 2 4" xfId="4234" xr:uid="{00000000-0005-0000-0000-00008A120000}"/>
    <cellStyle name="Calculation 2 2 3 8 2 2 5" xfId="4235" xr:uid="{00000000-0005-0000-0000-00008B120000}"/>
    <cellStyle name="Calculation 2 2 3 8 2 3" xfId="4236" xr:uid="{00000000-0005-0000-0000-00008C120000}"/>
    <cellStyle name="Calculation 2 2 3 8 2 3 2" xfId="4237" xr:uid="{00000000-0005-0000-0000-00008D120000}"/>
    <cellStyle name="Calculation 2 2 3 8 2 3 3" xfId="4238" xr:uid="{00000000-0005-0000-0000-00008E120000}"/>
    <cellStyle name="Calculation 2 2 3 8 2 4" xfId="4239" xr:uid="{00000000-0005-0000-0000-00008F120000}"/>
    <cellStyle name="Calculation 2 2 3 8 2 5" xfId="4240" xr:uid="{00000000-0005-0000-0000-000090120000}"/>
    <cellStyle name="Calculation 2 2 3 8 2 6" xfId="4241" xr:uid="{00000000-0005-0000-0000-000091120000}"/>
    <cellStyle name="Calculation 2 2 3 8 3" xfId="4242" xr:uid="{00000000-0005-0000-0000-000092120000}"/>
    <cellStyle name="Calculation 2 2 3 8 3 2" xfId="4243" xr:uid="{00000000-0005-0000-0000-000093120000}"/>
    <cellStyle name="Calculation 2 2 3 8 3 2 2" xfId="4244" xr:uid="{00000000-0005-0000-0000-000094120000}"/>
    <cellStyle name="Calculation 2 2 3 8 3 2 3" xfId="4245" xr:uid="{00000000-0005-0000-0000-000095120000}"/>
    <cellStyle name="Calculation 2 2 3 8 3 3" xfId="4246" xr:uid="{00000000-0005-0000-0000-000096120000}"/>
    <cellStyle name="Calculation 2 2 3 8 3 4" xfId="4247" xr:uid="{00000000-0005-0000-0000-000097120000}"/>
    <cellStyle name="Calculation 2 2 3 8 3 5" xfId="4248" xr:uid="{00000000-0005-0000-0000-000098120000}"/>
    <cellStyle name="Calculation 2 2 3 8 4" xfId="4249" xr:uid="{00000000-0005-0000-0000-000099120000}"/>
    <cellStyle name="Calculation 2 2 3 8 4 2" xfId="4250" xr:uid="{00000000-0005-0000-0000-00009A120000}"/>
    <cellStyle name="Calculation 2 2 3 8 4 3" xfId="4251" xr:uid="{00000000-0005-0000-0000-00009B120000}"/>
    <cellStyle name="Calculation 2 2 3 8 5" xfId="4252" xr:uid="{00000000-0005-0000-0000-00009C120000}"/>
    <cellStyle name="Calculation 2 2 3 8 6" xfId="4253" xr:uid="{00000000-0005-0000-0000-00009D120000}"/>
    <cellStyle name="Calculation 2 2 3 8 7" xfId="4254" xr:uid="{00000000-0005-0000-0000-00009E120000}"/>
    <cellStyle name="Calculation 2 2 3 9" xfId="4255" xr:uid="{00000000-0005-0000-0000-00009F120000}"/>
    <cellStyle name="Calculation 2 2 3 9 2" xfId="4256" xr:uid="{00000000-0005-0000-0000-0000A0120000}"/>
    <cellStyle name="Calculation 2 2 3 9 2 2" xfId="4257" xr:uid="{00000000-0005-0000-0000-0000A1120000}"/>
    <cellStyle name="Calculation 2 2 3 9 2 2 2" xfId="4258" xr:uid="{00000000-0005-0000-0000-0000A2120000}"/>
    <cellStyle name="Calculation 2 2 3 9 2 2 2 2" xfId="4259" xr:uid="{00000000-0005-0000-0000-0000A3120000}"/>
    <cellStyle name="Calculation 2 2 3 9 2 2 2 3" xfId="4260" xr:uid="{00000000-0005-0000-0000-0000A4120000}"/>
    <cellStyle name="Calculation 2 2 3 9 2 2 3" xfId="4261" xr:uid="{00000000-0005-0000-0000-0000A5120000}"/>
    <cellStyle name="Calculation 2 2 3 9 2 2 4" xfId="4262" xr:uid="{00000000-0005-0000-0000-0000A6120000}"/>
    <cellStyle name="Calculation 2 2 3 9 2 2 5" xfId="4263" xr:uid="{00000000-0005-0000-0000-0000A7120000}"/>
    <cellStyle name="Calculation 2 2 3 9 2 3" xfId="4264" xr:uid="{00000000-0005-0000-0000-0000A8120000}"/>
    <cellStyle name="Calculation 2 2 3 9 2 3 2" xfId="4265" xr:uid="{00000000-0005-0000-0000-0000A9120000}"/>
    <cellStyle name="Calculation 2 2 3 9 2 3 3" xfId="4266" xr:uid="{00000000-0005-0000-0000-0000AA120000}"/>
    <cellStyle name="Calculation 2 2 3 9 2 4" xfId="4267" xr:uid="{00000000-0005-0000-0000-0000AB120000}"/>
    <cellStyle name="Calculation 2 2 3 9 2 5" xfId="4268" xr:uid="{00000000-0005-0000-0000-0000AC120000}"/>
    <cellStyle name="Calculation 2 2 3 9 2 6" xfId="4269" xr:uid="{00000000-0005-0000-0000-0000AD120000}"/>
    <cellStyle name="Calculation 2 2 3 9 3" xfId="4270" xr:uid="{00000000-0005-0000-0000-0000AE120000}"/>
    <cellStyle name="Calculation 2 2 3 9 3 2" xfId="4271" xr:uid="{00000000-0005-0000-0000-0000AF120000}"/>
    <cellStyle name="Calculation 2 2 3 9 3 2 2" xfId="4272" xr:uid="{00000000-0005-0000-0000-0000B0120000}"/>
    <cellStyle name="Calculation 2 2 3 9 3 2 3" xfId="4273" xr:uid="{00000000-0005-0000-0000-0000B1120000}"/>
    <cellStyle name="Calculation 2 2 3 9 3 3" xfId="4274" xr:uid="{00000000-0005-0000-0000-0000B2120000}"/>
    <cellStyle name="Calculation 2 2 3 9 3 4" xfId="4275" xr:uid="{00000000-0005-0000-0000-0000B3120000}"/>
    <cellStyle name="Calculation 2 2 3 9 3 5" xfId="4276" xr:uid="{00000000-0005-0000-0000-0000B4120000}"/>
    <cellStyle name="Calculation 2 2 3 9 4" xfId="4277" xr:uid="{00000000-0005-0000-0000-0000B5120000}"/>
    <cellStyle name="Calculation 2 2 3 9 4 2" xfId="4278" xr:uid="{00000000-0005-0000-0000-0000B6120000}"/>
    <cellStyle name="Calculation 2 2 3 9 4 3" xfId="4279" xr:uid="{00000000-0005-0000-0000-0000B7120000}"/>
    <cellStyle name="Calculation 2 2 3 9 5" xfId="4280" xr:uid="{00000000-0005-0000-0000-0000B8120000}"/>
    <cellStyle name="Calculation 2 2 3 9 6" xfId="4281" xr:uid="{00000000-0005-0000-0000-0000B9120000}"/>
    <cellStyle name="Calculation 2 2 3 9 7" xfId="4282" xr:uid="{00000000-0005-0000-0000-0000BA120000}"/>
    <cellStyle name="Calculation 2 2 30" xfId="4283" xr:uid="{00000000-0005-0000-0000-0000BB120000}"/>
    <cellStyle name="Calculation 2 2 31" xfId="4284" xr:uid="{00000000-0005-0000-0000-0000BC120000}"/>
    <cellStyle name="Calculation 2 2 32" xfId="4285" xr:uid="{00000000-0005-0000-0000-0000BD120000}"/>
    <cellStyle name="Calculation 2 2 33" xfId="4286" xr:uid="{00000000-0005-0000-0000-0000BE120000}"/>
    <cellStyle name="Calculation 2 2 34" xfId="4287" xr:uid="{00000000-0005-0000-0000-0000BF120000}"/>
    <cellStyle name="Calculation 2 2 35" xfId="4288" xr:uid="{00000000-0005-0000-0000-0000C0120000}"/>
    <cellStyle name="Calculation 2 2 36" xfId="4289" xr:uid="{00000000-0005-0000-0000-0000C1120000}"/>
    <cellStyle name="Calculation 2 2 37" xfId="4290" xr:uid="{00000000-0005-0000-0000-0000C2120000}"/>
    <cellStyle name="Calculation 2 2 4" xfId="4291" xr:uid="{00000000-0005-0000-0000-0000C3120000}"/>
    <cellStyle name="Calculation 2 2 4 10" xfId="4292" xr:uid="{00000000-0005-0000-0000-0000C4120000}"/>
    <cellStyle name="Calculation 2 2 4 10 2" xfId="4293" xr:uid="{00000000-0005-0000-0000-0000C5120000}"/>
    <cellStyle name="Calculation 2 2 4 10 2 2" xfId="4294" xr:uid="{00000000-0005-0000-0000-0000C6120000}"/>
    <cellStyle name="Calculation 2 2 4 10 2 2 2" xfId="4295" xr:uid="{00000000-0005-0000-0000-0000C7120000}"/>
    <cellStyle name="Calculation 2 2 4 10 2 2 3" xfId="4296" xr:uid="{00000000-0005-0000-0000-0000C8120000}"/>
    <cellStyle name="Calculation 2 2 4 10 2 3" xfId="4297" xr:uid="{00000000-0005-0000-0000-0000C9120000}"/>
    <cellStyle name="Calculation 2 2 4 10 2 4" xfId="4298" xr:uid="{00000000-0005-0000-0000-0000CA120000}"/>
    <cellStyle name="Calculation 2 2 4 10 2 5" xfId="4299" xr:uid="{00000000-0005-0000-0000-0000CB120000}"/>
    <cellStyle name="Calculation 2 2 4 10 3" xfId="4300" xr:uid="{00000000-0005-0000-0000-0000CC120000}"/>
    <cellStyle name="Calculation 2 2 4 10 3 2" xfId="4301" xr:uid="{00000000-0005-0000-0000-0000CD120000}"/>
    <cellStyle name="Calculation 2 2 4 10 3 3" xfId="4302" xr:uid="{00000000-0005-0000-0000-0000CE120000}"/>
    <cellStyle name="Calculation 2 2 4 10 4" xfId="4303" xr:uid="{00000000-0005-0000-0000-0000CF120000}"/>
    <cellStyle name="Calculation 2 2 4 10 5" xfId="4304" xr:uid="{00000000-0005-0000-0000-0000D0120000}"/>
    <cellStyle name="Calculation 2 2 4 10 6" xfId="4305" xr:uid="{00000000-0005-0000-0000-0000D1120000}"/>
    <cellStyle name="Calculation 2 2 4 11" xfId="4306" xr:uid="{00000000-0005-0000-0000-0000D2120000}"/>
    <cellStyle name="Calculation 2 2 4 11 2" xfId="4307" xr:uid="{00000000-0005-0000-0000-0000D3120000}"/>
    <cellStyle name="Calculation 2 2 4 11 2 2" xfId="4308" xr:uid="{00000000-0005-0000-0000-0000D4120000}"/>
    <cellStyle name="Calculation 2 2 4 11 2 3" xfId="4309" xr:uid="{00000000-0005-0000-0000-0000D5120000}"/>
    <cellStyle name="Calculation 2 2 4 11 3" xfId="4310" xr:uid="{00000000-0005-0000-0000-0000D6120000}"/>
    <cellStyle name="Calculation 2 2 4 11 4" xfId="4311" xr:uid="{00000000-0005-0000-0000-0000D7120000}"/>
    <cellStyle name="Calculation 2 2 4 11 5" xfId="4312" xr:uid="{00000000-0005-0000-0000-0000D8120000}"/>
    <cellStyle name="Calculation 2 2 4 12" xfId="4313" xr:uid="{00000000-0005-0000-0000-0000D9120000}"/>
    <cellStyle name="Calculation 2 2 4 12 2" xfId="4314" xr:uid="{00000000-0005-0000-0000-0000DA120000}"/>
    <cellStyle name="Calculation 2 2 4 12 2 2" xfId="4315" xr:uid="{00000000-0005-0000-0000-0000DB120000}"/>
    <cellStyle name="Calculation 2 2 4 12 2 3" xfId="4316" xr:uid="{00000000-0005-0000-0000-0000DC120000}"/>
    <cellStyle name="Calculation 2 2 4 12 3" xfId="4317" xr:uid="{00000000-0005-0000-0000-0000DD120000}"/>
    <cellStyle name="Calculation 2 2 4 12 4" xfId="4318" xr:uid="{00000000-0005-0000-0000-0000DE120000}"/>
    <cellStyle name="Calculation 2 2 4 12 5" xfId="4319" xr:uid="{00000000-0005-0000-0000-0000DF120000}"/>
    <cellStyle name="Calculation 2 2 4 13" xfId="4320" xr:uid="{00000000-0005-0000-0000-0000E0120000}"/>
    <cellStyle name="Calculation 2 2 4 13 2" xfId="4321" xr:uid="{00000000-0005-0000-0000-0000E1120000}"/>
    <cellStyle name="Calculation 2 2 4 13 3" xfId="4322" xr:uid="{00000000-0005-0000-0000-0000E2120000}"/>
    <cellStyle name="Calculation 2 2 4 14" xfId="4323" xr:uid="{00000000-0005-0000-0000-0000E3120000}"/>
    <cellStyle name="Calculation 2 2 4 15" xfId="4324" xr:uid="{00000000-0005-0000-0000-0000E4120000}"/>
    <cellStyle name="Calculation 2 2 4 16" xfId="4325" xr:uid="{00000000-0005-0000-0000-0000E5120000}"/>
    <cellStyle name="Calculation 2 2 4 17" xfId="4326" xr:uid="{00000000-0005-0000-0000-0000E6120000}"/>
    <cellStyle name="Calculation 2 2 4 18" xfId="4327" xr:uid="{00000000-0005-0000-0000-0000E7120000}"/>
    <cellStyle name="Calculation 2 2 4 19" xfId="4328" xr:uid="{00000000-0005-0000-0000-0000E8120000}"/>
    <cellStyle name="Calculation 2 2 4 2" xfId="4329" xr:uid="{00000000-0005-0000-0000-0000E9120000}"/>
    <cellStyle name="Calculation 2 2 4 2 2" xfId="4330" xr:uid="{00000000-0005-0000-0000-0000EA120000}"/>
    <cellStyle name="Calculation 2 2 4 2 2 2" xfId="4331" xr:uid="{00000000-0005-0000-0000-0000EB120000}"/>
    <cellStyle name="Calculation 2 2 4 2 2 2 2" xfId="4332" xr:uid="{00000000-0005-0000-0000-0000EC120000}"/>
    <cellStyle name="Calculation 2 2 4 2 2 2 2 2" xfId="4333" xr:uid="{00000000-0005-0000-0000-0000ED120000}"/>
    <cellStyle name="Calculation 2 2 4 2 2 2 2 3" xfId="4334" xr:uid="{00000000-0005-0000-0000-0000EE120000}"/>
    <cellStyle name="Calculation 2 2 4 2 2 2 3" xfId="4335" xr:uid="{00000000-0005-0000-0000-0000EF120000}"/>
    <cellStyle name="Calculation 2 2 4 2 2 2 4" xfId="4336" xr:uid="{00000000-0005-0000-0000-0000F0120000}"/>
    <cellStyle name="Calculation 2 2 4 2 2 2 5" xfId="4337" xr:uid="{00000000-0005-0000-0000-0000F1120000}"/>
    <cellStyle name="Calculation 2 2 4 2 2 3" xfId="4338" xr:uid="{00000000-0005-0000-0000-0000F2120000}"/>
    <cellStyle name="Calculation 2 2 4 2 2 3 2" xfId="4339" xr:uid="{00000000-0005-0000-0000-0000F3120000}"/>
    <cellStyle name="Calculation 2 2 4 2 2 3 3" xfId="4340" xr:uid="{00000000-0005-0000-0000-0000F4120000}"/>
    <cellStyle name="Calculation 2 2 4 2 2 4" xfId="4341" xr:uid="{00000000-0005-0000-0000-0000F5120000}"/>
    <cellStyle name="Calculation 2 2 4 2 2 5" xfId="4342" xr:uid="{00000000-0005-0000-0000-0000F6120000}"/>
    <cellStyle name="Calculation 2 2 4 2 2 6" xfId="4343" xr:uid="{00000000-0005-0000-0000-0000F7120000}"/>
    <cellStyle name="Calculation 2 2 4 2 3" xfId="4344" xr:uid="{00000000-0005-0000-0000-0000F8120000}"/>
    <cellStyle name="Calculation 2 2 4 2 3 2" xfId="4345" xr:uid="{00000000-0005-0000-0000-0000F9120000}"/>
    <cellStyle name="Calculation 2 2 4 2 3 2 2" xfId="4346" xr:uid="{00000000-0005-0000-0000-0000FA120000}"/>
    <cellStyle name="Calculation 2 2 4 2 3 2 3" xfId="4347" xr:uid="{00000000-0005-0000-0000-0000FB120000}"/>
    <cellStyle name="Calculation 2 2 4 2 3 3" xfId="4348" xr:uid="{00000000-0005-0000-0000-0000FC120000}"/>
    <cellStyle name="Calculation 2 2 4 2 3 4" xfId="4349" xr:uid="{00000000-0005-0000-0000-0000FD120000}"/>
    <cellStyle name="Calculation 2 2 4 2 3 5" xfId="4350" xr:uid="{00000000-0005-0000-0000-0000FE120000}"/>
    <cellStyle name="Calculation 2 2 4 2 4" xfId="4351" xr:uid="{00000000-0005-0000-0000-0000FF120000}"/>
    <cellStyle name="Calculation 2 2 4 2 4 2" xfId="4352" xr:uid="{00000000-0005-0000-0000-000000130000}"/>
    <cellStyle name="Calculation 2 2 4 2 4 3" xfId="4353" xr:uid="{00000000-0005-0000-0000-000001130000}"/>
    <cellStyle name="Calculation 2 2 4 2 5" xfId="4354" xr:uid="{00000000-0005-0000-0000-000002130000}"/>
    <cellStyle name="Calculation 2 2 4 2 6" xfId="4355" xr:uid="{00000000-0005-0000-0000-000003130000}"/>
    <cellStyle name="Calculation 2 2 4 2 7" xfId="4356" xr:uid="{00000000-0005-0000-0000-000004130000}"/>
    <cellStyle name="Calculation 2 2 4 20" xfId="4357" xr:uid="{00000000-0005-0000-0000-000005130000}"/>
    <cellStyle name="Calculation 2 2 4 21" xfId="4358" xr:uid="{00000000-0005-0000-0000-000006130000}"/>
    <cellStyle name="Calculation 2 2 4 22" xfId="4359" xr:uid="{00000000-0005-0000-0000-000007130000}"/>
    <cellStyle name="Calculation 2 2 4 23" xfId="4360" xr:uid="{00000000-0005-0000-0000-000008130000}"/>
    <cellStyle name="Calculation 2 2 4 24" xfId="4361" xr:uid="{00000000-0005-0000-0000-000009130000}"/>
    <cellStyle name="Calculation 2 2 4 25" xfId="4362" xr:uid="{00000000-0005-0000-0000-00000A130000}"/>
    <cellStyle name="Calculation 2 2 4 26" xfId="4363" xr:uid="{00000000-0005-0000-0000-00000B130000}"/>
    <cellStyle name="Calculation 2 2 4 27" xfId="4364" xr:uid="{00000000-0005-0000-0000-00000C130000}"/>
    <cellStyle name="Calculation 2 2 4 28" xfId="4365" xr:uid="{00000000-0005-0000-0000-00000D130000}"/>
    <cellStyle name="Calculation 2 2 4 29" xfId="4366" xr:uid="{00000000-0005-0000-0000-00000E130000}"/>
    <cellStyle name="Calculation 2 2 4 3" xfId="4367" xr:uid="{00000000-0005-0000-0000-00000F130000}"/>
    <cellStyle name="Calculation 2 2 4 3 2" xfId="4368" xr:uid="{00000000-0005-0000-0000-000010130000}"/>
    <cellStyle name="Calculation 2 2 4 3 2 2" xfId="4369" xr:uid="{00000000-0005-0000-0000-000011130000}"/>
    <cellStyle name="Calculation 2 2 4 3 2 2 2" xfId="4370" xr:uid="{00000000-0005-0000-0000-000012130000}"/>
    <cellStyle name="Calculation 2 2 4 3 2 2 2 2" xfId="4371" xr:uid="{00000000-0005-0000-0000-000013130000}"/>
    <cellStyle name="Calculation 2 2 4 3 2 2 2 3" xfId="4372" xr:uid="{00000000-0005-0000-0000-000014130000}"/>
    <cellStyle name="Calculation 2 2 4 3 2 2 3" xfId="4373" xr:uid="{00000000-0005-0000-0000-000015130000}"/>
    <cellStyle name="Calculation 2 2 4 3 2 2 4" xfId="4374" xr:uid="{00000000-0005-0000-0000-000016130000}"/>
    <cellStyle name="Calculation 2 2 4 3 2 2 5" xfId="4375" xr:uid="{00000000-0005-0000-0000-000017130000}"/>
    <cellStyle name="Calculation 2 2 4 3 2 3" xfId="4376" xr:uid="{00000000-0005-0000-0000-000018130000}"/>
    <cellStyle name="Calculation 2 2 4 3 2 3 2" xfId="4377" xr:uid="{00000000-0005-0000-0000-000019130000}"/>
    <cellStyle name="Calculation 2 2 4 3 2 3 3" xfId="4378" xr:uid="{00000000-0005-0000-0000-00001A130000}"/>
    <cellStyle name="Calculation 2 2 4 3 2 4" xfId="4379" xr:uid="{00000000-0005-0000-0000-00001B130000}"/>
    <cellStyle name="Calculation 2 2 4 3 2 5" xfId="4380" xr:uid="{00000000-0005-0000-0000-00001C130000}"/>
    <cellStyle name="Calculation 2 2 4 3 2 6" xfId="4381" xr:uid="{00000000-0005-0000-0000-00001D130000}"/>
    <cellStyle name="Calculation 2 2 4 3 3" xfId="4382" xr:uid="{00000000-0005-0000-0000-00001E130000}"/>
    <cellStyle name="Calculation 2 2 4 3 3 2" xfId="4383" xr:uid="{00000000-0005-0000-0000-00001F130000}"/>
    <cellStyle name="Calculation 2 2 4 3 3 2 2" xfId="4384" xr:uid="{00000000-0005-0000-0000-000020130000}"/>
    <cellStyle name="Calculation 2 2 4 3 3 2 3" xfId="4385" xr:uid="{00000000-0005-0000-0000-000021130000}"/>
    <cellStyle name="Calculation 2 2 4 3 3 3" xfId="4386" xr:uid="{00000000-0005-0000-0000-000022130000}"/>
    <cellStyle name="Calculation 2 2 4 3 3 4" xfId="4387" xr:uid="{00000000-0005-0000-0000-000023130000}"/>
    <cellStyle name="Calculation 2 2 4 3 3 5" xfId="4388" xr:uid="{00000000-0005-0000-0000-000024130000}"/>
    <cellStyle name="Calculation 2 2 4 3 4" xfId="4389" xr:uid="{00000000-0005-0000-0000-000025130000}"/>
    <cellStyle name="Calculation 2 2 4 3 4 2" xfId="4390" xr:uid="{00000000-0005-0000-0000-000026130000}"/>
    <cellStyle name="Calculation 2 2 4 3 4 3" xfId="4391" xr:uid="{00000000-0005-0000-0000-000027130000}"/>
    <cellStyle name="Calculation 2 2 4 3 5" xfId="4392" xr:uid="{00000000-0005-0000-0000-000028130000}"/>
    <cellStyle name="Calculation 2 2 4 3 6" xfId="4393" xr:uid="{00000000-0005-0000-0000-000029130000}"/>
    <cellStyle name="Calculation 2 2 4 3 7" xfId="4394" xr:uid="{00000000-0005-0000-0000-00002A130000}"/>
    <cellStyle name="Calculation 2 2 4 30" xfId="4395" xr:uid="{00000000-0005-0000-0000-00002B130000}"/>
    <cellStyle name="Calculation 2 2 4 31" xfId="4396" xr:uid="{00000000-0005-0000-0000-00002C130000}"/>
    <cellStyle name="Calculation 2 2 4 4" xfId="4397" xr:uid="{00000000-0005-0000-0000-00002D130000}"/>
    <cellStyle name="Calculation 2 2 4 4 2" xfId="4398" xr:uid="{00000000-0005-0000-0000-00002E130000}"/>
    <cellStyle name="Calculation 2 2 4 4 2 2" xfId="4399" xr:uid="{00000000-0005-0000-0000-00002F130000}"/>
    <cellStyle name="Calculation 2 2 4 4 2 2 2" xfId="4400" xr:uid="{00000000-0005-0000-0000-000030130000}"/>
    <cellStyle name="Calculation 2 2 4 4 2 2 2 2" xfId="4401" xr:uid="{00000000-0005-0000-0000-000031130000}"/>
    <cellStyle name="Calculation 2 2 4 4 2 2 2 3" xfId="4402" xr:uid="{00000000-0005-0000-0000-000032130000}"/>
    <cellStyle name="Calculation 2 2 4 4 2 2 3" xfId="4403" xr:uid="{00000000-0005-0000-0000-000033130000}"/>
    <cellStyle name="Calculation 2 2 4 4 2 2 4" xfId="4404" xr:uid="{00000000-0005-0000-0000-000034130000}"/>
    <cellStyle name="Calculation 2 2 4 4 2 2 5" xfId="4405" xr:uid="{00000000-0005-0000-0000-000035130000}"/>
    <cellStyle name="Calculation 2 2 4 4 2 3" xfId="4406" xr:uid="{00000000-0005-0000-0000-000036130000}"/>
    <cellStyle name="Calculation 2 2 4 4 2 3 2" xfId="4407" xr:uid="{00000000-0005-0000-0000-000037130000}"/>
    <cellStyle name="Calculation 2 2 4 4 2 3 3" xfId="4408" xr:uid="{00000000-0005-0000-0000-000038130000}"/>
    <cellStyle name="Calculation 2 2 4 4 2 4" xfId="4409" xr:uid="{00000000-0005-0000-0000-000039130000}"/>
    <cellStyle name="Calculation 2 2 4 4 2 5" xfId="4410" xr:uid="{00000000-0005-0000-0000-00003A130000}"/>
    <cellStyle name="Calculation 2 2 4 4 2 6" xfId="4411" xr:uid="{00000000-0005-0000-0000-00003B130000}"/>
    <cellStyle name="Calculation 2 2 4 4 3" xfId="4412" xr:uid="{00000000-0005-0000-0000-00003C130000}"/>
    <cellStyle name="Calculation 2 2 4 4 3 2" xfId="4413" xr:uid="{00000000-0005-0000-0000-00003D130000}"/>
    <cellStyle name="Calculation 2 2 4 4 3 2 2" xfId="4414" xr:uid="{00000000-0005-0000-0000-00003E130000}"/>
    <cellStyle name="Calculation 2 2 4 4 3 2 3" xfId="4415" xr:uid="{00000000-0005-0000-0000-00003F130000}"/>
    <cellStyle name="Calculation 2 2 4 4 3 3" xfId="4416" xr:uid="{00000000-0005-0000-0000-000040130000}"/>
    <cellStyle name="Calculation 2 2 4 4 3 4" xfId="4417" xr:uid="{00000000-0005-0000-0000-000041130000}"/>
    <cellStyle name="Calculation 2 2 4 4 3 5" xfId="4418" xr:uid="{00000000-0005-0000-0000-000042130000}"/>
    <cellStyle name="Calculation 2 2 4 4 4" xfId="4419" xr:uid="{00000000-0005-0000-0000-000043130000}"/>
    <cellStyle name="Calculation 2 2 4 4 4 2" xfId="4420" xr:uid="{00000000-0005-0000-0000-000044130000}"/>
    <cellStyle name="Calculation 2 2 4 4 4 3" xfId="4421" xr:uid="{00000000-0005-0000-0000-000045130000}"/>
    <cellStyle name="Calculation 2 2 4 4 5" xfId="4422" xr:uid="{00000000-0005-0000-0000-000046130000}"/>
    <cellStyle name="Calculation 2 2 4 4 6" xfId="4423" xr:uid="{00000000-0005-0000-0000-000047130000}"/>
    <cellStyle name="Calculation 2 2 4 4 7" xfId="4424" xr:uid="{00000000-0005-0000-0000-000048130000}"/>
    <cellStyle name="Calculation 2 2 4 5" xfId="4425" xr:uid="{00000000-0005-0000-0000-000049130000}"/>
    <cellStyle name="Calculation 2 2 4 5 2" xfId="4426" xr:uid="{00000000-0005-0000-0000-00004A130000}"/>
    <cellStyle name="Calculation 2 2 4 5 2 2" xfId="4427" xr:uid="{00000000-0005-0000-0000-00004B130000}"/>
    <cellStyle name="Calculation 2 2 4 5 2 2 2" xfId="4428" xr:uid="{00000000-0005-0000-0000-00004C130000}"/>
    <cellStyle name="Calculation 2 2 4 5 2 2 2 2" xfId="4429" xr:uid="{00000000-0005-0000-0000-00004D130000}"/>
    <cellStyle name="Calculation 2 2 4 5 2 2 2 3" xfId="4430" xr:uid="{00000000-0005-0000-0000-00004E130000}"/>
    <cellStyle name="Calculation 2 2 4 5 2 2 3" xfId="4431" xr:uid="{00000000-0005-0000-0000-00004F130000}"/>
    <cellStyle name="Calculation 2 2 4 5 2 2 4" xfId="4432" xr:uid="{00000000-0005-0000-0000-000050130000}"/>
    <cellStyle name="Calculation 2 2 4 5 2 2 5" xfId="4433" xr:uid="{00000000-0005-0000-0000-000051130000}"/>
    <cellStyle name="Calculation 2 2 4 5 2 3" xfId="4434" xr:uid="{00000000-0005-0000-0000-000052130000}"/>
    <cellStyle name="Calculation 2 2 4 5 2 3 2" xfId="4435" xr:uid="{00000000-0005-0000-0000-000053130000}"/>
    <cellStyle name="Calculation 2 2 4 5 2 3 3" xfId="4436" xr:uid="{00000000-0005-0000-0000-000054130000}"/>
    <cellStyle name="Calculation 2 2 4 5 2 4" xfId="4437" xr:uid="{00000000-0005-0000-0000-000055130000}"/>
    <cellStyle name="Calculation 2 2 4 5 2 5" xfId="4438" xr:uid="{00000000-0005-0000-0000-000056130000}"/>
    <cellStyle name="Calculation 2 2 4 5 2 6" xfId="4439" xr:uid="{00000000-0005-0000-0000-000057130000}"/>
    <cellStyle name="Calculation 2 2 4 5 3" xfId="4440" xr:uid="{00000000-0005-0000-0000-000058130000}"/>
    <cellStyle name="Calculation 2 2 4 5 3 2" xfId="4441" xr:uid="{00000000-0005-0000-0000-000059130000}"/>
    <cellStyle name="Calculation 2 2 4 5 3 2 2" xfId="4442" xr:uid="{00000000-0005-0000-0000-00005A130000}"/>
    <cellStyle name="Calculation 2 2 4 5 3 2 3" xfId="4443" xr:uid="{00000000-0005-0000-0000-00005B130000}"/>
    <cellStyle name="Calculation 2 2 4 5 3 3" xfId="4444" xr:uid="{00000000-0005-0000-0000-00005C130000}"/>
    <cellStyle name="Calculation 2 2 4 5 3 4" xfId="4445" xr:uid="{00000000-0005-0000-0000-00005D130000}"/>
    <cellStyle name="Calculation 2 2 4 5 3 5" xfId="4446" xr:uid="{00000000-0005-0000-0000-00005E130000}"/>
    <cellStyle name="Calculation 2 2 4 5 4" xfId="4447" xr:uid="{00000000-0005-0000-0000-00005F130000}"/>
    <cellStyle name="Calculation 2 2 4 5 4 2" xfId="4448" xr:uid="{00000000-0005-0000-0000-000060130000}"/>
    <cellStyle name="Calculation 2 2 4 5 4 3" xfId="4449" xr:uid="{00000000-0005-0000-0000-000061130000}"/>
    <cellStyle name="Calculation 2 2 4 5 5" xfId="4450" xr:uid="{00000000-0005-0000-0000-000062130000}"/>
    <cellStyle name="Calculation 2 2 4 5 6" xfId="4451" xr:uid="{00000000-0005-0000-0000-000063130000}"/>
    <cellStyle name="Calculation 2 2 4 5 7" xfId="4452" xr:uid="{00000000-0005-0000-0000-000064130000}"/>
    <cellStyle name="Calculation 2 2 4 6" xfId="4453" xr:uid="{00000000-0005-0000-0000-000065130000}"/>
    <cellStyle name="Calculation 2 2 4 6 2" xfId="4454" xr:uid="{00000000-0005-0000-0000-000066130000}"/>
    <cellStyle name="Calculation 2 2 4 6 2 2" xfId="4455" xr:uid="{00000000-0005-0000-0000-000067130000}"/>
    <cellStyle name="Calculation 2 2 4 6 2 2 2" xfId="4456" xr:uid="{00000000-0005-0000-0000-000068130000}"/>
    <cellStyle name="Calculation 2 2 4 6 2 2 2 2" xfId="4457" xr:uid="{00000000-0005-0000-0000-000069130000}"/>
    <cellStyle name="Calculation 2 2 4 6 2 2 2 3" xfId="4458" xr:uid="{00000000-0005-0000-0000-00006A130000}"/>
    <cellStyle name="Calculation 2 2 4 6 2 2 3" xfId="4459" xr:uid="{00000000-0005-0000-0000-00006B130000}"/>
    <cellStyle name="Calculation 2 2 4 6 2 2 4" xfId="4460" xr:uid="{00000000-0005-0000-0000-00006C130000}"/>
    <cellStyle name="Calculation 2 2 4 6 2 2 5" xfId="4461" xr:uid="{00000000-0005-0000-0000-00006D130000}"/>
    <cellStyle name="Calculation 2 2 4 6 2 3" xfId="4462" xr:uid="{00000000-0005-0000-0000-00006E130000}"/>
    <cellStyle name="Calculation 2 2 4 6 2 3 2" xfId="4463" xr:uid="{00000000-0005-0000-0000-00006F130000}"/>
    <cellStyle name="Calculation 2 2 4 6 2 3 3" xfId="4464" xr:uid="{00000000-0005-0000-0000-000070130000}"/>
    <cellStyle name="Calculation 2 2 4 6 2 4" xfId="4465" xr:uid="{00000000-0005-0000-0000-000071130000}"/>
    <cellStyle name="Calculation 2 2 4 6 2 5" xfId="4466" xr:uid="{00000000-0005-0000-0000-000072130000}"/>
    <cellStyle name="Calculation 2 2 4 6 2 6" xfId="4467" xr:uid="{00000000-0005-0000-0000-000073130000}"/>
    <cellStyle name="Calculation 2 2 4 6 3" xfId="4468" xr:uid="{00000000-0005-0000-0000-000074130000}"/>
    <cellStyle name="Calculation 2 2 4 6 3 2" xfId="4469" xr:uid="{00000000-0005-0000-0000-000075130000}"/>
    <cellStyle name="Calculation 2 2 4 6 3 2 2" xfId="4470" xr:uid="{00000000-0005-0000-0000-000076130000}"/>
    <cellStyle name="Calculation 2 2 4 6 3 2 3" xfId="4471" xr:uid="{00000000-0005-0000-0000-000077130000}"/>
    <cellStyle name="Calculation 2 2 4 6 3 3" xfId="4472" xr:uid="{00000000-0005-0000-0000-000078130000}"/>
    <cellStyle name="Calculation 2 2 4 6 3 4" xfId="4473" xr:uid="{00000000-0005-0000-0000-000079130000}"/>
    <cellStyle name="Calculation 2 2 4 6 3 5" xfId="4474" xr:uid="{00000000-0005-0000-0000-00007A130000}"/>
    <cellStyle name="Calculation 2 2 4 6 4" xfId="4475" xr:uid="{00000000-0005-0000-0000-00007B130000}"/>
    <cellStyle name="Calculation 2 2 4 6 4 2" xfId="4476" xr:uid="{00000000-0005-0000-0000-00007C130000}"/>
    <cellStyle name="Calculation 2 2 4 6 4 3" xfId="4477" xr:uid="{00000000-0005-0000-0000-00007D130000}"/>
    <cellStyle name="Calculation 2 2 4 6 5" xfId="4478" xr:uid="{00000000-0005-0000-0000-00007E130000}"/>
    <cellStyle name="Calculation 2 2 4 6 6" xfId="4479" xr:uid="{00000000-0005-0000-0000-00007F130000}"/>
    <cellStyle name="Calculation 2 2 4 6 7" xfId="4480" xr:uid="{00000000-0005-0000-0000-000080130000}"/>
    <cellStyle name="Calculation 2 2 4 7" xfId="4481" xr:uid="{00000000-0005-0000-0000-000081130000}"/>
    <cellStyle name="Calculation 2 2 4 7 2" xfId="4482" xr:uid="{00000000-0005-0000-0000-000082130000}"/>
    <cellStyle name="Calculation 2 2 4 7 2 2" xfId="4483" xr:uid="{00000000-0005-0000-0000-000083130000}"/>
    <cellStyle name="Calculation 2 2 4 7 2 2 2" xfId="4484" xr:uid="{00000000-0005-0000-0000-000084130000}"/>
    <cellStyle name="Calculation 2 2 4 7 2 2 2 2" xfId="4485" xr:uid="{00000000-0005-0000-0000-000085130000}"/>
    <cellStyle name="Calculation 2 2 4 7 2 2 2 3" xfId="4486" xr:uid="{00000000-0005-0000-0000-000086130000}"/>
    <cellStyle name="Calculation 2 2 4 7 2 2 3" xfId="4487" xr:uid="{00000000-0005-0000-0000-000087130000}"/>
    <cellStyle name="Calculation 2 2 4 7 2 2 4" xfId="4488" xr:uid="{00000000-0005-0000-0000-000088130000}"/>
    <cellStyle name="Calculation 2 2 4 7 2 2 5" xfId="4489" xr:uid="{00000000-0005-0000-0000-000089130000}"/>
    <cellStyle name="Calculation 2 2 4 7 2 3" xfId="4490" xr:uid="{00000000-0005-0000-0000-00008A130000}"/>
    <cellStyle name="Calculation 2 2 4 7 2 3 2" xfId="4491" xr:uid="{00000000-0005-0000-0000-00008B130000}"/>
    <cellStyle name="Calculation 2 2 4 7 2 3 3" xfId="4492" xr:uid="{00000000-0005-0000-0000-00008C130000}"/>
    <cellStyle name="Calculation 2 2 4 7 2 4" xfId="4493" xr:uid="{00000000-0005-0000-0000-00008D130000}"/>
    <cellStyle name="Calculation 2 2 4 7 2 5" xfId="4494" xr:uid="{00000000-0005-0000-0000-00008E130000}"/>
    <cellStyle name="Calculation 2 2 4 7 2 6" xfId="4495" xr:uid="{00000000-0005-0000-0000-00008F130000}"/>
    <cellStyle name="Calculation 2 2 4 7 3" xfId="4496" xr:uid="{00000000-0005-0000-0000-000090130000}"/>
    <cellStyle name="Calculation 2 2 4 7 3 2" xfId="4497" xr:uid="{00000000-0005-0000-0000-000091130000}"/>
    <cellStyle name="Calculation 2 2 4 7 3 2 2" xfId="4498" xr:uid="{00000000-0005-0000-0000-000092130000}"/>
    <cellStyle name="Calculation 2 2 4 7 3 2 3" xfId="4499" xr:uid="{00000000-0005-0000-0000-000093130000}"/>
    <cellStyle name="Calculation 2 2 4 7 3 3" xfId="4500" xr:uid="{00000000-0005-0000-0000-000094130000}"/>
    <cellStyle name="Calculation 2 2 4 7 3 4" xfId="4501" xr:uid="{00000000-0005-0000-0000-000095130000}"/>
    <cellStyle name="Calculation 2 2 4 7 3 5" xfId="4502" xr:uid="{00000000-0005-0000-0000-000096130000}"/>
    <cellStyle name="Calculation 2 2 4 7 4" xfId="4503" xr:uid="{00000000-0005-0000-0000-000097130000}"/>
    <cellStyle name="Calculation 2 2 4 7 4 2" xfId="4504" xr:uid="{00000000-0005-0000-0000-000098130000}"/>
    <cellStyle name="Calculation 2 2 4 7 4 3" xfId="4505" xr:uid="{00000000-0005-0000-0000-000099130000}"/>
    <cellStyle name="Calculation 2 2 4 7 5" xfId="4506" xr:uid="{00000000-0005-0000-0000-00009A130000}"/>
    <cellStyle name="Calculation 2 2 4 7 6" xfId="4507" xr:uid="{00000000-0005-0000-0000-00009B130000}"/>
    <cellStyle name="Calculation 2 2 4 7 7" xfId="4508" xr:uid="{00000000-0005-0000-0000-00009C130000}"/>
    <cellStyle name="Calculation 2 2 4 8" xfId="4509" xr:uid="{00000000-0005-0000-0000-00009D130000}"/>
    <cellStyle name="Calculation 2 2 4 8 2" xfId="4510" xr:uid="{00000000-0005-0000-0000-00009E130000}"/>
    <cellStyle name="Calculation 2 2 4 8 2 2" xfId="4511" xr:uid="{00000000-0005-0000-0000-00009F130000}"/>
    <cellStyle name="Calculation 2 2 4 8 2 2 2" xfId="4512" xr:uid="{00000000-0005-0000-0000-0000A0130000}"/>
    <cellStyle name="Calculation 2 2 4 8 2 2 2 2" xfId="4513" xr:uid="{00000000-0005-0000-0000-0000A1130000}"/>
    <cellStyle name="Calculation 2 2 4 8 2 2 2 3" xfId="4514" xr:uid="{00000000-0005-0000-0000-0000A2130000}"/>
    <cellStyle name="Calculation 2 2 4 8 2 2 3" xfId="4515" xr:uid="{00000000-0005-0000-0000-0000A3130000}"/>
    <cellStyle name="Calculation 2 2 4 8 2 2 4" xfId="4516" xr:uid="{00000000-0005-0000-0000-0000A4130000}"/>
    <cellStyle name="Calculation 2 2 4 8 2 2 5" xfId="4517" xr:uid="{00000000-0005-0000-0000-0000A5130000}"/>
    <cellStyle name="Calculation 2 2 4 8 2 3" xfId="4518" xr:uid="{00000000-0005-0000-0000-0000A6130000}"/>
    <cellStyle name="Calculation 2 2 4 8 2 3 2" xfId="4519" xr:uid="{00000000-0005-0000-0000-0000A7130000}"/>
    <cellStyle name="Calculation 2 2 4 8 2 3 3" xfId="4520" xr:uid="{00000000-0005-0000-0000-0000A8130000}"/>
    <cellStyle name="Calculation 2 2 4 8 2 4" xfId="4521" xr:uid="{00000000-0005-0000-0000-0000A9130000}"/>
    <cellStyle name="Calculation 2 2 4 8 2 5" xfId="4522" xr:uid="{00000000-0005-0000-0000-0000AA130000}"/>
    <cellStyle name="Calculation 2 2 4 8 2 6" xfId="4523" xr:uid="{00000000-0005-0000-0000-0000AB130000}"/>
    <cellStyle name="Calculation 2 2 4 8 3" xfId="4524" xr:uid="{00000000-0005-0000-0000-0000AC130000}"/>
    <cellStyle name="Calculation 2 2 4 8 3 2" xfId="4525" xr:uid="{00000000-0005-0000-0000-0000AD130000}"/>
    <cellStyle name="Calculation 2 2 4 8 3 2 2" xfId="4526" xr:uid="{00000000-0005-0000-0000-0000AE130000}"/>
    <cellStyle name="Calculation 2 2 4 8 3 2 3" xfId="4527" xr:uid="{00000000-0005-0000-0000-0000AF130000}"/>
    <cellStyle name="Calculation 2 2 4 8 3 3" xfId="4528" xr:uid="{00000000-0005-0000-0000-0000B0130000}"/>
    <cellStyle name="Calculation 2 2 4 8 3 4" xfId="4529" xr:uid="{00000000-0005-0000-0000-0000B1130000}"/>
    <cellStyle name="Calculation 2 2 4 8 3 5" xfId="4530" xr:uid="{00000000-0005-0000-0000-0000B2130000}"/>
    <cellStyle name="Calculation 2 2 4 8 4" xfId="4531" xr:uid="{00000000-0005-0000-0000-0000B3130000}"/>
    <cellStyle name="Calculation 2 2 4 8 4 2" xfId="4532" xr:uid="{00000000-0005-0000-0000-0000B4130000}"/>
    <cellStyle name="Calculation 2 2 4 8 4 3" xfId="4533" xr:uid="{00000000-0005-0000-0000-0000B5130000}"/>
    <cellStyle name="Calculation 2 2 4 8 5" xfId="4534" xr:uid="{00000000-0005-0000-0000-0000B6130000}"/>
    <cellStyle name="Calculation 2 2 4 8 6" xfId="4535" xr:uid="{00000000-0005-0000-0000-0000B7130000}"/>
    <cellStyle name="Calculation 2 2 4 8 7" xfId="4536" xr:uid="{00000000-0005-0000-0000-0000B8130000}"/>
    <cellStyle name="Calculation 2 2 4 9" xfId="4537" xr:uid="{00000000-0005-0000-0000-0000B9130000}"/>
    <cellStyle name="Calculation 2 2 4 9 2" xfId="4538" xr:uid="{00000000-0005-0000-0000-0000BA130000}"/>
    <cellStyle name="Calculation 2 2 4 9 2 2" xfId="4539" xr:uid="{00000000-0005-0000-0000-0000BB130000}"/>
    <cellStyle name="Calculation 2 2 4 9 2 2 2" xfId="4540" xr:uid="{00000000-0005-0000-0000-0000BC130000}"/>
    <cellStyle name="Calculation 2 2 4 9 2 2 2 2" xfId="4541" xr:uid="{00000000-0005-0000-0000-0000BD130000}"/>
    <cellStyle name="Calculation 2 2 4 9 2 2 2 3" xfId="4542" xr:uid="{00000000-0005-0000-0000-0000BE130000}"/>
    <cellStyle name="Calculation 2 2 4 9 2 2 3" xfId="4543" xr:uid="{00000000-0005-0000-0000-0000BF130000}"/>
    <cellStyle name="Calculation 2 2 4 9 2 2 4" xfId="4544" xr:uid="{00000000-0005-0000-0000-0000C0130000}"/>
    <cellStyle name="Calculation 2 2 4 9 2 2 5" xfId="4545" xr:uid="{00000000-0005-0000-0000-0000C1130000}"/>
    <cellStyle name="Calculation 2 2 4 9 2 3" xfId="4546" xr:uid="{00000000-0005-0000-0000-0000C2130000}"/>
    <cellStyle name="Calculation 2 2 4 9 2 3 2" xfId="4547" xr:uid="{00000000-0005-0000-0000-0000C3130000}"/>
    <cellStyle name="Calculation 2 2 4 9 2 3 3" xfId="4548" xr:uid="{00000000-0005-0000-0000-0000C4130000}"/>
    <cellStyle name="Calculation 2 2 4 9 2 4" xfId="4549" xr:uid="{00000000-0005-0000-0000-0000C5130000}"/>
    <cellStyle name="Calculation 2 2 4 9 2 5" xfId="4550" xr:uid="{00000000-0005-0000-0000-0000C6130000}"/>
    <cellStyle name="Calculation 2 2 4 9 2 6" xfId="4551" xr:uid="{00000000-0005-0000-0000-0000C7130000}"/>
    <cellStyle name="Calculation 2 2 4 9 3" xfId="4552" xr:uid="{00000000-0005-0000-0000-0000C8130000}"/>
    <cellStyle name="Calculation 2 2 4 9 3 2" xfId="4553" xr:uid="{00000000-0005-0000-0000-0000C9130000}"/>
    <cellStyle name="Calculation 2 2 4 9 3 2 2" xfId="4554" xr:uid="{00000000-0005-0000-0000-0000CA130000}"/>
    <cellStyle name="Calculation 2 2 4 9 3 2 3" xfId="4555" xr:uid="{00000000-0005-0000-0000-0000CB130000}"/>
    <cellStyle name="Calculation 2 2 4 9 3 3" xfId="4556" xr:uid="{00000000-0005-0000-0000-0000CC130000}"/>
    <cellStyle name="Calculation 2 2 4 9 3 4" xfId="4557" xr:uid="{00000000-0005-0000-0000-0000CD130000}"/>
    <cellStyle name="Calculation 2 2 4 9 3 5" xfId="4558" xr:uid="{00000000-0005-0000-0000-0000CE130000}"/>
    <cellStyle name="Calculation 2 2 4 9 4" xfId="4559" xr:uid="{00000000-0005-0000-0000-0000CF130000}"/>
    <cellStyle name="Calculation 2 2 4 9 4 2" xfId="4560" xr:uid="{00000000-0005-0000-0000-0000D0130000}"/>
    <cellStyle name="Calculation 2 2 4 9 4 3" xfId="4561" xr:uid="{00000000-0005-0000-0000-0000D1130000}"/>
    <cellStyle name="Calculation 2 2 4 9 5" xfId="4562" xr:uid="{00000000-0005-0000-0000-0000D2130000}"/>
    <cellStyle name="Calculation 2 2 4 9 6" xfId="4563" xr:uid="{00000000-0005-0000-0000-0000D3130000}"/>
    <cellStyle name="Calculation 2 2 4 9 7" xfId="4564" xr:uid="{00000000-0005-0000-0000-0000D4130000}"/>
    <cellStyle name="Calculation 2 2 5" xfId="4565" xr:uid="{00000000-0005-0000-0000-0000D5130000}"/>
    <cellStyle name="Calculation 2 2 5 2" xfId="4566" xr:uid="{00000000-0005-0000-0000-0000D6130000}"/>
    <cellStyle name="Calculation 2 2 5 2 2" xfId="4567" xr:uid="{00000000-0005-0000-0000-0000D7130000}"/>
    <cellStyle name="Calculation 2 2 5 2 2 2" xfId="4568" xr:uid="{00000000-0005-0000-0000-0000D8130000}"/>
    <cellStyle name="Calculation 2 2 5 2 2 2 2" xfId="4569" xr:uid="{00000000-0005-0000-0000-0000D9130000}"/>
    <cellStyle name="Calculation 2 2 5 2 2 2 3" xfId="4570" xr:uid="{00000000-0005-0000-0000-0000DA130000}"/>
    <cellStyle name="Calculation 2 2 5 2 2 3" xfId="4571" xr:uid="{00000000-0005-0000-0000-0000DB130000}"/>
    <cellStyle name="Calculation 2 2 5 2 2 4" xfId="4572" xr:uid="{00000000-0005-0000-0000-0000DC130000}"/>
    <cellStyle name="Calculation 2 2 5 2 2 5" xfId="4573" xr:uid="{00000000-0005-0000-0000-0000DD130000}"/>
    <cellStyle name="Calculation 2 2 5 2 3" xfId="4574" xr:uid="{00000000-0005-0000-0000-0000DE130000}"/>
    <cellStyle name="Calculation 2 2 5 2 3 2" xfId="4575" xr:uid="{00000000-0005-0000-0000-0000DF130000}"/>
    <cellStyle name="Calculation 2 2 5 2 3 3" xfId="4576" xr:uid="{00000000-0005-0000-0000-0000E0130000}"/>
    <cellStyle name="Calculation 2 2 5 2 4" xfId="4577" xr:uid="{00000000-0005-0000-0000-0000E1130000}"/>
    <cellStyle name="Calculation 2 2 5 2 4 2" xfId="4578" xr:uid="{00000000-0005-0000-0000-0000E2130000}"/>
    <cellStyle name="Calculation 2 2 5 2 5" xfId="4579" xr:uid="{00000000-0005-0000-0000-0000E3130000}"/>
    <cellStyle name="Calculation 2 2 5 2 6" xfId="4580" xr:uid="{00000000-0005-0000-0000-0000E4130000}"/>
    <cellStyle name="Calculation 2 2 5 3" xfId="4581" xr:uid="{00000000-0005-0000-0000-0000E5130000}"/>
    <cellStyle name="Calculation 2 2 5 3 2" xfId="4582" xr:uid="{00000000-0005-0000-0000-0000E6130000}"/>
    <cellStyle name="Calculation 2 2 5 3 2 2" xfId="4583" xr:uid="{00000000-0005-0000-0000-0000E7130000}"/>
    <cellStyle name="Calculation 2 2 5 3 2 3" xfId="4584" xr:uid="{00000000-0005-0000-0000-0000E8130000}"/>
    <cellStyle name="Calculation 2 2 5 3 3" xfId="4585" xr:uid="{00000000-0005-0000-0000-0000E9130000}"/>
    <cellStyle name="Calculation 2 2 5 3 4" xfId="4586" xr:uid="{00000000-0005-0000-0000-0000EA130000}"/>
    <cellStyle name="Calculation 2 2 5 3 5" xfId="4587" xr:uid="{00000000-0005-0000-0000-0000EB130000}"/>
    <cellStyle name="Calculation 2 2 5 4" xfId="4588" xr:uid="{00000000-0005-0000-0000-0000EC130000}"/>
    <cellStyle name="Calculation 2 2 5 4 2" xfId="4589" xr:uid="{00000000-0005-0000-0000-0000ED130000}"/>
    <cellStyle name="Calculation 2 2 5 4 3" xfId="4590" xr:uid="{00000000-0005-0000-0000-0000EE130000}"/>
    <cellStyle name="Calculation 2 2 5 5" xfId="4591" xr:uid="{00000000-0005-0000-0000-0000EF130000}"/>
    <cellStyle name="Calculation 2 2 5 5 2" xfId="4592" xr:uid="{00000000-0005-0000-0000-0000F0130000}"/>
    <cellStyle name="Calculation 2 2 5 6" xfId="4593" xr:uid="{00000000-0005-0000-0000-0000F1130000}"/>
    <cellStyle name="Calculation 2 2 5 6 2" xfId="4594" xr:uid="{00000000-0005-0000-0000-0000F2130000}"/>
    <cellStyle name="Calculation 2 2 5 7" xfId="4595" xr:uid="{00000000-0005-0000-0000-0000F3130000}"/>
    <cellStyle name="Calculation 2 2 5 7 2" xfId="4596" xr:uid="{00000000-0005-0000-0000-0000F4130000}"/>
    <cellStyle name="Calculation 2 2 5 8" xfId="4597" xr:uid="{00000000-0005-0000-0000-0000F5130000}"/>
    <cellStyle name="Calculation 2 2 6" xfId="4598" xr:uid="{00000000-0005-0000-0000-0000F6130000}"/>
    <cellStyle name="Calculation 2 2 6 2" xfId="4599" xr:uid="{00000000-0005-0000-0000-0000F7130000}"/>
    <cellStyle name="Calculation 2 2 6 2 2" xfId="4600" xr:uid="{00000000-0005-0000-0000-0000F8130000}"/>
    <cellStyle name="Calculation 2 2 6 2 2 2" xfId="4601" xr:uid="{00000000-0005-0000-0000-0000F9130000}"/>
    <cellStyle name="Calculation 2 2 6 2 2 2 2" xfId="4602" xr:uid="{00000000-0005-0000-0000-0000FA130000}"/>
    <cellStyle name="Calculation 2 2 6 2 2 2 3" xfId="4603" xr:uid="{00000000-0005-0000-0000-0000FB130000}"/>
    <cellStyle name="Calculation 2 2 6 2 2 3" xfId="4604" xr:uid="{00000000-0005-0000-0000-0000FC130000}"/>
    <cellStyle name="Calculation 2 2 6 2 2 4" xfId="4605" xr:uid="{00000000-0005-0000-0000-0000FD130000}"/>
    <cellStyle name="Calculation 2 2 6 2 2 5" xfId="4606" xr:uid="{00000000-0005-0000-0000-0000FE130000}"/>
    <cellStyle name="Calculation 2 2 6 2 3" xfId="4607" xr:uid="{00000000-0005-0000-0000-0000FF130000}"/>
    <cellStyle name="Calculation 2 2 6 2 3 2" xfId="4608" xr:uid="{00000000-0005-0000-0000-000000140000}"/>
    <cellStyle name="Calculation 2 2 6 2 3 3" xfId="4609" xr:uid="{00000000-0005-0000-0000-000001140000}"/>
    <cellStyle name="Calculation 2 2 6 2 4" xfId="4610" xr:uid="{00000000-0005-0000-0000-000002140000}"/>
    <cellStyle name="Calculation 2 2 6 2 5" xfId="4611" xr:uid="{00000000-0005-0000-0000-000003140000}"/>
    <cellStyle name="Calculation 2 2 6 2 6" xfId="4612" xr:uid="{00000000-0005-0000-0000-000004140000}"/>
    <cellStyle name="Calculation 2 2 6 3" xfId="4613" xr:uid="{00000000-0005-0000-0000-000005140000}"/>
    <cellStyle name="Calculation 2 2 6 3 2" xfId="4614" xr:uid="{00000000-0005-0000-0000-000006140000}"/>
    <cellStyle name="Calculation 2 2 6 3 2 2" xfId="4615" xr:uid="{00000000-0005-0000-0000-000007140000}"/>
    <cellStyle name="Calculation 2 2 6 3 2 3" xfId="4616" xr:uid="{00000000-0005-0000-0000-000008140000}"/>
    <cellStyle name="Calculation 2 2 6 3 3" xfId="4617" xr:uid="{00000000-0005-0000-0000-000009140000}"/>
    <cellStyle name="Calculation 2 2 6 3 4" xfId="4618" xr:uid="{00000000-0005-0000-0000-00000A140000}"/>
    <cellStyle name="Calculation 2 2 6 3 5" xfId="4619" xr:uid="{00000000-0005-0000-0000-00000B140000}"/>
    <cellStyle name="Calculation 2 2 6 4" xfId="4620" xr:uid="{00000000-0005-0000-0000-00000C140000}"/>
    <cellStyle name="Calculation 2 2 6 4 2" xfId="4621" xr:uid="{00000000-0005-0000-0000-00000D140000}"/>
    <cellStyle name="Calculation 2 2 6 4 3" xfId="4622" xr:uid="{00000000-0005-0000-0000-00000E140000}"/>
    <cellStyle name="Calculation 2 2 6 5" xfId="4623" xr:uid="{00000000-0005-0000-0000-00000F140000}"/>
    <cellStyle name="Calculation 2 2 6 6" xfId="4624" xr:uid="{00000000-0005-0000-0000-000010140000}"/>
    <cellStyle name="Calculation 2 2 6 7" xfId="4625" xr:uid="{00000000-0005-0000-0000-000011140000}"/>
    <cellStyle name="Calculation 2 2 7" xfId="4626" xr:uid="{00000000-0005-0000-0000-000012140000}"/>
    <cellStyle name="Calculation 2 2 7 2" xfId="4627" xr:uid="{00000000-0005-0000-0000-000013140000}"/>
    <cellStyle name="Calculation 2 2 7 2 2" xfId="4628" xr:uid="{00000000-0005-0000-0000-000014140000}"/>
    <cellStyle name="Calculation 2 2 7 2 2 2" xfId="4629" xr:uid="{00000000-0005-0000-0000-000015140000}"/>
    <cellStyle name="Calculation 2 2 7 2 2 2 2" xfId="4630" xr:uid="{00000000-0005-0000-0000-000016140000}"/>
    <cellStyle name="Calculation 2 2 7 2 2 2 3" xfId="4631" xr:uid="{00000000-0005-0000-0000-000017140000}"/>
    <cellStyle name="Calculation 2 2 7 2 2 3" xfId="4632" xr:uid="{00000000-0005-0000-0000-000018140000}"/>
    <cellStyle name="Calculation 2 2 7 2 2 4" xfId="4633" xr:uid="{00000000-0005-0000-0000-000019140000}"/>
    <cellStyle name="Calculation 2 2 7 2 2 5" xfId="4634" xr:uid="{00000000-0005-0000-0000-00001A140000}"/>
    <cellStyle name="Calculation 2 2 7 2 3" xfId="4635" xr:uid="{00000000-0005-0000-0000-00001B140000}"/>
    <cellStyle name="Calculation 2 2 7 2 3 2" xfId="4636" xr:uid="{00000000-0005-0000-0000-00001C140000}"/>
    <cellStyle name="Calculation 2 2 7 2 3 3" xfId="4637" xr:uid="{00000000-0005-0000-0000-00001D140000}"/>
    <cellStyle name="Calculation 2 2 7 2 4" xfId="4638" xr:uid="{00000000-0005-0000-0000-00001E140000}"/>
    <cellStyle name="Calculation 2 2 7 2 5" xfId="4639" xr:uid="{00000000-0005-0000-0000-00001F140000}"/>
    <cellStyle name="Calculation 2 2 7 2 6" xfId="4640" xr:uid="{00000000-0005-0000-0000-000020140000}"/>
    <cellStyle name="Calculation 2 2 7 3" xfId="4641" xr:uid="{00000000-0005-0000-0000-000021140000}"/>
    <cellStyle name="Calculation 2 2 7 3 2" xfId="4642" xr:uid="{00000000-0005-0000-0000-000022140000}"/>
    <cellStyle name="Calculation 2 2 7 3 2 2" xfId="4643" xr:uid="{00000000-0005-0000-0000-000023140000}"/>
    <cellStyle name="Calculation 2 2 7 3 2 3" xfId="4644" xr:uid="{00000000-0005-0000-0000-000024140000}"/>
    <cellStyle name="Calculation 2 2 7 3 3" xfId="4645" xr:uid="{00000000-0005-0000-0000-000025140000}"/>
    <cellStyle name="Calculation 2 2 7 3 4" xfId="4646" xr:uid="{00000000-0005-0000-0000-000026140000}"/>
    <cellStyle name="Calculation 2 2 7 3 5" xfId="4647" xr:uid="{00000000-0005-0000-0000-000027140000}"/>
    <cellStyle name="Calculation 2 2 7 4" xfId="4648" xr:uid="{00000000-0005-0000-0000-000028140000}"/>
    <cellStyle name="Calculation 2 2 7 4 2" xfId="4649" xr:uid="{00000000-0005-0000-0000-000029140000}"/>
    <cellStyle name="Calculation 2 2 7 4 3" xfId="4650" xr:uid="{00000000-0005-0000-0000-00002A140000}"/>
    <cellStyle name="Calculation 2 2 7 5" xfId="4651" xr:uid="{00000000-0005-0000-0000-00002B140000}"/>
    <cellStyle name="Calculation 2 2 7 6" xfId="4652" xr:uid="{00000000-0005-0000-0000-00002C140000}"/>
    <cellStyle name="Calculation 2 2 7 7" xfId="4653" xr:uid="{00000000-0005-0000-0000-00002D140000}"/>
    <cellStyle name="Calculation 2 2 8" xfId="4654" xr:uid="{00000000-0005-0000-0000-00002E140000}"/>
    <cellStyle name="Calculation 2 2 8 2" xfId="4655" xr:uid="{00000000-0005-0000-0000-00002F140000}"/>
    <cellStyle name="Calculation 2 2 8 2 2" xfId="4656" xr:uid="{00000000-0005-0000-0000-000030140000}"/>
    <cellStyle name="Calculation 2 2 8 2 2 2" xfId="4657" xr:uid="{00000000-0005-0000-0000-000031140000}"/>
    <cellStyle name="Calculation 2 2 8 2 2 2 2" xfId="4658" xr:uid="{00000000-0005-0000-0000-000032140000}"/>
    <cellStyle name="Calculation 2 2 8 2 2 2 3" xfId="4659" xr:uid="{00000000-0005-0000-0000-000033140000}"/>
    <cellStyle name="Calculation 2 2 8 2 2 3" xfId="4660" xr:uid="{00000000-0005-0000-0000-000034140000}"/>
    <cellStyle name="Calculation 2 2 8 2 2 4" xfId="4661" xr:uid="{00000000-0005-0000-0000-000035140000}"/>
    <cellStyle name="Calculation 2 2 8 2 2 5" xfId="4662" xr:uid="{00000000-0005-0000-0000-000036140000}"/>
    <cellStyle name="Calculation 2 2 8 2 3" xfId="4663" xr:uid="{00000000-0005-0000-0000-000037140000}"/>
    <cellStyle name="Calculation 2 2 8 2 3 2" xfId="4664" xr:uid="{00000000-0005-0000-0000-000038140000}"/>
    <cellStyle name="Calculation 2 2 8 2 3 3" xfId="4665" xr:uid="{00000000-0005-0000-0000-000039140000}"/>
    <cellStyle name="Calculation 2 2 8 2 4" xfId="4666" xr:uid="{00000000-0005-0000-0000-00003A140000}"/>
    <cellStyle name="Calculation 2 2 8 2 5" xfId="4667" xr:uid="{00000000-0005-0000-0000-00003B140000}"/>
    <cellStyle name="Calculation 2 2 8 2 6" xfId="4668" xr:uid="{00000000-0005-0000-0000-00003C140000}"/>
    <cellStyle name="Calculation 2 2 8 3" xfId="4669" xr:uid="{00000000-0005-0000-0000-00003D140000}"/>
    <cellStyle name="Calculation 2 2 8 3 2" xfId="4670" xr:uid="{00000000-0005-0000-0000-00003E140000}"/>
    <cellStyle name="Calculation 2 2 8 3 2 2" xfId="4671" xr:uid="{00000000-0005-0000-0000-00003F140000}"/>
    <cellStyle name="Calculation 2 2 8 3 2 3" xfId="4672" xr:uid="{00000000-0005-0000-0000-000040140000}"/>
    <cellStyle name="Calculation 2 2 8 3 3" xfId="4673" xr:uid="{00000000-0005-0000-0000-000041140000}"/>
    <cellStyle name="Calculation 2 2 8 3 4" xfId="4674" xr:uid="{00000000-0005-0000-0000-000042140000}"/>
    <cellStyle name="Calculation 2 2 8 3 5" xfId="4675" xr:uid="{00000000-0005-0000-0000-000043140000}"/>
    <cellStyle name="Calculation 2 2 8 4" xfId="4676" xr:uid="{00000000-0005-0000-0000-000044140000}"/>
    <cellStyle name="Calculation 2 2 8 4 2" xfId="4677" xr:uid="{00000000-0005-0000-0000-000045140000}"/>
    <cellStyle name="Calculation 2 2 8 4 3" xfId="4678" xr:uid="{00000000-0005-0000-0000-000046140000}"/>
    <cellStyle name="Calculation 2 2 8 5" xfId="4679" xr:uid="{00000000-0005-0000-0000-000047140000}"/>
    <cellStyle name="Calculation 2 2 8 6" xfId="4680" xr:uid="{00000000-0005-0000-0000-000048140000}"/>
    <cellStyle name="Calculation 2 2 8 7" xfId="4681" xr:uid="{00000000-0005-0000-0000-000049140000}"/>
    <cellStyle name="Calculation 2 2 9" xfId="4682" xr:uid="{00000000-0005-0000-0000-00004A140000}"/>
    <cellStyle name="Calculation 2 2 9 2" xfId="4683" xr:uid="{00000000-0005-0000-0000-00004B140000}"/>
    <cellStyle name="Calculation 2 2 9 2 2" xfId="4684" xr:uid="{00000000-0005-0000-0000-00004C140000}"/>
    <cellStyle name="Calculation 2 2 9 2 2 2" xfId="4685" xr:uid="{00000000-0005-0000-0000-00004D140000}"/>
    <cellStyle name="Calculation 2 2 9 2 2 2 2" xfId="4686" xr:uid="{00000000-0005-0000-0000-00004E140000}"/>
    <cellStyle name="Calculation 2 2 9 2 2 2 3" xfId="4687" xr:uid="{00000000-0005-0000-0000-00004F140000}"/>
    <cellStyle name="Calculation 2 2 9 2 2 3" xfId="4688" xr:uid="{00000000-0005-0000-0000-000050140000}"/>
    <cellStyle name="Calculation 2 2 9 2 2 4" xfId="4689" xr:uid="{00000000-0005-0000-0000-000051140000}"/>
    <cellStyle name="Calculation 2 2 9 2 2 5" xfId="4690" xr:uid="{00000000-0005-0000-0000-000052140000}"/>
    <cellStyle name="Calculation 2 2 9 2 3" xfId="4691" xr:uid="{00000000-0005-0000-0000-000053140000}"/>
    <cellStyle name="Calculation 2 2 9 2 3 2" xfId="4692" xr:uid="{00000000-0005-0000-0000-000054140000}"/>
    <cellStyle name="Calculation 2 2 9 2 3 3" xfId="4693" xr:uid="{00000000-0005-0000-0000-000055140000}"/>
    <cellStyle name="Calculation 2 2 9 2 4" xfId="4694" xr:uid="{00000000-0005-0000-0000-000056140000}"/>
    <cellStyle name="Calculation 2 2 9 2 5" xfId="4695" xr:uid="{00000000-0005-0000-0000-000057140000}"/>
    <cellStyle name="Calculation 2 2 9 2 6" xfId="4696" xr:uid="{00000000-0005-0000-0000-000058140000}"/>
    <cellStyle name="Calculation 2 2 9 3" xfId="4697" xr:uid="{00000000-0005-0000-0000-000059140000}"/>
    <cellStyle name="Calculation 2 2 9 3 2" xfId="4698" xr:uid="{00000000-0005-0000-0000-00005A140000}"/>
    <cellStyle name="Calculation 2 2 9 3 2 2" xfId="4699" xr:uid="{00000000-0005-0000-0000-00005B140000}"/>
    <cellStyle name="Calculation 2 2 9 3 2 3" xfId="4700" xr:uid="{00000000-0005-0000-0000-00005C140000}"/>
    <cellStyle name="Calculation 2 2 9 3 3" xfId="4701" xr:uid="{00000000-0005-0000-0000-00005D140000}"/>
    <cellStyle name="Calculation 2 2 9 3 4" xfId="4702" xr:uid="{00000000-0005-0000-0000-00005E140000}"/>
    <cellStyle name="Calculation 2 2 9 3 5" xfId="4703" xr:uid="{00000000-0005-0000-0000-00005F140000}"/>
    <cellStyle name="Calculation 2 2 9 4" xfId="4704" xr:uid="{00000000-0005-0000-0000-000060140000}"/>
    <cellStyle name="Calculation 2 2 9 4 2" xfId="4705" xr:uid="{00000000-0005-0000-0000-000061140000}"/>
    <cellStyle name="Calculation 2 2 9 4 3" xfId="4706" xr:uid="{00000000-0005-0000-0000-000062140000}"/>
    <cellStyle name="Calculation 2 2 9 5" xfId="4707" xr:uid="{00000000-0005-0000-0000-000063140000}"/>
    <cellStyle name="Calculation 2 2 9 6" xfId="4708" xr:uid="{00000000-0005-0000-0000-000064140000}"/>
    <cellStyle name="Calculation 2 2 9 7" xfId="4709" xr:uid="{00000000-0005-0000-0000-000065140000}"/>
    <cellStyle name="Calculation 2 20" xfId="4710" xr:uid="{00000000-0005-0000-0000-000066140000}"/>
    <cellStyle name="Calculation 2 20 10" xfId="4711" xr:uid="{00000000-0005-0000-0000-000067140000}"/>
    <cellStyle name="Calculation 2 20 10 2" xfId="4712" xr:uid="{00000000-0005-0000-0000-000068140000}"/>
    <cellStyle name="Calculation 2 20 11" xfId="4713" xr:uid="{00000000-0005-0000-0000-000069140000}"/>
    <cellStyle name="Calculation 2 20 11 2" xfId="4714" xr:uid="{00000000-0005-0000-0000-00006A140000}"/>
    <cellStyle name="Calculation 2 20 12" xfId="4715" xr:uid="{00000000-0005-0000-0000-00006B140000}"/>
    <cellStyle name="Calculation 2 20 12 2" xfId="4716" xr:uid="{00000000-0005-0000-0000-00006C140000}"/>
    <cellStyle name="Calculation 2 20 13" xfId="4717" xr:uid="{00000000-0005-0000-0000-00006D140000}"/>
    <cellStyle name="Calculation 2 20 13 2" xfId="4718" xr:uid="{00000000-0005-0000-0000-00006E140000}"/>
    <cellStyle name="Calculation 2 20 14" xfId="4719" xr:uid="{00000000-0005-0000-0000-00006F140000}"/>
    <cellStyle name="Calculation 2 20 14 2" xfId="4720" xr:uid="{00000000-0005-0000-0000-000070140000}"/>
    <cellStyle name="Calculation 2 20 15" xfId="4721" xr:uid="{00000000-0005-0000-0000-000071140000}"/>
    <cellStyle name="Calculation 2 20 2" xfId="4722" xr:uid="{00000000-0005-0000-0000-000072140000}"/>
    <cellStyle name="Calculation 2 20 2 10" xfId="4723" xr:uid="{00000000-0005-0000-0000-000073140000}"/>
    <cellStyle name="Calculation 2 20 2 10 2" xfId="4724" xr:uid="{00000000-0005-0000-0000-000074140000}"/>
    <cellStyle name="Calculation 2 20 2 11" xfId="4725" xr:uid="{00000000-0005-0000-0000-000075140000}"/>
    <cellStyle name="Calculation 2 20 2 11 2" xfId="4726" xr:uid="{00000000-0005-0000-0000-000076140000}"/>
    <cellStyle name="Calculation 2 20 2 12" xfId="4727" xr:uid="{00000000-0005-0000-0000-000077140000}"/>
    <cellStyle name="Calculation 2 20 2 2" xfId="4728" xr:uid="{00000000-0005-0000-0000-000078140000}"/>
    <cellStyle name="Calculation 2 20 2 2 2" xfId="4729" xr:uid="{00000000-0005-0000-0000-000079140000}"/>
    <cellStyle name="Calculation 2 20 2 3" xfId="4730" xr:uid="{00000000-0005-0000-0000-00007A140000}"/>
    <cellStyle name="Calculation 2 20 2 3 2" xfId="4731" xr:uid="{00000000-0005-0000-0000-00007B140000}"/>
    <cellStyle name="Calculation 2 20 2 4" xfId="4732" xr:uid="{00000000-0005-0000-0000-00007C140000}"/>
    <cellStyle name="Calculation 2 20 2 4 2" xfId="4733" xr:uid="{00000000-0005-0000-0000-00007D140000}"/>
    <cellStyle name="Calculation 2 20 2 5" xfId="4734" xr:uid="{00000000-0005-0000-0000-00007E140000}"/>
    <cellStyle name="Calculation 2 20 2 5 2" xfId="4735" xr:uid="{00000000-0005-0000-0000-00007F140000}"/>
    <cellStyle name="Calculation 2 20 2 6" xfId="4736" xr:uid="{00000000-0005-0000-0000-000080140000}"/>
    <cellStyle name="Calculation 2 20 2 6 2" xfId="4737" xr:uid="{00000000-0005-0000-0000-000081140000}"/>
    <cellStyle name="Calculation 2 20 2 7" xfId="4738" xr:uid="{00000000-0005-0000-0000-000082140000}"/>
    <cellStyle name="Calculation 2 20 2 7 2" xfId="4739" xr:uid="{00000000-0005-0000-0000-000083140000}"/>
    <cellStyle name="Calculation 2 20 2 8" xfId="4740" xr:uid="{00000000-0005-0000-0000-000084140000}"/>
    <cellStyle name="Calculation 2 20 2 8 2" xfId="4741" xr:uid="{00000000-0005-0000-0000-000085140000}"/>
    <cellStyle name="Calculation 2 20 2 9" xfId="4742" xr:uid="{00000000-0005-0000-0000-000086140000}"/>
    <cellStyle name="Calculation 2 20 2 9 2" xfId="4743" xr:uid="{00000000-0005-0000-0000-000087140000}"/>
    <cellStyle name="Calculation 2 20 3" xfId="4744" xr:uid="{00000000-0005-0000-0000-000088140000}"/>
    <cellStyle name="Calculation 2 20 3 10" xfId="4745" xr:uid="{00000000-0005-0000-0000-000089140000}"/>
    <cellStyle name="Calculation 2 20 3 10 2" xfId="4746" xr:uid="{00000000-0005-0000-0000-00008A140000}"/>
    <cellStyle name="Calculation 2 20 3 11" xfId="4747" xr:uid="{00000000-0005-0000-0000-00008B140000}"/>
    <cellStyle name="Calculation 2 20 3 11 2" xfId="4748" xr:uid="{00000000-0005-0000-0000-00008C140000}"/>
    <cellStyle name="Calculation 2 20 3 12" xfId="4749" xr:uid="{00000000-0005-0000-0000-00008D140000}"/>
    <cellStyle name="Calculation 2 20 3 2" xfId="4750" xr:uid="{00000000-0005-0000-0000-00008E140000}"/>
    <cellStyle name="Calculation 2 20 3 2 2" xfId="4751" xr:uid="{00000000-0005-0000-0000-00008F140000}"/>
    <cellStyle name="Calculation 2 20 3 3" xfId="4752" xr:uid="{00000000-0005-0000-0000-000090140000}"/>
    <cellStyle name="Calculation 2 20 3 3 2" xfId="4753" xr:uid="{00000000-0005-0000-0000-000091140000}"/>
    <cellStyle name="Calculation 2 20 3 4" xfId="4754" xr:uid="{00000000-0005-0000-0000-000092140000}"/>
    <cellStyle name="Calculation 2 20 3 4 2" xfId="4755" xr:uid="{00000000-0005-0000-0000-000093140000}"/>
    <cellStyle name="Calculation 2 20 3 5" xfId="4756" xr:uid="{00000000-0005-0000-0000-000094140000}"/>
    <cellStyle name="Calculation 2 20 3 5 2" xfId="4757" xr:uid="{00000000-0005-0000-0000-000095140000}"/>
    <cellStyle name="Calculation 2 20 3 6" xfId="4758" xr:uid="{00000000-0005-0000-0000-000096140000}"/>
    <cellStyle name="Calculation 2 20 3 6 2" xfId="4759" xr:uid="{00000000-0005-0000-0000-000097140000}"/>
    <cellStyle name="Calculation 2 20 3 7" xfId="4760" xr:uid="{00000000-0005-0000-0000-000098140000}"/>
    <cellStyle name="Calculation 2 20 3 7 2" xfId="4761" xr:uid="{00000000-0005-0000-0000-000099140000}"/>
    <cellStyle name="Calculation 2 20 3 8" xfId="4762" xr:uid="{00000000-0005-0000-0000-00009A140000}"/>
    <cellStyle name="Calculation 2 20 3 8 2" xfId="4763" xr:uid="{00000000-0005-0000-0000-00009B140000}"/>
    <cellStyle name="Calculation 2 20 3 9" xfId="4764" xr:uid="{00000000-0005-0000-0000-00009C140000}"/>
    <cellStyle name="Calculation 2 20 3 9 2" xfId="4765" xr:uid="{00000000-0005-0000-0000-00009D140000}"/>
    <cellStyle name="Calculation 2 20 4" xfId="4766" xr:uid="{00000000-0005-0000-0000-00009E140000}"/>
    <cellStyle name="Calculation 2 20 4 2" xfId="4767" xr:uid="{00000000-0005-0000-0000-00009F140000}"/>
    <cellStyle name="Calculation 2 20 5" xfId="4768" xr:uid="{00000000-0005-0000-0000-0000A0140000}"/>
    <cellStyle name="Calculation 2 20 5 2" xfId="4769" xr:uid="{00000000-0005-0000-0000-0000A1140000}"/>
    <cellStyle name="Calculation 2 20 6" xfId="4770" xr:uid="{00000000-0005-0000-0000-0000A2140000}"/>
    <cellStyle name="Calculation 2 20 6 2" xfId="4771" xr:uid="{00000000-0005-0000-0000-0000A3140000}"/>
    <cellStyle name="Calculation 2 20 7" xfId="4772" xr:uid="{00000000-0005-0000-0000-0000A4140000}"/>
    <cellStyle name="Calculation 2 20 7 2" xfId="4773" xr:uid="{00000000-0005-0000-0000-0000A5140000}"/>
    <cellStyle name="Calculation 2 20 8" xfId="4774" xr:uid="{00000000-0005-0000-0000-0000A6140000}"/>
    <cellStyle name="Calculation 2 20 8 2" xfId="4775" xr:uid="{00000000-0005-0000-0000-0000A7140000}"/>
    <cellStyle name="Calculation 2 20 9" xfId="4776" xr:uid="{00000000-0005-0000-0000-0000A8140000}"/>
    <cellStyle name="Calculation 2 20 9 2" xfId="4777" xr:uid="{00000000-0005-0000-0000-0000A9140000}"/>
    <cellStyle name="Calculation 2 21" xfId="4778" xr:uid="{00000000-0005-0000-0000-0000AA140000}"/>
    <cellStyle name="Calculation 2 21 10" xfId="4779" xr:uid="{00000000-0005-0000-0000-0000AB140000}"/>
    <cellStyle name="Calculation 2 21 10 2" xfId="4780" xr:uid="{00000000-0005-0000-0000-0000AC140000}"/>
    <cellStyle name="Calculation 2 21 11" xfId="4781" xr:uid="{00000000-0005-0000-0000-0000AD140000}"/>
    <cellStyle name="Calculation 2 21 11 2" xfId="4782" xr:uid="{00000000-0005-0000-0000-0000AE140000}"/>
    <cellStyle name="Calculation 2 21 12" xfId="4783" xr:uid="{00000000-0005-0000-0000-0000AF140000}"/>
    <cellStyle name="Calculation 2 21 12 2" xfId="4784" xr:uid="{00000000-0005-0000-0000-0000B0140000}"/>
    <cellStyle name="Calculation 2 21 13" xfId="4785" xr:uid="{00000000-0005-0000-0000-0000B1140000}"/>
    <cellStyle name="Calculation 2 21 13 2" xfId="4786" xr:uid="{00000000-0005-0000-0000-0000B2140000}"/>
    <cellStyle name="Calculation 2 21 14" xfId="4787" xr:uid="{00000000-0005-0000-0000-0000B3140000}"/>
    <cellStyle name="Calculation 2 21 14 2" xfId="4788" xr:uid="{00000000-0005-0000-0000-0000B4140000}"/>
    <cellStyle name="Calculation 2 21 15" xfId="4789" xr:uid="{00000000-0005-0000-0000-0000B5140000}"/>
    <cellStyle name="Calculation 2 21 2" xfId="4790" xr:uid="{00000000-0005-0000-0000-0000B6140000}"/>
    <cellStyle name="Calculation 2 21 2 10" xfId="4791" xr:uid="{00000000-0005-0000-0000-0000B7140000}"/>
    <cellStyle name="Calculation 2 21 2 10 2" xfId="4792" xr:uid="{00000000-0005-0000-0000-0000B8140000}"/>
    <cellStyle name="Calculation 2 21 2 11" xfId="4793" xr:uid="{00000000-0005-0000-0000-0000B9140000}"/>
    <cellStyle name="Calculation 2 21 2 11 2" xfId="4794" xr:uid="{00000000-0005-0000-0000-0000BA140000}"/>
    <cellStyle name="Calculation 2 21 2 12" xfId="4795" xr:uid="{00000000-0005-0000-0000-0000BB140000}"/>
    <cellStyle name="Calculation 2 21 2 2" xfId="4796" xr:uid="{00000000-0005-0000-0000-0000BC140000}"/>
    <cellStyle name="Calculation 2 21 2 2 2" xfId="4797" xr:uid="{00000000-0005-0000-0000-0000BD140000}"/>
    <cellStyle name="Calculation 2 21 2 3" xfId="4798" xr:uid="{00000000-0005-0000-0000-0000BE140000}"/>
    <cellStyle name="Calculation 2 21 2 3 2" xfId="4799" xr:uid="{00000000-0005-0000-0000-0000BF140000}"/>
    <cellStyle name="Calculation 2 21 2 4" xfId="4800" xr:uid="{00000000-0005-0000-0000-0000C0140000}"/>
    <cellStyle name="Calculation 2 21 2 4 2" xfId="4801" xr:uid="{00000000-0005-0000-0000-0000C1140000}"/>
    <cellStyle name="Calculation 2 21 2 5" xfId="4802" xr:uid="{00000000-0005-0000-0000-0000C2140000}"/>
    <cellStyle name="Calculation 2 21 2 5 2" xfId="4803" xr:uid="{00000000-0005-0000-0000-0000C3140000}"/>
    <cellStyle name="Calculation 2 21 2 6" xfId="4804" xr:uid="{00000000-0005-0000-0000-0000C4140000}"/>
    <cellStyle name="Calculation 2 21 2 6 2" xfId="4805" xr:uid="{00000000-0005-0000-0000-0000C5140000}"/>
    <cellStyle name="Calculation 2 21 2 7" xfId="4806" xr:uid="{00000000-0005-0000-0000-0000C6140000}"/>
    <cellStyle name="Calculation 2 21 2 7 2" xfId="4807" xr:uid="{00000000-0005-0000-0000-0000C7140000}"/>
    <cellStyle name="Calculation 2 21 2 8" xfId="4808" xr:uid="{00000000-0005-0000-0000-0000C8140000}"/>
    <cellStyle name="Calculation 2 21 2 8 2" xfId="4809" xr:uid="{00000000-0005-0000-0000-0000C9140000}"/>
    <cellStyle name="Calculation 2 21 2 9" xfId="4810" xr:uid="{00000000-0005-0000-0000-0000CA140000}"/>
    <cellStyle name="Calculation 2 21 2 9 2" xfId="4811" xr:uid="{00000000-0005-0000-0000-0000CB140000}"/>
    <cellStyle name="Calculation 2 21 3" xfId="4812" xr:uid="{00000000-0005-0000-0000-0000CC140000}"/>
    <cellStyle name="Calculation 2 21 3 10" xfId="4813" xr:uid="{00000000-0005-0000-0000-0000CD140000}"/>
    <cellStyle name="Calculation 2 21 3 10 2" xfId="4814" xr:uid="{00000000-0005-0000-0000-0000CE140000}"/>
    <cellStyle name="Calculation 2 21 3 11" xfId="4815" xr:uid="{00000000-0005-0000-0000-0000CF140000}"/>
    <cellStyle name="Calculation 2 21 3 11 2" xfId="4816" xr:uid="{00000000-0005-0000-0000-0000D0140000}"/>
    <cellStyle name="Calculation 2 21 3 12" xfId="4817" xr:uid="{00000000-0005-0000-0000-0000D1140000}"/>
    <cellStyle name="Calculation 2 21 3 2" xfId="4818" xr:uid="{00000000-0005-0000-0000-0000D2140000}"/>
    <cellStyle name="Calculation 2 21 3 2 2" xfId="4819" xr:uid="{00000000-0005-0000-0000-0000D3140000}"/>
    <cellStyle name="Calculation 2 21 3 3" xfId="4820" xr:uid="{00000000-0005-0000-0000-0000D4140000}"/>
    <cellStyle name="Calculation 2 21 3 3 2" xfId="4821" xr:uid="{00000000-0005-0000-0000-0000D5140000}"/>
    <cellStyle name="Calculation 2 21 3 4" xfId="4822" xr:uid="{00000000-0005-0000-0000-0000D6140000}"/>
    <cellStyle name="Calculation 2 21 3 4 2" xfId="4823" xr:uid="{00000000-0005-0000-0000-0000D7140000}"/>
    <cellStyle name="Calculation 2 21 3 5" xfId="4824" xr:uid="{00000000-0005-0000-0000-0000D8140000}"/>
    <cellStyle name="Calculation 2 21 3 5 2" xfId="4825" xr:uid="{00000000-0005-0000-0000-0000D9140000}"/>
    <cellStyle name="Calculation 2 21 3 6" xfId="4826" xr:uid="{00000000-0005-0000-0000-0000DA140000}"/>
    <cellStyle name="Calculation 2 21 3 6 2" xfId="4827" xr:uid="{00000000-0005-0000-0000-0000DB140000}"/>
    <cellStyle name="Calculation 2 21 3 7" xfId="4828" xr:uid="{00000000-0005-0000-0000-0000DC140000}"/>
    <cellStyle name="Calculation 2 21 3 7 2" xfId="4829" xr:uid="{00000000-0005-0000-0000-0000DD140000}"/>
    <cellStyle name="Calculation 2 21 3 8" xfId="4830" xr:uid="{00000000-0005-0000-0000-0000DE140000}"/>
    <cellStyle name="Calculation 2 21 3 8 2" xfId="4831" xr:uid="{00000000-0005-0000-0000-0000DF140000}"/>
    <cellStyle name="Calculation 2 21 3 9" xfId="4832" xr:uid="{00000000-0005-0000-0000-0000E0140000}"/>
    <cellStyle name="Calculation 2 21 3 9 2" xfId="4833" xr:uid="{00000000-0005-0000-0000-0000E1140000}"/>
    <cellStyle name="Calculation 2 21 4" xfId="4834" xr:uid="{00000000-0005-0000-0000-0000E2140000}"/>
    <cellStyle name="Calculation 2 21 4 2" xfId="4835" xr:uid="{00000000-0005-0000-0000-0000E3140000}"/>
    <cellStyle name="Calculation 2 21 5" xfId="4836" xr:uid="{00000000-0005-0000-0000-0000E4140000}"/>
    <cellStyle name="Calculation 2 21 5 2" xfId="4837" xr:uid="{00000000-0005-0000-0000-0000E5140000}"/>
    <cellStyle name="Calculation 2 21 6" xfId="4838" xr:uid="{00000000-0005-0000-0000-0000E6140000}"/>
    <cellStyle name="Calculation 2 21 6 2" xfId="4839" xr:uid="{00000000-0005-0000-0000-0000E7140000}"/>
    <cellStyle name="Calculation 2 21 7" xfId="4840" xr:uid="{00000000-0005-0000-0000-0000E8140000}"/>
    <cellStyle name="Calculation 2 21 7 2" xfId="4841" xr:uid="{00000000-0005-0000-0000-0000E9140000}"/>
    <cellStyle name="Calculation 2 21 8" xfId="4842" xr:uid="{00000000-0005-0000-0000-0000EA140000}"/>
    <cellStyle name="Calculation 2 21 8 2" xfId="4843" xr:uid="{00000000-0005-0000-0000-0000EB140000}"/>
    <cellStyle name="Calculation 2 21 9" xfId="4844" xr:uid="{00000000-0005-0000-0000-0000EC140000}"/>
    <cellStyle name="Calculation 2 21 9 2" xfId="4845" xr:uid="{00000000-0005-0000-0000-0000ED140000}"/>
    <cellStyle name="Calculation 2 22" xfId="4846" xr:uid="{00000000-0005-0000-0000-0000EE140000}"/>
    <cellStyle name="Calculation 2 22 10" xfId="4847" xr:uid="{00000000-0005-0000-0000-0000EF140000}"/>
    <cellStyle name="Calculation 2 22 10 2" xfId="4848" xr:uid="{00000000-0005-0000-0000-0000F0140000}"/>
    <cellStyle name="Calculation 2 22 11" xfId="4849" xr:uid="{00000000-0005-0000-0000-0000F1140000}"/>
    <cellStyle name="Calculation 2 22 11 2" xfId="4850" xr:uid="{00000000-0005-0000-0000-0000F2140000}"/>
    <cellStyle name="Calculation 2 22 12" xfId="4851" xr:uid="{00000000-0005-0000-0000-0000F3140000}"/>
    <cellStyle name="Calculation 2 22 12 2" xfId="4852" xr:uid="{00000000-0005-0000-0000-0000F4140000}"/>
    <cellStyle name="Calculation 2 22 13" xfId="4853" xr:uid="{00000000-0005-0000-0000-0000F5140000}"/>
    <cellStyle name="Calculation 2 22 13 2" xfId="4854" xr:uid="{00000000-0005-0000-0000-0000F6140000}"/>
    <cellStyle name="Calculation 2 22 14" xfId="4855" xr:uid="{00000000-0005-0000-0000-0000F7140000}"/>
    <cellStyle name="Calculation 2 22 14 2" xfId="4856" xr:uid="{00000000-0005-0000-0000-0000F8140000}"/>
    <cellStyle name="Calculation 2 22 15" xfId="4857" xr:uid="{00000000-0005-0000-0000-0000F9140000}"/>
    <cellStyle name="Calculation 2 22 2" xfId="4858" xr:uid="{00000000-0005-0000-0000-0000FA140000}"/>
    <cellStyle name="Calculation 2 22 2 10" xfId="4859" xr:uid="{00000000-0005-0000-0000-0000FB140000}"/>
    <cellStyle name="Calculation 2 22 2 10 2" xfId="4860" xr:uid="{00000000-0005-0000-0000-0000FC140000}"/>
    <cellStyle name="Calculation 2 22 2 11" xfId="4861" xr:uid="{00000000-0005-0000-0000-0000FD140000}"/>
    <cellStyle name="Calculation 2 22 2 11 2" xfId="4862" xr:uid="{00000000-0005-0000-0000-0000FE140000}"/>
    <cellStyle name="Calculation 2 22 2 12" xfId="4863" xr:uid="{00000000-0005-0000-0000-0000FF140000}"/>
    <cellStyle name="Calculation 2 22 2 2" xfId="4864" xr:uid="{00000000-0005-0000-0000-000000150000}"/>
    <cellStyle name="Calculation 2 22 2 2 2" xfId="4865" xr:uid="{00000000-0005-0000-0000-000001150000}"/>
    <cellStyle name="Calculation 2 22 2 3" xfId="4866" xr:uid="{00000000-0005-0000-0000-000002150000}"/>
    <cellStyle name="Calculation 2 22 2 3 2" xfId="4867" xr:uid="{00000000-0005-0000-0000-000003150000}"/>
    <cellStyle name="Calculation 2 22 2 4" xfId="4868" xr:uid="{00000000-0005-0000-0000-000004150000}"/>
    <cellStyle name="Calculation 2 22 2 4 2" xfId="4869" xr:uid="{00000000-0005-0000-0000-000005150000}"/>
    <cellStyle name="Calculation 2 22 2 5" xfId="4870" xr:uid="{00000000-0005-0000-0000-000006150000}"/>
    <cellStyle name="Calculation 2 22 2 5 2" xfId="4871" xr:uid="{00000000-0005-0000-0000-000007150000}"/>
    <cellStyle name="Calculation 2 22 2 6" xfId="4872" xr:uid="{00000000-0005-0000-0000-000008150000}"/>
    <cellStyle name="Calculation 2 22 2 6 2" xfId="4873" xr:uid="{00000000-0005-0000-0000-000009150000}"/>
    <cellStyle name="Calculation 2 22 2 7" xfId="4874" xr:uid="{00000000-0005-0000-0000-00000A150000}"/>
    <cellStyle name="Calculation 2 22 2 7 2" xfId="4875" xr:uid="{00000000-0005-0000-0000-00000B150000}"/>
    <cellStyle name="Calculation 2 22 2 8" xfId="4876" xr:uid="{00000000-0005-0000-0000-00000C150000}"/>
    <cellStyle name="Calculation 2 22 2 8 2" xfId="4877" xr:uid="{00000000-0005-0000-0000-00000D150000}"/>
    <cellStyle name="Calculation 2 22 2 9" xfId="4878" xr:uid="{00000000-0005-0000-0000-00000E150000}"/>
    <cellStyle name="Calculation 2 22 2 9 2" xfId="4879" xr:uid="{00000000-0005-0000-0000-00000F150000}"/>
    <cellStyle name="Calculation 2 22 3" xfId="4880" xr:uid="{00000000-0005-0000-0000-000010150000}"/>
    <cellStyle name="Calculation 2 22 3 10" xfId="4881" xr:uid="{00000000-0005-0000-0000-000011150000}"/>
    <cellStyle name="Calculation 2 22 3 10 2" xfId="4882" xr:uid="{00000000-0005-0000-0000-000012150000}"/>
    <cellStyle name="Calculation 2 22 3 11" xfId="4883" xr:uid="{00000000-0005-0000-0000-000013150000}"/>
    <cellStyle name="Calculation 2 22 3 11 2" xfId="4884" xr:uid="{00000000-0005-0000-0000-000014150000}"/>
    <cellStyle name="Calculation 2 22 3 12" xfId="4885" xr:uid="{00000000-0005-0000-0000-000015150000}"/>
    <cellStyle name="Calculation 2 22 3 2" xfId="4886" xr:uid="{00000000-0005-0000-0000-000016150000}"/>
    <cellStyle name="Calculation 2 22 3 2 2" xfId="4887" xr:uid="{00000000-0005-0000-0000-000017150000}"/>
    <cellStyle name="Calculation 2 22 3 3" xfId="4888" xr:uid="{00000000-0005-0000-0000-000018150000}"/>
    <cellStyle name="Calculation 2 22 3 3 2" xfId="4889" xr:uid="{00000000-0005-0000-0000-000019150000}"/>
    <cellStyle name="Calculation 2 22 3 4" xfId="4890" xr:uid="{00000000-0005-0000-0000-00001A150000}"/>
    <cellStyle name="Calculation 2 22 3 4 2" xfId="4891" xr:uid="{00000000-0005-0000-0000-00001B150000}"/>
    <cellStyle name="Calculation 2 22 3 5" xfId="4892" xr:uid="{00000000-0005-0000-0000-00001C150000}"/>
    <cellStyle name="Calculation 2 22 3 5 2" xfId="4893" xr:uid="{00000000-0005-0000-0000-00001D150000}"/>
    <cellStyle name="Calculation 2 22 3 6" xfId="4894" xr:uid="{00000000-0005-0000-0000-00001E150000}"/>
    <cellStyle name="Calculation 2 22 3 6 2" xfId="4895" xr:uid="{00000000-0005-0000-0000-00001F150000}"/>
    <cellStyle name="Calculation 2 22 3 7" xfId="4896" xr:uid="{00000000-0005-0000-0000-000020150000}"/>
    <cellStyle name="Calculation 2 22 3 7 2" xfId="4897" xr:uid="{00000000-0005-0000-0000-000021150000}"/>
    <cellStyle name="Calculation 2 22 3 8" xfId="4898" xr:uid="{00000000-0005-0000-0000-000022150000}"/>
    <cellStyle name="Calculation 2 22 3 8 2" xfId="4899" xr:uid="{00000000-0005-0000-0000-000023150000}"/>
    <cellStyle name="Calculation 2 22 3 9" xfId="4900" xr:uid="{00000000-0005-0000-0000-000024150000}"/>
    <cellStyle name="Calculation 2 22 3 9 2" xfId="4901" xr:uid="{00000000-0005-0000-0000-000025150000}"/>
    <cellStyle name="Calculation 2 22 4" xfId="4902" xr:uid="{00000000-0005-0000-0000-000026150000}"/>
    <cellStyle name="Calculation 2 22 4 2" xfId="4903" xr:uid="{00000000-0005-0000-0000-000027150000}"/>
    <cellStyle name="Calculation 2 22 5" xfId="4904" xr:uid="{00000000-0005-0000-0000-000028150000}"/>
    <cellStyle name="Calculation 2 22 5 2" xfId="4905" xr:uid="{00000000-0005-0000-0000-000029150000}"/>
    <cellStyle name="Calculation 2 22 6" xfId="4906" xr:uid="{00000000-0005-0000-0000-00002A150000}"/>
    <cellStyle name="Calculation 2 22 6 2" xfId="4907" xr:uid="{00000000-0005-0000-0000-00002B150000}"/>
    <cellStyle name="Calculation 2 22 7" xfId="4908" xr:uid="{00000000-0005-0000-0000-00002C150000}"/>
    <cellStyle name="Calculation 2 22 7 2" xfId="4909" xr:uid="{00000000-0005-0000-0000-00002D150000}"/>
    <cellStyle name="Calculation 2 22 8" xfId="4910" xr:uid="{00000000-0005-0000-0000-00002E150000}"/>
    <cellStyle name="Calculation 2 22 8 2" xfId="4911" xr:uid="{00000000-0005-0000-0000-00002F150000}"/>
    <cellStyle name="Calculation 2 22 9" xfId="4912" xr:uid="{00000000-0005-0000-0000-000030150000}"/>
    <cellStyle name="Calculation 2 22 9 2" xfId="4913" xr:uid="{00000000-0005-0000-0000-000031150000}"/>
    <cellStyle name="Calculation 2 23" xfId="4914" xr:uid="{00000000-0005-0000-0000-000032150000}"/>
    <cellStyle name="Calculation 2 23 10" xfId="4915" xr:uid="{00000000-0005-0000-0000-000033150000}"/>
    <cellStyle name="Calculation 2 23 10 2" xfId="4916" xr:uid="{00000000-0005-0000-0000-000034150000}"/>
    <cellStyle name="Calculation 2 23 11" xfId="4917" xr:uid="{00000000-0005-0000-0000-000035150000}"/>
    <cellStyle name="Calculation 2 23 11 2" xfId="4918" xr:uid="{00000000-0005-0000-0000-000036150000}"/>
    <cellStyle name="Calculation 2 23 12" xfId="4919" xr:uid="{00000000-0005-0000-0000-000037150000}"/>
    <cellStyle name="Calculation 2 23 12 2" xfId="4920" xr:uid="{00000000-0005-0000-0000-000038150000}"/>
    <cellStyle name="Calculation 2 23 13" xfId="4921" xr:uid="{00000000-0005-0000-0000-000039150000}"/>
    <cellStyle name="Calculation 2 23 13 2" xfId="4922" xr:uid="{00000000-0005-0000-0000-00003A150000}"/>
    <cellStyle name="Calculation 2 23 14" xfId="4923" xr:uid="{00000000-0005-0000-0000-00003B150000}"/>
    <cellStyle name="Calculation 2 23 14 2" xfId="4924" xr:uid="{00000000-0005-0000-0000-00003C150000}"/>
    <cellStyle name="Calculation 2 23 15" xfId="4925" xr:uid="{00000000-0005-0000-0000-00003D150000}"/>
    <cellStyle name="Calculation 2 23 2" xfId="4926" xr:uid="{00000000-0005-0000-0000-00003E150000}"/>
    <cellStyle name="Calculation 2 23 2 10" xfId="4927" xr:uid="{00000000-0005-0000-0000-00003F150000}"/>
    <cellStyle name="Calculation 2 23 2 10 2" xfId="4928" xr:uid="{00000000-0005-0000-0000-000040150000}"/>
    <cellStyle name="Calculation 2 23 2 11" xfId="4929" xr:uid="{00000000-0005-0000-0000-000041150000}"/>
    <cellStyle name="Calculation 2 23 2 11 2" xfId="4930" xr:uid="{00000000-0005-0000-0000-000042150000}"/>
    <cellStyle name="Calculation 2 23 2 12" xfId="4931" xr:uid="{00000000-0005-0000-0000-000043150000}"/>
    <cellStyle name="Calculation 2 23 2 2" xfId="4932" xr:uid="{00000000-0005-0000-0000-000044150000}"/>
    <cellStyle name="Calculation 2 23 2 2 2" xfId="4933" xr:uid="{00000000-0005-0000-0000-000045150000}"/>
    <cellStyle name="Calculation 2 23 2 3" xfId="4934" xr:uid="{00000000-0005-0000-0000-000046150000}"/>
    <cellStyle name="Calculation 2 23 2 3 2" xfId="4935" xr:uid="{00000000-0005-0000-0000-000047150000}"/>
    <cellStyle name="Calculation 2 23 2 4" xfId="4936" xr:uid="{00000000-0005-0000-0000-000048150000}"/>
    <cellStyle name="Calculation 2 23 2 4 2" xfId="4937" xr:uid="{00000000-0005-0000-0000-000049150000}"/>
    <cellStyle name="Calculation 2 23 2 5" xfId="4938" xr:uid="{00000000-0005-0000-0000-00004A150000}"/>
    <cellStyle name="Calculation 2 23 2 5 2" xfId="4939" xr:uid="{00000000-0005-0000-0000-00004B150000}"/>
    <cellStyle name="Calculation 2 23 2 6" xfId="4940" xr:uid="{00000000-0005-0000-0000-00004C150000}"/>
    <cellStyle name="Calculation 2 23 2 6 2" xfId="4941" xr:uid="{00000000-0005-0000-0000-00004D150000}"/>
    <cellStyle name="Calculation 2 23 2 7" xfId="4942" xr:uid="{00000000-0005-0000-0000-00004E150000}"/>
    <cellStyle name="Calculation 2 23 2 7 2" xfId="4943" xr:uid="{00000000-0005-0000-0000-00004F150000}"/>
    <cellStyle name="Calculation 2 23 2 8" xfId="4944" xr:uid="{00000000-0005-0000-0000-000050150000}"/>
    <cellStyle name="Calculation 2 23 2 8 2" xfId="4945" xr:uid="{00000000-0005-0000-0000-000051150000}"/>
    <cellStyle name="Calculation 2 23 2 9" xfId="4946" xr:uid="{00000000-0005-0000-0000-000052150000}"/>
    <cellStyle name="Calculation 2 23 2 9 2" xfId="4947" xr:uid="{00000000-0005-0000-0000-000053150000}"/>
    <cellStyle name="Calculation 2 23 3" xfId="4948" xr:uid="{00000000-0005-0000-0000-000054150000}"/>
    <cellStyle name="Calculation 2 23 3 10" xfId="4949" xr:uid="{00000000-0005-0000-0000-000055150000}"/>
    <cellStyle name="Calculation 2 23 3 10 2" xfId="4950" xr:uid="{00000000-0005-0000-0000-000056150000}"/>
    <cellStyle name="Calculation 2 23 3 11" xfId="4951" xr:uid="{00000000-0005-0000-0000-000057150000}"/>
    <cellStyle name="Calculation 2 23 3 11 2" xfId="4952" xr:uid="{00000000-0005-0000-0000-000058150000}"/>
    <cellStyle name="Calculation 2 23 3 12" xfId="4953" xr:uid="{00000000-0005-0000-0000-000059150000}"/>
    <cellStyle name="Calculation 2 23 3 2" xfId="4954" xr:uid="{00000000-0005-0000-0000-00005A150000}"/>
    <cellStyle name="Calculation 2 23 3 2 2" xfId="4955" xr:uid="{00000000-0005-0000-0000-00005B150000}"/>
    <cellStyle name="Calculation 2 23 3 3" xfId="4956" xr:uid="{00000000-0005-0000-0000-00005C150000}"/>
    <cellStyle name="Calculation 2 23 3 3 2" xfId="4957" xr:uid="{00000000-0005-0000-0000-00005D150000}"/>
    <cellStyle name="Calculation 2 23 3 4" xfId="4958" xr:uid="{00000000-0005-0000-0000-00005E150000}"/>
    <cellStyle name="Calculation 2 23 3 4 2" xfId="4959" xr:uid="{00000000-0005-0000-0000-00005F150000}"/>
    <cellStyle name="Calculation 2 23 3 5" xfId="4960" xr:uid="{00000000-0005-0000-0000-000060150000}"/>
    <cellStyle name="Calculation 2 23 3 5 2" xfId="4961" xr:uid="{00000000-0005-0000-0000-000061150000}"/>
    <cellStyle name="Calculation 2 23 3 6" xfId="4962" xr:uid="{00000000-0005-0000-0000-000062150000}"/>
    <cellStyle name="Calculation 2 23 3 6 2" xfId="4963" xr:uid="{00000000-0005-0000-0000-000063150000}"/>
    <cellStyle name="Calculation 2 23 3 7" xfId="4964" xr:uid="{00000000-0005-0000-0000-000064150000}"/>
    <cellStyle name="Calculation 2 23 3 7 2" xfId="4965" xr:uid="{00000000-0005-0000-0000-000065150000}"/>
    <cellStyle name="Calculation 2 23 3 8" xfId="4966" xr:uid="{00000000-0005-0000-0000-000066150000}"/>
    <cellStyle name="Calculation 2 23 3 8 2" xfId="4967" xr:uid="{00000000-0005-0000-0000-000067150000}"/>
    <cellStyle name="Calculation 2 23 3 9" xfId="4968" xr:uid="{00000000-0005-0000-0000-000068150000}"/>
    <cellStyle name="Calculation 2 23 3 9 2" xfId="4969" xr:uid="{00000000-0005-0000-0000-000069150000}"/>
    <cellStyle name="Calculation 2 23 4" xfId="4970" xr:uid="{00000000-0005-0000-0000-00006A150000}"/>
    <cellStyle name="Calculation 2 23 4 2" xfId="4971" xr:uid="{00000000-0005-0000-0000-00006B150000}"/>
    <cellStyle name="Calculation 2 23 5" xfId="4972" xr:uid="{00000000-0005-0000-0000-00006C150000}"/>
    <cellStyle name="Calculation 2 23 5 2" xfId="4973" xr:uid="{00000000-0005-0000-0000-00006D150000}"/>
    <cellStyle name="Calculation 2 23 6" xfId="4974" xr:uid="{00000000-0005-0000-0000-00006E150000}"/>
    <cellStyle name="Calculation 2 23 6 2" xfId="4975" xr:uid="{00000000-0005-0000-0000-00006F150000}"/>
    <cellStyle name="Calculation 2 23 7" xfId="4976" xr:uid="{00000000-0005-0000-0000-000070150000}"/>
    <cellStyle name="Calculation 2 23 7 2" xfId="4977" xr:uid="{00000000-0005-0000-0000-000071150000}"/>
    <cellStyle name="Calculation 2 23 8" xfId="4978" xr:uid="{00000000-0005-0000-0000-000072150000}"/>
    <cellStyle name="Calculation 2 23 8 2" xfId="4979" xr:uid="{00000000-0005-0000-0000-000073150000}"/>
    <cellStyle name="Calculation 2 23 9" xfId="4980" xr:uid="{00000000-0005-0000-0000-000074150000}"/>
    <cellStyle name="Calculation 2 23 9 2" xfId="4981" xr:uid="{00000000-0005-0000-0000-000075150000}"/>
    <cellStyle name="Calculation 2 24" xfId="4982" xr:uid="{00000000-0005-0000-0000-000076150000}"/>
    <cellStyle name="Calculation 2 24 10" xfId="4983" xr:uid="{00000000-0005-0000-0000-000077150000}"/>
    <cellStyle name="Calculation 2 24 10 2" xfId="4984" xr:uid="{00000000-0005-0000-0000-000078150000}"/>
    <cellStyle name="Calculation 2 24 11" xfId="4985" xr:uid="{00000000-0005-0000-0000-000079150000}"/>
    <cellStyle name="Calculation 2 24 11 2" xfId="4986" xr:uid="{00000000-0005-0000-0000-00007A150000}"/>
    <cellStyle name="Calculation 2 24 12" xfId="4987" xr:uid="{00000000-0005-0000-0000-00007B150000}"/>
    <cellStyle name="Calculation 2 24 12 2" xfId="4988" xr:uid="{00000000-0005-0000-0000-00007C150000}"/>
    <cellStyle name="Calculation 2 24 13" xfId="4989" xr:uid="{00000000-0005-0000-0000-00007D150000}"/>
    <cellStyle name="Calculation 2 24 13 2" xfId="4990" xr:uid="{00000000-0005-0000-0000-00007E150000}"/>
    <cellStyle name="Calculation 2 24 14" xfId="4991" xr:uid="{00000000-0005-0000-0000-00007F150000}"/>
    <cellStyle name="Calculation 2 24 14 2" xfId="4992" xr:uid="{00000000-0005-0000-0000-000080150000}"/>
    <cellStyle name="Calculation 2 24 15" xfId="4993" xr:uid="{00000000-0005-0000-0000-000081150000}"/>
    <cellStyle name="Calculation 2 24 2" xfId="4994" xr:uid="{00000000-0005-0000-0000-000082150000}"/>
    <cellStyle name="Calculation 2 24 2 10" xfId="4995" xr:uid="{00000000-0005-0000-0000-000083150000}"/>
    <cellStyle name="Calculation 2 24 2 10 2" xfId="4996" xr:uid="{00000000-0005-0000-0000-000084150000}"/>
    <cellStyle name="Calculation 2 24 2 11" xfId="4997" xr:uid="{00000000-0005-0000-0000-000085150000}"/>
    <cellStyle name="Calculation 2 24 2 11 2" xfId="4998" xr:uid="{00000000-0005-0000-0000-000086150000}"/>
    <cellStyle name="Calculation 2 24 2 12" xfId="4999" xr:uid="{00000000-0005-0000-0000-000087150000}"/>
    <cellStyle name="Calculation 2 24 2 2" xfId="5000" xr:uid="{00000000-0005-0000-0000-000088150000}"/>
    <cellStyle name="Calculation 2 24 2 2 2" xfId="5001" xr:uid="{00000000-0005-0000-0000-000089150000}"/>
    <cellStyle name="Calculation 2 24 2 3" xfId="5002" xr:uid="{00000000-0005-0000-0000-00008A150000}"/>
    <cellStyle name="Calculation 2 24 2 3 2" xfId="5003" xr:uid="{00000000-0005-0000-0000-00008B150000}"/>
    <cellStyle name="Calculation 2 24 2 4" xfId="5004" xr:uid="{00000000-0005-0000-0000-00008C150000}"/>
    <cellStyle name="Calculation 2 24 2 4 2" xfId="5005" xr:uid="{00000000-0005-0000-0000-00008D150000}"/>
    <cellStyle name="Calculation 2 24 2 5" xfId="5006" xr:uid="{00000000-0005-0000-0000-00008E150000}"/>
    <cellStyle name="Calculation 2 24 2 5 2" xfId="5007" xr:uid="{00000000-0005-0000-0000-00008F150000}"/>
    <cellStyle name="Calculation 2 24 2 6" xfId="5008" xr:uid="{00000000-0005-0000-0000-000090150000}"/>
    <cellStyle name="Calculation 2 24 2 6 2" xfId="5009" xr:uid="{00000000-0005-0000-0000-000091150000}"/>
    <cellStyle name="Calculation 2 24 2 7" xfId="5010" xr:uid="{00000000-0005-0000-0000-000092150000}"/>
    <cellStyle name="Calculation 2 24 2 7 2" xfId="5011" xr:uid="{00000000-0005-0000-0000-000093150000}"/>
    <cellStyle name="Calculation 2 24 2 8" xfId="5012" xr:uid="{00000000-0005-0000-0000-000094150000}"/>
    <cellStyle name="Calculation 2 24 2 8 2" xfId="5013" xr:uid="{00000000-0005-0000-0000-000095150000}"/>
    <cellStyle name="Calculation 2 24 2 9" xfId="5014" xr:uid="{00000000-0005-0000-0000-000096150000}"/>
    <cellStyle name="Calculation 2 24 2 9 2" xfId="5015" xr:uid="{00000000-0005-0000-0000-000097150000}"/>
    <cellStyle name="Calculation 2 24 3" xfId="5016" xr:uid="{00000000-0005-0000-0000-000098150000}"/>
    <cellStyle name="Calculation 2 24 3 10" xfId="5017" xr:uid="{00000000-0005-0000-0000-000099150000}"/>
    <cellStyle name="Calculation 2 24 3 10 2" xfId="5018" xr:uid="{00000000-0005-0000-0000-00009A150000}"/>
    <cellStyle name="Calculation 2 24 3 11" xfId="5019" xr:uid="{00000000-0005-0000-0000-00009B150000}"/>
    <cellStyle name="Calculation 2 24 3 11 2" xfId="5020" xr:uid="{00000000-0005-0000-0000-00009C150000}"/>
    <cellStyle name="Calculation 2 24 3 12" xfId="5021" xr:uid="{00000000-0005-0000-0000-00009D150000}"/>
    <cellStyle name="Calculation 2 24 3 2" xfId="5022" xr:uid="{00000000-0005-0000-0000-00009E150000}"/>
    <cellStyle name="Calculation 2 24 3 2 2" xfId="5023" xr:uid="{00000000-0005-0000-0000-00009F150000}"/>
    <cellStyle name="Calculation 2 24 3 3" xfId="5024" xr:uid="{00000000-0005-0000-0000-0000A0150000}"/>
    <cellStyle name="Calculation 2 24 3 3 2" xfId="5025" xr:uid="{00000000-0005-0000-0000-0000A1150000}"/>
    <cellStyle name="Calculation 2 24 3 4" xfId="5026" xr:uid="{00000000-0005-0000-0000-0000A2150000}"/>
    <cellStyle name="Calculation 2 24 3 4 2" xfId="5027" xr:uid="{00000000-0005-0000-0000-0000A3150000}"/>
    <cellStyle name="Calculation 2 24 3 5" xfId="5028" xr:uid="{00000000-0005-0000-0000-0000A4150000}"/>
    <cellStyle name="Calculation 2 24 3 5 2" xfId="5029" xr:uid="{00000000-0005-0000-0000-0000A5150000}"/>
    <cellStyle name="Calculation 2 24 3 6" xfId="5030" xr:uid="{00000000-0005-0000-0000-0000A6150000}"/>
    <cellStyle name="Calculation 2 24 3 6 2" xfId="5031" xr:uid="{00000000-0005-0000-0000-0000A7150000}"/>
    <cellStyle name="Calculation 2 24 3 7" xfId="5032" xr:uid="{00000000-0005-0000-0000-0000A8150000}"/>
    <cellStyle name="Calculation 2 24 3 7 2" xfId="5033" xr:uid="{00000000-0005-0000-0000-0000A9150000}"/>
    <cellStyle name="Calculation 2 24 3 8" xfId="5034" xr:uid="{00000000-0005-0000-0000-0000AA150000}"/>
    <cellStyle name="Calculation 2 24 3 8 2" xfId="5035" xr:uid="{00000000-0005-0000-0000-0000AB150000}"/>
    <cellStyle name="Calculation 2 24 3 9" xfId="5036" xr:uid="{00000000-0005-0000-0000-0000AC150000}"/>
    <cellStyle name="Calculation 2 24 3 9 2" xfId="5037" xr:uid="{00000000-0005-0000-0000-0000AD150000}"/>
    <cellStyle name="Calculation 2 24 4" xfId="5038" xr:uid="{00000000-0005-0000-0000-0000AE150000}"/>
    <cellStyle name="Calculation 2 24 4 2" xfId="5039" xr:uid="{00000000-0005-0000-0000-0000AF150000}"/>
    <cellStyle name="Calculation 2 24 5" xfId="5040" xr:uid="{00000000-0005-0000-0000-0000B0150000}"/>
    <cellStyle name="Calculation 2 24 5 2" xfId="5041" xr:uid="{00000000-0005-0000-0000-0000B1150000}"/>
    <cellStyle name="Calculation 2 24 6" xfId="5042" xr:uid="{00000000-0005-0000-0000-0000B2150000}"/>
    <cellStyle name="Calculation 2 24 6 2" xfId="5043" xr:uid="{00000000-0005-0000-0000-0000B3150000}"/>
    <cellStyle name="Calculation 2 24 7" xfId="5044" xr:uid="{00000000-0005-0000-0000-0000B4150000}"/>
    <cellStyle name="Calculation 2 24 7 2" xfId="5045" xr:uid="{00000000-0005-0000-0000-0000B5150000}"/>
    <cellStyle name="Calculation 2 24 8" xfId="5046" xr:uid="{00000000-0005-0000-0000-0000B6150000}"/>
    <cellStyle name="Calculation 2 24 8 2" xfId="5047" xr:uid="{00000000-0005-0000-0000-0000B7150000}"/>
    <cellStyle name="Calculation 2 24 9" xfId="5048" xr:uid="{00000000-0005-0000-0000-0000B8150000}"/>
    <cellStyle name="Calculation 2 24 9 2" xfId="5049" xr:uid="{00000000-0005-0000-0000-0000B9150000}"/>
    <cellStyle name="Calculation 2 25" xfId="5050" xr:uid="{00000000-0005-0000-0000-0000BA150000}"/>
    <cellStyle name="Calculation 2 25 10" xfId="5051" xr:uid="{00000000-0005-0000-0000-0000BB150000}"/>
    <cellStyle name="Calculation 2 25 10 2" xfId="5052" xr:uid="{00000000-0005-0000-0000-0000BC150000}"/>
    <cellStyle name="Calculation 2 25 11" xfId="5053" xr:uid="{00000000-0005-0000-0000-0000BD150000}"/>
    <cellStyle name="Calculation 2 25 11 2" xfId="5054" xr:uid="{00000000-0005-0000-0000-0000BE150000}"/>
    <cellStyle name="Calculation 2 25 12" xfId="5055" xr:uid="{00000000-0005-0000-0000-0000BF150000}"/>
    <cellStyle name="Calculation 2 25 12 2" xfId="5056" xr:uid="{00000000-0005-0000-0000-0000C0150000}"/>
    <cellStyle name="Calculation 2 25 13" xfId="5057" xr:uid="{00000000-0005-0000-0000-0000C1150000}"/>
    <cellStyle name="Calculation 2 25 13 2" xfId="5058" xr:uid="{00000000-0005-0000-0000-0000C2150000}"/>
    <cellStyle name="Calculation 2 25 14" xfId="5059" xr:uid="{00000000-0005-0000-0000-0000C3150000}"/>
    <cellStyle name="Calculation 2 25 14 2" xfId="5060" xr:uid="{00000000-0005-0000-0000-0000C4150000}"/>
    <cellStyle name="Calculation 2 25 15" xfId="5061" xr:uid="{00000000-0005-0000-0000-0000C5150000}"/>
    <cellStyle name="Calculation 2 25 2" xfId="5062" xr:uid="{00000000-0005-0000-0000-0000C6150000}"/>
    <cellStyle name="Calculation 2 25 2 10" xfId="5063" xr:uid="{00000000-0005-0000-0000-0000C7150000}"/>
    <cellStyle name="Calculation 2 25 2 10 2" xfId="5064" xr:uid="{00000000-0005-0000-0000-0000C8150000}"/>
    <cellStyle name="Calculation 2 25 2 11" xfId="5065" xr:uid="{00000000-0005-0000-0000-0000C9150000}"/>
    <cellStyle name="Calculation 2 25 2 11 2" xfId="5066" xr:uid="{00000000-0005-0000-0000-0000CA150000}"/>
    <cellStyle name="Calculation 2 25 2 12" xfId="5067" xr:uid="{00000000-0005-0000-0000-0000CB150000}"/>
    <cellStyle name="Calculation 2 25 2 2" xfId="5068" xr:uid="{00000000-0005-0000-0000-0000CC150000}"/>
    <cellStyle name="Calculation 2 25 2 2 2" xfId="5069" xr:uid="{00000000-0005-0000-0000-0000CD150000}"/>
    <cellStyle name="Calculation 2 25 2 3" xfId="5070" xr:uid="{00000000-0005-0000-0000-0000CE150000}"/>
    <cellStyle name="Calculation 2 25 2 3 2" xfId="5071" xr:uid="{00000000-0005-0000-0000-0000CF150000}"/>
    <cellStyle name="Calculation 2 25 2 4" xfId="5072" xr:uid="{00000000-0005-0000-0000-0000D0150000}"/>
    <cellStyle name="Calculation 2 25 2 4 2" xfId="5073" xr:uid="{00000000-0005-0000-0000-0000D1150000}"/>
    <cellStyle name="Calculation 2 25 2 5" xfId="5074" xr:uid="{00000000-0005-0000-0000-0000D2150000}"/>
    <cellStyle name="Calculation 2 25 2 5 2" xfId="5075" xr:uid="{00000000-0005-0000-0000-0000D3150000}"/>
    <cellStyle name="Calculation 2 25 2 6" xfId="5076" xr:uid="{00000000-0005-0000-0000-0000D4150000}"/>
    <cellStyle name="Calculation 2 25 2 6 2" xfId="5077" xr:uid="{00000000-0005-0000-0000-0000D5150000}"/>
    <cellStyle name="Calculation 2 25 2 7" xfId="5078" xr:uid="{00000000-0005-0000-0000-0000D6150000}"/>
    <cellStyle name="Calculation 2 25 2 7 2" xfId="5079" xr:uid="{00000000-0005-0000-0000-0000D7150000}"/>
    <cellStyle name="Calculation 2 25 2 8" xfId="5080" xr:uid="{00000000-0005-0000-0000-0000D8150000}"/>
    <cellStyle name="Calculation 2 25 2 8 2" xfId="5081" xr:uid="{00000000-0005-0000-0000-0000D9150000}"/>
    <cellStyle name="Calculation 2 25 2 9" xfId="5082" xr:uid="{00000000-0005-0000-0000-0000DA150000}"/>
    <cellStyle name="Calculation 2 25 2 9 2" xfId="5083" xr:uid="{00000000-0005-0000-0000-0000DB150000}"/>
    <cellStyle name="Calculation 2 25 3" xfId="5084" xr:uid="{00000000-0005-0000-0000-0000DC150000}"/>
    <cellStyle name="Calculation 2 25 3 10" xfId="5085" xr:uid="{00000000-0005-0000-0000-0000DD150000}"/>
    <cellStyle name="Calculation 2 25 3 10 2" xfId="5086" xr:uid="{00000000-0005-0000-0000-0000DE150000}"/>
    <cellStyle name="Calculation 2 25 3 11" xfId="5087" xr:uid="{00000000-0005-0000-0000-0000DF150000}"/>
    <cellStyle name="Calculation 2 25 3 11 2" xfId="5088" xr:uid="{00000000-0005-0000-0000-0000E0150000}"/>
    <cellStyle name="Calculation 2 25 3 12" xfId="5089" xr:uid="{00000000-0005-0000-0000-0000E1150000}"/>
    <cellStyle name="Calculation 2 25 3 2" xfId="5090" xr:uid="{00000000-0005-0000-0000-0000E2150000}"/>
    <cellStyle name="Calculation 2 25 3 2 2" xfId="5091" xr:uid="{00000000-0005-0000-0000-0000E3150000}"/>
    <cellStyle name="Calculation 2 25 3 3" xfId="5092" xr:uid="{00000000-0005-0000-0000-0000E4150000}"/>
    <cellStyle name="Calculation 2 25 3 3 2" xfId="5093" xr:uid="{00000000-0005-0000-0000-0000E5150000}"/>
    <cellStyle name="Calculation 2 25 3 4" xfId="5094" xr:uid="{00000000-0005-0000-0000-0000E6150000}"/>
    <cellStyle name="Calculation 2 25 3 4 2" xfId="5095" xr:uid="{00000000-0005-0000-0000-0000E7150000}"/>
    <cellStyle name="Calculation 2 25 3 5" xfId="5096" xr:uid="{00000000-0005-0000-0000-0000E8150000}"/>
    <cellStyle name="Calculation 2 25 3 5 2" xfId="5097" xr:uid="{00000000-0005-0000-0000-0000E9150000}"/>
    <cellStyle name="Calculation 2 25 3 6" xfId="5098" xr:uid="{00000000-0005-0000-0000-0000EA150000}"/>
    <cellStyle name="Calculation 2 25 3 6 2" xfId="5099" xr:uid="{00000000-0005-0000-0000-0000EB150000}"/>
    <cellStyle name="Calculation 2 25 3 7" xfId="5100" xr:uid="{00000000-0005-0000-0000-0000EC150000}"/>
    <cellStyle name="Calculation 2 25 3 7 2" xfId="5101" xr:uid="{00000000-0005-0000-0000-0000ED150000}"/>
    <cellStyle name="Calculation 2 25 3 8" xfId="5102" xr:uid="{00000000-0005-0000-0000-0000EE150000}"/>
    <cellStyle name="Calculation 2 25 3 8 2" xfId="5103" xr:uid="{00000000-0005-0000-0000-0000EF150000}"/>
    <cellStyle name="Calculation 2 25 3 9" xfId="5104" xr:uid="{00000000-0005-0000-0000-0000F0150000}"/>
    <cellStyle name="Calculation 2 25 3 9 2" xfId="5105" xr:uid="{00000000-0005-0000-0000-0000F1150000}"/>
    <cellStyle name="Calculation 2 25 4" xfId="5106" xr:uid="{00000000-0005-0000-0000-0000F2150000}"/>
    <cellStyle name="Calculation 2 25 4 2" xfId="5107" xr:uid="{00000000-0005-0000-0000-0000F3150000}"/>
    <cellStyle name="Calculation 2 25 5" xfId="5108" xr:uid="{00000000-0005-0000-0000-0000F4150000}"/>
    <cellStyle name="Calculation 2 25 5 2" xfId="5109" xr:uid="{00000000-0005-0000-0000-0000F5150000}"/>
    <cellStyle name="Calculation 2 25 6" xfId="5110" xr:uid="{00000000-0005-0000-0000-0000F6150000}"/>
    <cellStyle name="Calculation 2 25 6 2" xfId="5111" xr:uid="{00000000-0005-0000-0000-0000F7150000}"/>
    <cellStyle name="Calculation 2 25 7" xfId="5112" xr:uid="{00000000-0005-0000-0000-0000F8150000}"/>
    <cellStyle name="Calculation 2 25 7 2" xfId="5113" xr:uid="{00000000-0005-0000-0000-0000F9150000}"/>
    <cellStyle name="Calculation 2 25 8" xfId="5114" xr:uid="{00000000-0005-0000-0000-0000FA150000}"/>
    <cellStyle name="Calculation 2 25 8 2" xfId="5115" xr:uid="{00000000-0005-0000-0000-0000FB150000}"/>
    <cellStyle name="Calculation 2 25 9" xfId="5116" xr:uid="{00000000-0005-0000-0000-0000FC150000}"/>
    <cellStyle name="Calculation 2 25 9 2" xfId="5117" xr:uid="{00000000-0005-0000-0000-0000FD150000}"/>
    <cellStyle name="Calculation 2 26" xfId="5118" xr:uid="{00000000-0005-0000-0000-0000FE150000}"/>
    <cellStyle name="Calculation 2 26 10" xfId="5119" xr:uid="{00000000-0005-0000-0000-0000FF150000}"/>
    <cellStyle name="Calculation 2 26 10 2" xfId="5120" xr:uid="{00000000-0005-0000-0000-000000160000}"/>
    <cellStyle name="Calculation 2 26 11" xfId="5121" xr:uid="{00000000-0005-0000-0000-000001160000}"/>
    <cellStyle name="Calculation 2 26 11 2" xfId="5122" xr:uid="{00000000-0005-0000-0000-000002160000}"/>
    <cellStyle name="Calculation 2 26 12" xfId="5123" xr:uid="{00000000-0005-0000-0000-000003160000}"/>
    <cellStyle name="Calculation 2 26 12 2" xfId="5124" xr:uid="{00000000-0005-0000-0000-000004160000}"/>
    <cellStyle name="Calculation 2 26 13" xfId="5125" xr:uid="{00000000-0005-0000-0000-000005160000}"/>
    <cellStyle name="Calculation 2 26 13 2" xfId="5126" xr:uid="{00000000-0005-0000-0000-000006160000}"/>
    <cellStyle name="Calculation 2 26 14" xfId="5127" xr:uid="{00000000-0005-0000-0000-000007160000}"/>
    <cellStyle name="Calculation 2 26 14 2" xfId="5128" xr:uid="{00000000-0005-0000-0000-000008160000}"/>
    <cellStyle name="Calculation 2 26 15" xfId="5129" xr:uid="{00000000-0005-0000-0000-000009160000}"/>
    <cellStyle name="Calculation 2 26 2" xfId="5130" xr:uid="{00000000-0005-0000-0000-00000A160000}"/>
    <cellStyle name="Calculation 2 26 2 10" xfId="5131" xr:uid="{00000000-0005-0000-0000-00000B160000}"/>
    <cellStyle name="Calculation 2 26 2 10 2" xfId="5132" xr:uid="{00000000-0005-0000-0000-00000C160000}"/>
    <cellStyle name="Calculation 2 26 2 11" xfId="5133" xr:uid="{00000000-0005-0000-0000-00000D160000}"/>
    <cellStyle name="Calculation 2 26 2 11 2" xfId="5134" xr:uid="{00000000-0005-0000-0000-00000E160000}"/>
    <cellStyle name="Calculation 2 26 2 12" xfId="5135" xr:uid="{00000000-0005-0000-0000-00000F160000}"/>
    <cellStyle name="Calculation 2 26 2 2" xfId="5136" xr:uid="{00000000-0005-0000-0000-000010160000}"/>
    <cellStyle name="Calculation 2 26 2 2 2" xfId="5137" xr:uid="{00000000-0005-0000-0000-000011160000}"/>
    <cellStyle name="Calculation 2 26 2 3" xfId="5138" xr:uid="{00000000-0005-0000-0000-000012160000}"/>
    <cellStyle name="Calculation 2 26 2 3 2" xfId="5139" xr:uid="{00000000-0005-0000-0000-000013160000}"/>
    <cellStyle name="Calculation 2 26 2 4" xfId="5140" xr:uid="{00000000-0005-0000-0000-000014160000}"/>
    <cellStyle name="Calculation 2 26 2 4 2" xfId="5141" xr:uid="{00000000-0005-0000-0000-000015160000}"/>
    <cellStyle name="Calculation 2 26 2 5" xfId="5142" xr:uid="{00000000-0005-0000-0000-000016160000}"/>
    <cellStyle name="Calculation 2 26 2 5 2" xfId="5143" xr:uid="{00000000-0005-0000-0000-000017160000}"/>
    <cellStyle name="Calculation 2 26 2 6" xfId="5144" xr:uid="{00000000-0005-0000-0000-000018160000}"/>
    <cellStyle name="Calculation 2 26 2 6 2" xfId="5145" xr:uid="{00000000-0005-0000-0000-000019160000}"/>
    <cellStyle name="Calculation 2 26 2 7" xfId="5146" xr:uid="{00000000-0005-0000-0000-00001A160000}"/>
    <cellStyle name="Calculation 2 26 2 7 2" xfId="5147" xr:uid="{00000000-0005-0000-0000-00001B160000}"/>
    <cellStyle name="Calculation 2 26 2 8" xfId="5148" xr:uid="{00000000-0005-0000-0000-00001C160000}"/>
    <cellStyle name="Calculation 2 26 2 8 2" xfId="5149" xr:uid="{00000000-0005-0000-0000-00001D160000}"/>
    <cellStyle name="Calculation 2 26 2 9" xfId="5150" xr:uid="{00000000-0005-0000-0000-00001E160000}"/>
    <cellStyle name="Calculation 2 26 2 9 2" xfId="5151" xr:uid="{00000000-0005-0000-0000-00001F160000}"/>
    <cellStyle name="Calculation 2 26 3" xfId="5152" xr:uid="{00000000-0005-0000-0000-000020160000}"/>
    <cellStyle name="Calculation 2 26 3 10" xfId="5153" xr:uid="{00000000-0005-0000-0000-000021160000}"/>
    <cellStyle name="Calculation 2 26 3 10 2" xfId="5154" xr:uid="{00000000-0005-0000-0000-000022160000}"/>
    <cellStyle name="Calculation 2 26 3 11" xfId="5155" xr:uid="{00000000-0005-0000-0000-000023160000}"/>
    <cellStyle name="Calculation 2 26 3 11 2" xfId="5156" xr:uid="{00000000-0005-0000-0000-000024160000}"/>
    <cellStyle name="Calculation 2 26 3 12" xfId="5157" xr:uid="{00000000-0005-0000-0000-000025160000}"/>
    <cellStyle name="Calculation 2 26 3 2" xfId="5158" xr:uid="{00000000-0005-0000-0000-000026160000}"/>
    <cellStyle name="Calculation 2 26 3 2 2" xfId="5159" xr:uid="{00000000-0005-0000-0000-000027160000}"/>
    <cellStyle name="Calculation 2 26 3 3" xfId="5160" xr:uid="{00000000-0005-0000-0000-000028160000}"/>
    <cellStyle name="Calculation 2 26 3 3 2" xfId="5161" xr:uid="{00000000-0005-0000-0000-000029160000}"/>
    <cellStyle name="Calculation 2 26 3 4" xfId="5162" xr:uid="{00000000-0005-0000-0000-00002A160000}"/>
    <cellStyle name="Calculation 2 26 3 4 2" xfId="5163" xr:uid="{00000000-0005-0000-0000-00002B160000}"/>
    <cellStyle name="Calculation 2 26 3 5" xfId="5164" xr:uid="{00000000-0005-0000-0000-00002C160000}"/>
    <cellStyle name="Calculation 2 26 3 5 2" xfId="5165" xr:uid="{00000000-0005-0000-0000-00002D160000}"/>
    <cellStyle name="Calculation 2 26 3 6" xfId="5166" xr:uid="{00000000-0005-0000-0000-00002E160000}"/>
    <cellStyle name="Calculation 2 26 3 6 2" xfId="5167" xr:uid="{00000000-0005-0000-0000-00002F160000}"/>
    <cellStyle name="Calculation 2 26 3 7" xfId="5168" xr:uid="{00000000-0005-0000-0000-000030160000}"/>
    <cellStyle name="Calculation 2 26 3 7 2" xfId="5169" xr:uid="{00000000-0005-0000-0000-000031160000}"/>
    <cellStyle name="Calculation 2 26 3 8" xfId="5170" xr:uid="{00000000-0005-0000-0000-000032160000}"/>
    <cellStyle name="Calculation 2 26 3 8 2" xfId="5171" xr:uid="{00000000-0005-0000-0000-000033160000}"/>
    <cellStyle name="Calculation 2 26 3 9" xfId="5172" xr:uid="{00000000-0005-0000-0000-000034160000}"/>
    <cellStyle name="Calculation 2 26 3 9 2" xfId="5173" xr:uid="{00000000-0005-0000-0000-000035160000}"/>
    <cellStyle name="Calculation 2 26 4" xfId="5174" xr:uid="{00000000-0005-0000-0000-000036160000}"/>
    <cellStyle name="Calculation 2 26 4 2" xfId="5175" xr:uid="{00000000-0005-0000-0000-000037160000}"/>
    <cellStyle name="Calculation 2 26 5" xfId="5176" xr:uid="{00000000-0005-0000-0000-000038160000}"/>
    <cellStyle name="Calculation 2 26 5 2" xfId="5177" xr:uid="{00000000-0005-0000-0000-000039160000}"/>
    <cellStyle name="Calculation 2 26 6" xfId="5178" xr:uid="{00000000-0005-0000-0000-00003A160000}"/>
    <cellStyle name="Calculation 2 26 6 2" xfId="5179" xr:uid="{00000000-0005-0000-0000-00003B160000}"/>
    <cellStyle name="Calculation 2 26 7" xfId="5180" xr:uid="{00000000-0005-0000-0000-00003C160000}"/>
    <cellStyle name="Calculation 2 26 7 2" xfId="5181" xr:uid="{00000000-0005-0000-0000-00003D160000}"/>
    <cellStyle name="Calculation 2 26 8" xfId="5182" xr:uid="{00000000-0005-0000-0000-00003E160000}"/>
    <cellStyle name="Calculation 2 26 8 2" xfId="5183" xr:uid="{00000000-0005-0000-0000-00003F160000}"/>
    <cellStyle name="Calculation 2 26 9" xfId="5184" xr:uid="{00000000-0005-0000-0000-000040160000}"/>
    <cellStyle name="Calculation 2 26 9 2" xfId="5185" xr:uid="{00000000-0005-0000-0000-000041160000}"/>
    <cellStyle name="Calculation 2 27" xfId="5186" xr:uid="{00000000-0005-0000-0000-000042160000}"/>
    <cellStyle name="Calculation 2 27 10" xfId="5187" xr:uid="{00000000-0005-0000-0000-000043160000}"/>
    <cellStyle name="Calculation 2 27 10 2" xfId="5188" xr:uid="{00000000-0005-0000-0000-000044160000}"/>
    <cellStyle name="Calculation 2 27 11" xfId="5189" xr:uid="{00000000-0005-0000-0000-000045160000}"/>
    <cellStyle name="Calculation 2 27 11 2" xfId="5190" xr:uid="{00000000-0005-0000-0000-000046160000}"/>
    <cellStyle name="Calculation 2 27 12" xfId="5191" xr:uid="{00000000-0005-0000-0000-000047160000}"/>
    <cellStyle name="Calculation 2 27 12 2" xfId="5192" xr:uid="{00000000-0005-0000-0000-000048160000}"/>
    <cellStyle name="Calculation 2 27 13" xfId="5193" xr:uid="{00000000-0005-0000-0000-000049160000}"/>
    <cellStyle name="Calculation 2 27 13 2" xfId="5194" xr:uid="{00000000-0005-0000-0000-00004A160000}"/>
    <cellStyle name="Calculation 2 27 14" xfId="5195" xr:uid="{00000000-0005-0000-0000-00004B160000}"/>
    <cellStyle name="Calculation 2 27 14 2" xfId="5196" xr:uid="{00000000-0005-0000-0000-00004C160000}"/>
    <cellStyle name="Calculation 2 27 15" xfId="5197" xr:uid="{00000000-0005-0000-0000-00004D160000}"/>
    <cellStyle name="Calculation 2 27 2" xfId="5198" xr:uid="{00000000-0005-0000-0000-00004E160000}"/>
    <cellStyle name="Calculation 2 27 2 10" xfId="5199" xr:uid="{00000000-0005-0000-0000-00004F160000}"/>
    <cellStyle name="Calculation 2 27 2 10 2" xfId="5200" xr:uid="{00000000-0005-0000-0000-000050160000}"/>
    <cellStyle name="Calculation 2 27 2 11" xfId="5201" xr:uid="{00000000-0005-0000-0000-000051160000}"/>
    <cellStyle name="Calculation 2 27 2 11 2" xfId="5202" xr:uid="{00000000-0005-0000-0000-000052160000}"/>
    <cellStyle name="Calculation 2 27 2 12" xfId="5203" xr:uid="{00000000-0005-0000-0000-000053160000}"/>
    <cellStyle name="Calculation 2 27 2 2" xfId="5204" xr:uid="{00000000-0005-0000-0000-000054160000}"/>
    <cellStyle name="Calculation 2 27 2 2 2" xfId="5205" xr:uid="{00000000-0005-0000-0000-000055160000}"/>
    <cellStyle name="Calculation 2 27 2 3" xfId="5206" xr:uid="{00000000-0005-0000-0000-000056160000}"/>
    <cellStyle name="Calculation 2 27 2 3 2" xfId="5207" xr:uid="{00000000-0005-0000-0000-000057160000}"/>
    <cellStyle name="Calculation 2 27 2 4" xfId="5208" xr:uid="{00000000-0005-0000-0000-000058160000}"/>
    <cellStyle name="Calculation 2 27 2 4 2" xfId="5209" xr:uid="{00000000-0005-0000-0000-000059160000}"/>
    <cellStyle name="Calculation 2 27 2 5" xfId="5210" xr:uid="{00000000-0005-0000-0000-00005A160000}"/>
    <cellStyle name="Calculation 2 27 2 5 2" xfId="5211" xr:uid="{00000000-0005-0000-0000-00005B160000}"/>
    <cellStyle name="Calculation 2 27 2 6" xfId="5212" xr:uid="{00000000-0005-0000-0000-00005C160000}"/>
    <cellStyle name="Calculation 2 27 2 6 2" xfId="5213" xr:uid="{00000000-0005-0000-0000-00005D160000}"/>
    <cellStyle name="Calculation 2 27 2 7" xfId="5214" xr:uid="{00000000-0005-0000-0000-00005E160000}"/>
    <cellStyle name="Calculation 2 27 2 7 2" xfId="5215" xr:uid="{00000000-0005-0000-0000-00005F160000}"/>
    <cellStyle name="Calculation 2 27 2 8" xfId="5216" xr:uid="{00000000-0005-0000-0000-000060160000}"/>
    <cellStyle name="Calculation 2 27 2 8 2" xfId="5217" xr:uid="{00000000-0005-0000-0000-000061160000}"/>
    <cellStyle name="Calculation 2 27 2 9" xfId="5218" xr:uid="{00000000-0005-0000-0000-000062160000}"/>
    <cellStyle name="Calculation 2 27 2 9 2" xfId="5219" xr:uid="{00000000-0005-0000-0000-000063160000}"/>
    <cellStyle name="Calculation 2 27 3" xfId="5220" xr:uid="{00000000-0005-0000-0000-000064160000}"/>
    <cellStyle name="Calculation 2 27 3 10" xfId="5221" xr:uid="{00000000-0005-0000-0000-000065160000}"/>
    <cellStyle name="Calculation 2 27 3 10 2" xfId="5222" xr:uid="{00000000-0005-0000-0000-000066160000}"/>
    <cellStyle name="Calculation 2 27 3 11" xfId="5223" xr:uid="{00000000-0005-0000-0000-000067160000}"/>
    <cellStyle name="Calculation 2 27 3 11 2" xfId="5224" xr:uid="{00000000-0005-0000-0000-000068160000}"/>
    <cellStyle name="Calculation 2 27 3 12" xfId="5225" xr:uid="{00000000-0005-0000-0000-000069160000}"/>
    <cellStyle name="Calculation 2 27 3 2" xfId="5226" xr:uid="{00000000-0005-0000-0000-00006A160000}"/>
    <cellStyle name="Calculation 2 27 3 2 2" xfId="5227" xr:uid="{00000000-0005-0000-0000-00006B160000}"/>
    <cellStyle name="Calculation 2 27 3 3" xfId="5228" xr:uid="{00000000-0005-0000-0000-00006C160000}"/>
    <cellStyle name="Calculation 2 27 3 3 2" xfId="5229" xr:uid="{00000000-0005-0000-0000-00006D160000}"/>
    <cellStyle name="Calculation 2 27 3 4" xfId="5230" xr:uid="{00000000-0005-0000-0000-00006E160000}"/>
    <cellStyle name="Calculation 2 27 3 4 2" xfId="5231" xr:uid="{00000000-0005-0000-0000-00006F160000}"/>
    <cellStyle name="Calculation 2 27 3 5" xfId="5232" xr:uid="{00000000-0005-0000-0000-000070160000}"/>
    <cellStyle name="Calculation 2 27 3 5 2" xfId="5233" xr:uid="{00000000-0005-0000-0000-000071160000}"/>
    <cellStyle name="Calculation 2 27 3 6" xfId="5234" xr:uid="{00000000-0005-0000-0000-000072160000}"/>
    <cellStyle name="Calculation 2 27 3 6 2" xfId="5235" xr:uid="{00000000-0005-0000-0000-000073160000}"/>
    <cellStyle name="Calculation 2 27 3 7" xfId="5236" xr:uid="{00000000-0005-0000-0000-000074160000}"/>
    <cellStyle name="Calculation 2 27 3 7 2" xfId="5237" xr:uid="{00000000-0005-0000-0000-000075160000}"/>
    <cellStyle name="Calculation 2 27 3 8" xfId="5238" xr:uid="{00000000-0005-0000-0000-000076160000}"/>
    <cellStyle name="Calculation 2 27 3 8 2" xfId="5239" xr:uid="{00000000-0005-0000-0000-000077160000}"/>
    <cellStyle name="Calculation 2 27 3 9" xfId="5240" xr:uid="{00000000-0005-0000-0000-000078160000}"/>
    <cellStyle name="Calculation 2 27 3 9 2" xfId="5241" xr:uid="{00000000-0005-0000-0000-000079160000}"/>
    <cellStyle name="Calculation 2 27 4" xfId="5242" xr:uid="{00000000-0005-0000-0000-00007A160000}"/>
    <cellStyle name="Calculation 2 27 4 2" xfId="5243" xr:uid="{00000000-0005-0000-0000-00007B160000}"/>
    <cellStyle name="Calculation 2 27 5" xfId="5244" xr:uid="{00000000-0005-0000-0000-00007C160000}"/>
    <cellStyle name="Calculation 2 27 5 2" xfId="5245" xr:uid="{00000000-0005-0000-0000-00007D160000}"/>
    <cellStyle name="Calculation 2 27 6" xfId="5246" xr:uid="{00000000-0005-0000-0000-00007E160000}"/>
    <cellStyle name="Calculation 2 27 6 2" xfId="5247" xr:uid="{00000000-0005-0000-0000-00007F160000}"/>
    <cellStyle name="Calculation 2 27 7" xfId="5248" xr:uid="{00000000-0005-0000-0000-000080160000}"/>
    <cellStyle name="Calculation 2 27 7 2" xfId="5249" xr:uid="{00000000-0005-0000-0000-000081160000}"/>
    <cellStyle name="Calculation 2 27 8" xfId="5250" xr:uid="{00000000-0005-0000-0000-000082160000}"/>
    <cellStyle name="Calculation 2 27 8 2" xfId="5251" xr:uid="{00000000-0005-0000-0000-000083160000}"/>
    <cellStyle name="Calculation 2 27 9" xfId="5252" xr:uid="{00000000-0005-0000-0000-000084160000}"/>
    <cellStyle name="Calculation 2 27 9 2" xfId="5253" xr:uid="{00000000-0005-0000-0000-000085160000}"/>
    <cellStyle name="Calculation 2 28" xfId="5254" xr:uid="{00000000-0005-0000-0000-000086160000}"/>
    <cellStyle name="Calculation 2 28 10" xfId="5255" xr:uid="{00000000-0005-0000-0000-000087160000}"/>
    <cellStyle name="Calculation 2 28 10 2" xfId="5256" xr:uid="{00000000-0005-0000-0000-000088160000}"/>
    <cellStyle name="Calculation 2 28 11" xfId="5257" xr:uid="{00000000-0005-0000-0000-000089160000}"/>
    <cellStyle name="Calculation 2 28 11 2" xfId="5258" xr:uid="{00000000-0005-0000-0000-00008A160000}"/>
    <cellStyle name="Calculation 2 28 12" xfId="5259" xr:uid="{00000000-0005-0000-0000-00008B160000}"/>
    <cellStyle name="Calculation 2 28 12 2" xfId="5260" xr:uid="{00000000-0005-0000-0000-00008C160000}"/>
    <cellStyle name="Calculation 2 28 13" xfId="5261" xr:uid="{00000000-0005-0000-0000-00008D160000}"/>
    <cellStyle name="Calculation 2 28 13 2" xfId="5262" xr:uid="{00000000-0005-0000-0000-00008E160000}"/>
    <cellStyle name="Calculation 2 28 14" xfId="5263" xr:uid="{00000000-0005-0000-0000-00008F160000}"/>
    <cellStyle name="Calculation 2 28 14 2" xfId="5264" xr:uid="{00000000-0005-0000-0000-000090160000}"/>
    <cellStyle name="Calculation 2 28 15" xfId="5265" xr:uid="{00000000-0005-0000-0000-000091160000}"/>
    <cellStyle name="Calculation 2 28 2" xfId="5266" xr:uid="{00000000-0005-0000-0000-000092160000}"/>
    <cellStyle name="Calculation 2 28 2 10" xfId="5267" xr:uid="{00000000-0005-0000-0000-000093160000}"/>
    <cellStyle name="Calculation 2 28 2 10 2" xfId="5268" xr:uid="{00000000-0005-0000-0000-000094160000}"/>
    <cellStyle name="Calculation 2 28 2 11" xfId="5269" xr:uid="{00000000-0005-0000-0000-000095160000}"/>
    <cellStyle name="Calculation 2 28 2 11 2" xfId="5270" xr:uid="{00000000-0005-0000-0000-000096160000}"/>
    <cellStyle name="Calculation 2 28 2 12" xfId="5271" xr:uid="{00000000-0005-0000-0000-000097160000}"/>
    <cellStyle name="Calculation 2 28 2 2" xfId="5272" xr:uid="{00000000-0005-0000-0000-000098160000}"/>
    <cellStyle name="Calculation 2 28 2 2 2" xfId="5273" xr:uid="{00000000-0005-0000-0000-000099160000}"/>
    <cellStyle name="Calculation 2 28 2 3" xfId="5274" xr:uid="{00000000-0005-0000-0000-00009A160000}"/>
    <cellStyle name="Calculation 2 28 2 3 2" xfId="5275" xr:uid="{00000000-0005-0000-0000-00009B160000}"/>
    <cellStyle name="Calculation 2 28 2 4" xfId="5276" xr:uid="{00000000-0005-0000-0000-00009C160000}"/>
    <cellStyle name="Calculation 2 28 2 4 2" xfId="5277" xr:uid="{00000000-0005-0000-0000-00009D160000}"/>
    <cellStyle name="Calculation 2 28 2 5" xfId="5278" xr:uid="{00000000-0005-0000-0000-00009E160000}"/>
    <cellStyle name="Calculation 2 28 2 5 2" xfId="5279" xr:uid="{00000000-0005-0000-0000-00009F160000}"/>
    <cellStyle name="Calculation 2 28 2 6" xfId="5280" xr:uid="{00000000-0005-0000-0000-0000A0160000}"/>
    <cellStyle name="Calculation 2 28 2 6 2" xfId="5281" xr:uid="{00000000-0005-0000-0000-0000A1160000}"/>
    <cellStyle name="Calculation 2 28 2 7" xfId="5282" xr:uid="{00000000-0005-0000-0000-0000A2160000}"/>
    <cellStyle name="Calculation 2 28 2 7 2" xfId="5283" xr:uid="{00000000-0005-0000-0000-0000A3160000}"/>
    <cellStyle name="Calculation 2 28 2 8" xfId="5284" xr:uid="{00000000-0005-0000-0000-0000A4160000}"/>
    <cellStyle name="Calculation 2 28 2 8 2" xfId="5285" xr:uid="{00000000-0005-0000-0000-0000A5160000}"/>
    <cellStyle name="Calculation 2 28 2 9" xfId="5286" xr:uid="{00000000-0005-0000-0000-0000A6160000}"/>
    <cellStyle name="Calculation 2 28 2 9 2" xfId="5287" xr:uid="{00000000-0005-0000-0000-0000A7160000}"/>
    <cellStyle name="Calculation 2 28 3" xfId="5288" xr:uid="{00000000-0005-0000-0000-0000A8160000}"/>
    <cellStyle name="Calculation 2 28 3 10" xfId="5289" xr:uid="{00000000-0005-0000-0000-0000A9160000}"/>
    <cellStyle name="Calculation 2 28 3 10 2" xfId="5290" xr:uid="{00000000-0005-0000-0000-0000AA160000}"/>
    <cellStyle name="Calculation 2 28 3 11" xfId="5291" xr:uid="{00000000-0005-0000-0000-0000AB160000}"/>
    <cellStyle name="Calculation 2 28 3 11 2" xfId="5292" xr:uid="{00000000-0005-0000-0000-0000AC160000}"/>
    <cellStyle name="Calculation 2 28 3 12" xfId="5293" xr:uid="{00000000-0005-0000-0000-0000AD160000}"/>
    <cellStyle name="Calculation 2 28 3 2" xfId="5294" xr:uid="{00000000-0005-0000-0000-0000AE160000}"/>
    <cellStyle name="Calculation 2 28 3 2 2" xfId="5295" xr:uid="{00000000-0005-0000-0000-0000AF160000}"/>
    <cellStyle name="Calculation 2 28 3 3" xfId="5296" xr:uid="{00000000-0005-0000-0000-0000B0160000}"/>
    <cellStyle name="Calculation 2 28 3 3 2" xfId="5297" xr:uid="{00000000-0005-0000-0000-0000B1160000}"/>
    <cellStyle name="Calculation 2 28 3 4" xfId="5298" xr:uid="{00000000-0005-0000-0000-0000B2160000}"/>
    <cellStyle name="Calculation 2 28 3 4 2" xfId="5299" xr:uid="{00000000-0005-0000-0000-0000B3160000}"/>
    <cellStyle name="Calculation 2 28 3 5" xfId="5300" xr:uid="{00000000-0005-0000-0000-0000B4160000}"/>
    <cellStyle name="Calculation 2 28 3 5 2" xfId="5301" xr:uid="{00000000-0005-0000-0000-0000B5160000}"/>
    <cellStyle name="Calculation 2 28 3 6" xfId="5302" xr:uid="{00000000-0005-0000-0000-0000B6160000}"/>
    <cellStyle name="Calculation 2 28 3 6 2" xfId="5303" xr:uid="{00000000-0005-0000-0000-0000B7160000}"/>
    <cellStyle name="Calculation 2 28 3 7" xfId="5304" xr:uid="{00000000-0005-0000-0000-0000B8160000}"/>
    <cellStyle name="Calculation 2 28 3 7 2" xfId="5305" xr:uid="{00000000-0005-0000-0000-0000B9160000}"/>
    <cellStyle name="Calculation 2 28 3 8" xfId="5306" xr:uid="{00000000-0005-0000-0000-0000BA160000}"/>
    <cellStyle name="Calculation 2 28 3 8 2" xfId="5307" xr:uid="{00000000-0005-0000-0000-0000BB160000}"/>
    <cellStyle name="Calculation 2 28 3 9" xfId="5308" xr:uid="{00000000-0005-0000-0000-0000BC160000}"/>
    <cellStyle name="Calculation 2 28 3 9 2" xfId="5309" xr:uid="{00000000-0005-0000-0000-0000BD160000}"/>
    <cellStyle name="Calculation 2 28 4" xfId="5310" xr:uid="{00000000-0005-0000-0000-0000BE160000}"/>
    <cellStyle name="Calculation 2 28 4 2" xfId="5311" xr:uid="{00000000-0005-0000-0000-0000BF160000}"/>
    <cellStyle name="Calculation 2 28 5" xfId="5312" xr:uid="{00000000-0005-0000-0000-0000C0160000}"/>
    <cellStyle name="Calculation 2 28 5 2" xfId="5313" xr:uid="{00000000-0005-0000-0000-0000C1160000}"/>
    <cellStyle name="Calculation 2 28 6" xfId="5314" xr:uid="{00000000-0005-0000-0000-0000C2160000}"/>
    <cellStyle name="Calculation 2 28 6 2" xfId="5315" xr:uid="{00000000-0005-0000-0000-0000C3160000}"/>
    <cellStyle name="Calculation 2 28 7" xfId="5316" xr:uid="{00000000-0005-0000-0000-0000C4160000}"/>
    <cellStyle name="Calculation 2 28 7 2" xfId="5317" xr:uid="{00000000-0005-0000-0000-0000C5160000}"/>
    <cellStyle name="Calculation 2 28 8" xfId="5318" xr:uid="{00000000-0005-0000-0000-0000C6160000}"/>
    <cellStyle name="Calculation 2 28 8 2" xfId="5319" xr:uid="{00000000-0005-0000-0000-0000C7160000}"/>
    <cellStyle name="Calculation 2 28 9" xfId="5320" xr:uid="{00000000-0005-0000-0000-0000C8160000}"/>
    <cellStyle name="Calculation 2 28 9 2" xfId="5321" xr:uid="{00000000-0005-0000-0000-0000C9160000}"/>
    <cellStyle name="Calculation 2 29" xfId="5322" xr:uid="{00000000-0005-0000-0000-0000CA160000}"/>
    <cellStyle name="Calculation 2 29 10" xfId="5323" xr:uid="{00000000-0005-0000-0000-0000CB160000}"/>
    <cellStyle name="Calculation 2 29 10 2" xfId="5324" xr:uid="{00000000-0005-0000-0000-0000CC160000}"/>
    <cellStyle name="Calculation 2 29 11" xfId="5325" xr:uid="{00000000-0005-0000-0000-0000CD160000}"/>
    <cellStyle name="Calculation 2 29 11 2" xfId="5326" xr:uid="{00000000-0005-0000-0000-0000CE160000}"/>
    <cellStyle name="Calculation 2 29 12" xfId="5327" xr:uid="{00000000-0005-0000-0000-0000CF160000}"/>
    <cellStyle name="Calculation 2 29 12 2" xfId="5328" xr:uid="{00000000-0005-0000-0000-0000D0160000}"/>
    <cellStyle name="Calculation 2 29 13" xfId="5329" xr:uid="{00000000-0005-0000-0000-0000D1160000}"/>
    <cellStyle name="Calculation 2 29 13 2" xfId="5330" xr:uid="{00000000-0005-0000-0000-0000D2160000}"/>
    <cellStyle name="Calculation 2 29 14" xfId="5331" xr:uid="{00000000-0005-0000-0000-0000D3160000}"/>
    <cellStyle name="Calculation 2 29 14 2" xfId="5332" xr:uid="{00000000-0005-0000-0000-0000D4160000}"/>
    <cellStyle name="Calculation 2 29 15" xfId="5333" xr:uid="{00000000-0005-0000-0000-0000D5160000}"/>
    <cellStyle name="Calculation 2 29 2" xfId="5334" xr:uid="{00000000-0005-0000-0000-0000D6160000}"/>
    <cellStyle name="Calculation 2 29 2 10" xfId="5335" xr:uid="{00000000-0005-0000-0000-0000D7160000}"/>
    <cellStyle name="Calculation 2 29 2 10 2" xfId="5336" xr:uid="{00000000-0005-0000-0000-0000D8160000}"/>
    <cellStyle name="Calculation 2 29 2 11" xfId="5337" xr:uid="{00000000-0005-0000-0000-0000D9160000}"/>
    <cellStyle name="Calculation 2 29 2 11 2" xfId="5338" xr:uid="{00000000-0005-0000-0000-0000DA160000}"/>
    <cellStyle name="Calculation 2 29 2 12" xfId="5339" xr:uid="{00000000-0005-0000-0000-0000DB160000}"/>
    <cellStyle name="Calculation 2 29 2 2" xfId="5340" xr:uid="{00000000-0005-0000-0000-0000DC160000}"/>
    <cellStyle name="Calculation 2 29 2 2 2" xfId="5341" xr:uid="{00000000-0005-0000-0000-0000DD160000}"/>
    <cellStyle name="Calculation 2 29 2 3" xfId="5342" xr:uid="{00000000-0005-0000-0000-0000DE160000}"/>
    <cellStyle name="Calculation 2 29 2 3 2" xfId="5343" xr:uid="{00000000-0005-0000-0000-0000DF160000}"/>
    <cellStyle name="Calculation 2 29 2 4" xfId="5344" xr:uid="{00000000-0005-0000-0000-0000E0160000}"/>
    <cellStyle name="Calculation 2 29 2 4 2" xfId="5345" xr:uid="{00000000-0005-0000-0000-0000E1160000}"/>
    <cellStyle name="Calculation 2 29 2 5" xfId="5346" xr:uid="{00000000-0005-0000-0000-0000E2160000}"/>
    <cellStyle name="Calculation 2 29 2 5 2" xfId="5347" xr:uid="{00000000-0005-0000-0000-0000E3160000}"/>
    <cellStyle name="Calculation 2 29 2 6" xfId="5348" xr:uid="{00000000-0005-0000-0000-0000E4160000}"/>
    <cellStyle name="Calculation 2 29 2 6 2" xfId="5349" xr:uid="{00000000-0005-0000-0000-0000E5160000}"/>
    <cellStyle name="Calculation 2 29 2 7" xfId="5350" xr:uid="{00000000-0005-0000-0000-0000E6160000}"/>
    <cellStyle name="Calculation 2 29 2 7 2" xfId="5351" xr:uid="{00000000-0005-0000-0000-0000E7160000}"/>
    <cellStyle name="Calculation 2 29 2 8" xfId="5352" xr:uid="{00000000-0005-0000-0000-0000E8160000}"/>
    <cellStyle name="Calculation 2 29 2 8 2" xfId="5353" xr:uid="{00000000-0005-0000-0000-0000E9160000}"/>
    <cellStyle name="Calculation 2 29 2 9" xfId="5354" xr:uid="{00000000-0005-0000-0000-0000EA160000}"/>
    <cellStyle name="Calculation 2 29 2 9 2" xfId="5355" xr:uid="{00000000-0005-0000-0000-0000EB160000}"/>
    <cellStyle name="Calculation 2 29 3" xfId="5356" xr:uid="{00000000-0005-0000-0000-0000EC160000}"/>
    <cellStyle name="Calculation 2 29 3 10" xfId="5357" xr:uid="{00000000-0005-0000-0000-0000ED160000}"/>
    <cellStyle name="Calculation 2 29 3 10 2" xfId="5358" xr:uid="{00000000-0005-0000-0000-0000EE160000}"/>
    <cellStyle name="Calculation 2 29 3 11" xfId="5359" xr:uid="{00000000-0005-0000-0000-0000EF160000}"/>
    <cellStyle name="Calculation 2 29 3 11 2" xfId="5360" xr:uid="{00000000-0005-0000-0000-0000F0160000}"/>
    <cellStyle name="Calculation 2 29 3 12" xfId="5361" xr:uid="{00000000-0005-0000-0000-0000F1160000}"/>
    <cellStyle name="Calculation 2 29 3 2" xfId="5362" xr:uid="{00000000-0005-0000-0000-0000F2160000}"/>
    <cellStyle name="Calculation 2 29 3 2 2" xfId="5363" xr:uid="{00000000-0005-0000-0000-0000F3160000}"/>
    <cellStyle name="Calculation 2 29 3 3" xfId="5364" xr:uid="{00000000-0005-0000-0000-0000F4160000}"/>
    <cellStyle name="Calculation 2 29 3 3 2" xfId="5365" xr:uid="{00000000-0005-0000-0000-0000F5160000}"/>
    <cellStyle name="Calculation 2 29 3 4" xfId="5366" xr:uid="{00000000-0005-0000-0000-0000F6160000}"/>
    <cellStyle name="Calculation 2 29 3 4 2" xfId="5367" xr:uid="{00000000-0005-0000-0000-0000F7160000}"/>
    <cellStyle name="Calculation 2 29 3 5" xfId="5368" xr:uid="{00000000-0005-0000-0000-0000F8160000}"/>
    <cellStyle name="Calculation 2 29 3 5 2" xfId="5369" xr:uid="{00000000-0005-0000-0000-0000F9160000}"/>
    <cellStyle name="Calculation 2 29 3 6" xfId="5370" xr:uid="{00000000-0005-0000-0000-0000FA160000}"/>
    <cellStyle name="Calculation 2 29 3 6 2" xfId="5371" xr:uid="{00000000-0005-0000-0000-0000FB160000}"/>
    <cellStyle name="Calculation 2 29 3 7" xfId="5372" xr:uid="{00000000-0005-0000-0000-0000FC160000}"/>
    <cellStyle name="Calculation 2 29 3 7 2" xfId="5373" xr:uid="{00000000-0005-0000-0000-0000FD160000}"/>
    <cellStyle name="Calculation 2 29 3 8" xfId="5374" xr:uid="{00000000-0005-0000-0000-0000FE160000}"/>
    <cellStyle name="Calculation 2 29 3 8 2" xfId="5375" xr:uid="{00000000-0005-0000-0000-0000FF160000}"/>
    <cellStyle name="Calculation 2 29 3 9" xfId="5376" xr:uid="{00000000-0005-0000-0000-000000170000}"/>
    <cellStyle name="Calculation 2 29 3 9 2" xfId="5377" xr:uid="{00000000-0005-0000-0000-000001170000}"/>
    <cellStyle name="Calculation 2 29 4" xfId="5378" xr:uid="{00000000-0005-0000-0000-000002170000}"/>
    <cellStyle name="Calculation 2 29 4 2" xfId="5379" xr:uid="{00000000-0005-0000-0000-000003170000}"/>
    <cellStyle name="Calculation 2 29 5" xfId="5380" xr:uid="{00000000-0005-0000-0000-000004170000}"/>
    <cellStyle name="Calculation 2 29 5 2" xfId="5381" xr:uid="{00000000-0005-0000-0000-000005170000}"/>
    <cellStyle name="Calculation 2 29 6" xfId="5382" xr:uid="{00000000-0005-0000-0000-000006170000}"/>
    <cellStyle name="Calculation 2 29 6 2" xfId="5383" xr:uid="{00000000-0005-0000-0000-000007170000}"/>
    <cellStyle name="Calculation 2 29 7" xfId="5384" xr:uid="{00000000-0005-0000-0000-000008170000}"/>
    <cellStyle name="Calculation 2 29 7 2" xfId="5385" xr:uid="{00000000-0005-0000-0000-000009170000}"/>
    <cellStyle name="Calculation 2 29 8" xfId="5386" xr:uid="{00000000-0005-0000-0000-00000A170000}"/>
    <cellStyle name="Calculation 2 29 8 2" xfId="5387" xr:uid="{00000000-0005-0000-0000-00000B170000}"/>
    <cellStyle name="Calculation 2 29 9" xfId="5388" xr:uid="{00000000-0005-0000-0000-00000C170000}"/>
    <cellStyle name="Calculation 2 29 9 2" xfId="5389" xr:uid="{00000000-0005-0000-0000-00000D170000}"/>
    <cellStyle name="Calculation 2 3" xfId="5390" xr:uid="{00000000-0005-0000-0000-00000E170000}"/>
    <cellStyle name="Calculation 2 3 10" xfId="5391" xr:uid="{00000000-0005-0000-0000-00000F170000}"/>
    <cellStyle name="Calculation 2 3 10 2" xfId="5392" xr:uid="{00000000-0005-0000-0000-000010170000}"/>
    <cellStyle name="Calculation 2 3 11" xfId="5393" xr:uid="{00000000-0005-0000-0000-000011170000}"/>
    <cellStyle name="Calculation 2 3 11 2" xfId="5394" xr:uid="{00000000-0005-0000-0000-000012170000}"/>
    <cellStyle name="Calculation 2 3 12" xfId="5395" xr:uid="{00000000-0005-0000-0000-000013170000}"/>
    <cellStyle name="Calculation 2 3 12 2" xfId="5396" xr:uid="{00000000-0005-0000-0000-000014170000}"/>
    <cellStyle name="Calculation 2 3 13" xfId="5397" xr:uid="{00000000-0005-0000-0000-000015170000}"/>
    <cellStyle name="Calculation 2 3 13 2" xfId="5398" xr:uid="{00000000-0005-0000-0000-000016170000}"/>
    <cellStyle name="Calculation 2 3 14" xfId="5399" xr:uid="{00000000-0005-0000-0000-000017170000}"/>
    <cellStyle name="Calculation 2 3 14 2" xfId="5400" xr:uid="{00000000-0005-0000-0000-000018170000}"/>
    <cellStyle name="Calculation 2 3 15" xfId="5401" xr:uid="{00000000-0005-0000-0000-000019170000}"/>
    <cellStyle name="Calculation 2 3 2" xfId="5402" xr:uid="{00000000-0005-0000-0000-00001A170000}"/>
    <cellStyle name="Calculation 2 3 2 10" xfId="5403" xr:uid="{00000000-0005-0000-0000-00001B170000}"/>
    <cellStyle name="Calculation 2 3 2 10 2" xfId="5404" xr:uid="{00000000-0005-0000-0000-00001C170000}"/>
    <cellStyle name="Calculation 2 3 2 11" xfId="5405" xr:uid="{00000000-0005-0000-0000-00001D170000}"/>
    <cellStyle name="Calculation 2 3 2 11 2" xfId="5406" xr:uid="{00000000-0005-0000-0000-00001E170000}"/>
    <cellStyle name="Calculation 2 3 2 12" xfId="5407" xr:uid="{00000000-0005-0000-0000-00001F170000}"/>
    <cellStyle name="Calculation 2 3 2 2" xfId="5408" xr:uid="{00000000-0005-0000-0000-000020170000}"/>
    <cellStyle name="Calculation 2 3 2 2 2" xfId="5409" xr:uid="{00000000-0005-0000-0000-000021170000}"/>
    <cellStyle name="Calculation 2 3 2 2 2 2" xfId="5410" xr:uid="{00000000-0005-0000-0000-000022170000}"/>
    <cellStyle name="Calculation 2 3 2 2 2 3" xfId="5411" xr:uid="{00000000-0005-0000-0000-000023170000}"/>
    <cellStyle name="Calculation 2 3 2 2 3" xfId="5412" xr:uid="{00000000-0005-0000-0000-000024170000}"/>
    <cellStyle name="Calculation 2 3 2 2 4" xfId="5413" xr:uid="{00000000-0005-0000-0000-000025170000}"/>
    <cellStyle name="Calculation 2 3 2 2 5" xfId="5414" xr:uid="{00000000-0005-0000-0000-000026170000}"/>
    <cellStyle name="Calculation 2 3 2 3" xfId="5415" xr:uid="{00000000-0005-0000-0000-000027170000}"/>
    <cellStyle name="Calculation 2 3 2 3 2" xfId="5416" xr:uid="{00000000-0005-0000-0000-000028170000}"/>
    <cellStyle name="Calculation 2 3 2 3 3" xfId="5417" xr:uid="{00000000-0005-0000-0000-000029170000}"/>
    <cellStyle name="Calculation 2 3 2 4" xfId="5418" xr:uid="{00000000-0005-0000-0000-00002A170000}"/>
    <cellStyle name="Calculation 2 3 2 4 2" xfId="5419" xr:uid="{00000000-0005-0000-0000-00002B170000}"/>
    <cellStyle name="Calculation 2 3 2 5" xfId="5420" xr:uid="{00000000-0005-0000-0000-00002C170000}"/>
    <cellStyle name="Calculation 2 3 2 5 2" xfId="5421" xr:uid="{00000000-0005-0000-0000-00002D170000}"/>
    <cellStyle name="Calculation 2 3 2 6" xfId="5422" xr:uid="{00000000-0005-0000-0000-00002E170000}"/>
    <cellStyle name="Calculation 2 3 2 6 2" xfId="5423" xr:uid="{00000000-0005-0000-0000-00002F170000}"/>
    <cellStyle name="Calculation 2 3 2 7" xfId="5424" xr:uid="{00000000-0005-0000-0000-000030170000}"/>
    <cellStyle name="Calculation 2 3 2 7 2" xfId="5425" xr:uid="{00000000-0005-0000-0000-000031170000}"/>
    <cellStyle name="Calculation 2 3 2 8" xfId="5426" xr:uid="{00000000-0005-0000-0000-000032170000}"/>
    <cellStyle name="Calculation 2 3 2 8 2" xfId="5427" xr:uid="{00000000-0005-0000-0000-000033170000}"/>
    <cellStyle name="Calculation 2 3 2 9" xfId="5428" xr:uid="{00000000-0005-0000-0000-000034170000}"/>
    <cellStyle name="Calculation 2 3 2 9 2" xfId="5429" xr:uid="{00000000-0005-0000-0000-000035170000}"/>
    <cellStyle name="Calculation 2 3 3" xfId="5430" xr:uid="{00000000-0005-0000-0000-000036170000}"/>
    <cellStyle name="Calculation 2 3 3 10" xfId="5431" xr:uid="{00000000-0005-0000-0000-000037170000}"/>
    <cellStyle name="Calculation 2 3 3 10 2" xfId="5432" xr:uid="{00000000-0005-0000-0000-000038170000}"/>
    <cellStyle name="Calculation 2 3 3 11" xfId="5433" xr:uid="{00000000-0005-0000-0000-000039170000}"/>
    <cellStyle name="Calculation 2 3 3 11 2" xfId="5434" xr:uid="{00000000-0005-0000-0000-00003A170000}"/>
    <cellStyle name="Calculation 2 3 3 12" xfId="5435" xr:uid="{00000000-0005-0000-0000-00003B170000}"/>
    <cellStyle name="Calculation 2 3 3 2" xfId="5436" xr:uid="{00000000-0005-0000-0000-00003C170000}"/>
    <cellStyle name="Calculation 2 3 3 2 2" xfId="5437" xr:uid="{00000000-0005-0000-0000-00003D170000}"/>
    <cellStyle name="Calculation 2 3 3 2 3" xfId="5438" xr:uid="{00000000-0005-0000-0000-00003E170000}"/>
    <cellStyle name="Calculation 2 3 3 3" xfId="5439" xr:uid="{00000000-0005-0000-0000-00003F170000}"/>
    <cellStyle name="Calculation 2 3 3 3 2" xfId="5440" xr:uid="{00000000-0005-0000-0000-000040170000}"/>
    <cellStyle name="Calculation 2 3 3 4" xfId="5441" xr:uid="{00000000-0005-0000-0000-000041170000}"/>
    <cellStyle name="Calculation 2 3 3 4 2" xfId="5442" xr:uid="{00000000-0005-0000-0000-000042170000}"/>
    <cellStyle name="Calculation 2 3 3 5" xfId="5443" xr:uid="{00000000-0005-0000-0000-000043170000}"/>
    <cellStyle name="Calculation 2 3 3 5 2" xfId="5444" xr:uid="{00000000-0005-0000-0000-000044170000}"/>
    <cellStyle name="Calculation 2 3 3 6" xfId="5445" xr:uid="{00000000-0005-0000-0000-000045170000}"/>
    <cellStyle name="Calculation 2 3 3 6 2" xfId="5446" xr:uid="{00000000-0005-0000-0000-000046170000}"/>
    <cellStyle name="Calculation 2 3 3 7" xfId="5447" xr:uid="{00000000-0005-0000-0000-000047170000}"/>
    <cellStyle name="Calculation 2 3 3 7 2" xfId="5448" xr:uid="{00000000-0005-0000-0000-000048170000}"/>
    <cellStyle name="Calculation 2 3 3 8" xfId="5449" xr:uid="{00000000-0005-0000-0000-000049170000}"/>
    <cellStyle name="Calculation 2 3 3 8 2" xfId="5450" xr:uid="{00000000-0005-0000-0000-00004A170000}"/>
    <cellStyle name="Calculation 2 3 3 9" xfId="5451" xr:uid="{00000000-0005-0000-0000-00004B170000}"/>
    <cellStyle name="Calculation 2 3 3 9 2" xfId="5452" xr:uid="{00000000-0005-0000-0000-00004C170000}"/>
    <cellStyle name="Calculation 2 3 4" xfId="5453" xr:uid="{00000000-0005-0000-0000-00004D170000}"/>
    <cellStyle name="Calculation 2 3 4 2" xfId="5454" xr:uid="{00000000-0005-0000-0000-00004E170000}"/>
    <cellStyle name="Calculation 2 3 4 3" xfId="5455" xr:uid="{00000000-0005-0000-0000-00004F170000}"/>
    <cellStyle name="Calculation 2 3 5" xfId="5456" xr:uid="{00000000-0005-0000-0000-000050170000}"/>
    <cellStyle name="Calculation 2 3 5 2" xfId="5457" xr:uid="{00000000-0005-0000-0000-000051170000}"/>
    <cellStyle name="Calculation 2 3 6" xfId="5458" xr:uid="{00000000-0005-0000-0000-000052170000}"/>
    <cellStyle name="Calculation 2 3 6 2" xfId="5459" xr:uid="{00000000-0005-0000-0000-000053170000}"/>
    <cellStyle name="Calculation 2 3 7" xfId="5460" xr:uid="{00000000-0005-0000-0000-000054170000}"/>
    <cellStyle name="Calculation 2 3 7 2" xfId="5461" xr:uid="{00000000-0005-0000-0000-000055170000}"/>
    <cellStyle name="Calculation 2 3 8" xfId="5462" xr:uid="{00000000-0005-0000-0000-000056170000}"/>
    <cellStyle name="Calculation 2 3 8 2" xfId="5463" xr:uid="{00000000-0005-0000-0000-000057170000}"/>
    <cellStyle name="Calculation 2 3 9" xfId="5464" xr:uid="{00000000-0005-0000-0000-000058170000}"/>
    <cellStyle name="Calculation 2 3 9 2" xfId="5465" xr:uid="{00000000-0005-0000-0000-000059170000}"/>
    <cellStyle name="Calculation 2 30" xfId="5466" xr:uid="{00000000-0005-0000-0000-00005A170000}"/>
    <cellStyle name="Calculation 2 30 10" xfId="5467" xr:uid="{00000000-0005-0000-0000-00005B170000}"/>
    <cellStyle name="Calculation 2 30 10 2" xfId="5468" xr:uid="{00000000-0005-0000-0000-00005C170000}"/>
    <cellStyle name="Calculation 2 30 11" xfId="5469" xr:uid="{00000000-0005-0000-0000-00005D170000}"/>
    <cellStyle name="Calculation 2 30 11 2" xfId="5470" xr:uid="{00000000-0005-0000-0000-00005E170000}"/>
    <cellStyle name="Calculation 2 30 12" xfId="5471" xr:uid="{00000000-0005-0000-0000-00005F170000}"/>
    <cellStyle name="Calculation 2 30 12 2" xfId="5472" xr:uid="{00000000-0005-0000-0000-000060170000}"/>
    <cellStyle name="Calculation 2 30 13" xfId="5473" xr:uid="{00000000-0005-0000-0000-000061170000}"/>
    <cellStyle name="Calculation 2 30 13 2" xfId="5474" xr:uid="{00000000-0005-0000-0000-000062170000}"/>
    <cellStyle name="Calculation 2 30 14" xfId="5475" xr:uid="{00000000-0005-0000-0000-000063170000}"/>
    <cellStyle name="Calculation 2 30 14 2" xfId="5476" xr:uid="{00000000-0005-0000-0000-000064170000}"/>
    <cellStyle name="Calculation 2 30 15" xfId="5477" xr:uid="{00000000-0005-0000-0000-000065170000}"/>
    <cellStyle name="Calculation 2 30 2" xfId="5478" xr:uid="{00000000-0005-0000-0000-000066170000}"/>
    <cellStyle name="Calculation 2 30 2 10" xfId="5479" xr:uid="{00000000-0005-0000-0000-000067170000}"/>
    <cellStyle name="Calculation 2 30 2 10 2" xfId="5480" xr:uid="{00000000-0005-0000-0000-000068170000}"/>
    <cellStyle name="Calculation 2 30 2 11" xfId="5481" xr:uid="{00000000-0005-0000-0000-000069170000}"/>
    <cellStyle name="Calculation 2 30 2 11 2" xfId="5482" xr:uid="{00000000-0005-0000-0000-00006A170000}"/>
    <cellStyle name="Calculation 2 30 2 12" xfId="5483" xr:uid="{00000000-0005-0000-0000-00006B170000}"/>
    <cellStyle name="Calculation 2 30 2 2" xfId="5484" xr:uid="{00000000-0005-0000-0000-00006C170000}"/>
    <cellStyle name="Calculation 2 30 2 2 2" xfId="5485" xr:uid="{00000000-0005-0000-0000-00006D170000}"/>
    <cellStyle name="Calculation 2 30 2 3" xfId="5486" xr:uid="{00000000-0005-0000-0000-00006E170000}"/>
    <cellStyle name="Calculation 2 30 2 3 2" xfId="5487" xr:uid="{00000000-0005-0000-0000-00006F170000}"/>
    <cellStyle name="Calculation 2 30 2 4" xfId="5488" xr:uid="{00000000-0005-0000-0000-000070170000}"/>
    <cellStyle name="Calculation 2 30 2 4 2" xfId="5489" xr:uid="{00000000-0005-0000-0000-000071170000}"/>
    <cellStyle name="Calculation 2 30 2 5" xfId="5490" xr:uid="{00000000-0005-0000-0000-000072170000}"/>
    <cellStyle name="Calculation 2 30 2 5 2" xfId="5491" xr:uid="{00000000-0005-0000-0000-000073170000}"/>
    <cellStyle name="Calculation 2 30 2 6" xfId="5492" xr:uid="{00000000-0005-0000-0000-000074170000}"/>
    <cellStyle name="Calculation 2 30 2 6 2" xfId="5493" xr:uid="{00000000-0005-0000-0000-000075170000}"/>
    <cellStyle name="Calculation 2 30 2 7" xfId="5494" xr:uid="{00000000-0005-0000-0000-000076170000}"/>
    <cellStyle name="Calculation 2 30 2 7 2" xfId="5495" xr:uid="{00000000-0005-0000-0000-000077170000}"/>
    <cellStyle name="Calculation 2 30 2 8" xfId="5496" xr:uid="{00000000-0005-0000-0000-000078170000}"/>
    <cellStyle name="Calculation 2 30 2 8 2" xfId="5497" xr:uid="{00000000-0005-0000-0000-000079170000}"/>
    <cellStyle name="Calculation 2 30 2 9" xfId="5498" xr:uid="{00000000-0005-0000-0000-00007A170000}"/>
    <cellStyle name="Calculation 2 30 2 9 2" xfId="5499" xr:uid="{00000000-0005-0000-0000-00007B170000}"/>
    <cellStyle name="Calculation 2 30 3" xfId="5500" xr:uid="{00000000-0005-0000-0000-00007C170000}"/>
    <cellStyle name="Calculation 2 30 3 10" xfId="5501" xr:uid="{00000000-0005-0000-0000-00007D170000}"/>
    <cellStyle name="Calculation 2 30 3 10 2" xfId="5502" xr:uid="{00000000-0005-0000-0000-00007E170000}"/>
    <cellStyle name="Calculation 2 30 3 11" xfId="5503" xr:uid="{00000000-0005-0000-0000-00007F170000}"/>
    <cellStyle name="Calculation 2 30 3 11 2" xfId="5504" xr:uid="{00000000-0005-0000-0000-000080170000}"/>
    <cellStyle name="Calculation 2 30 3 12" xfId="5505" xr:uid="{00000000-0005-0000-0000-000081170000}"/>
    <cellStyle name="Calculation 2 30 3 2" xfId="5506" xr:uid="{00000000-0005-0000-0000-000082170000}"/>
    <cellStyle name="Calculation 2 30 3 2 2" xfId="5507" xr:uid="{00000000-0005-0000-0000-000083170000}"/>
    <cellStyle name="Calculation 2 30 3 3" xfId="5508" xr:uid="{00000000-0005-0000-0000-000084170000}"/>
    <cellStyle name="Calculation 2 30 3 3 2" xfId="5509" xr:uid="{00000000-0005-0000-0000-000085170000}"/>
    <cellStyle name="Calculation 2 30 3 4" xfId="5510" xr:uid="{00000000-0005-0000-0000-000086170000}"/>
    <cellStyle name="Calculation 2 30 3 4 2" xfId="5511" xr:uid="{00000000-0005-0000-0000-000087170000}"/>
    <cellStyle name="Calculation 2 30 3 5" xfId="5512" xr:uid="{00000000-0005-0000-0000-000088170000}"/>
    <cellStyle name="Calculation 2 30 3 5 2" xfId="5513" xr:uid="{00000000-0005-0000-0000-000089170000}"/>
    <cellStyle name="Calculation 2 30 3 6" xfId="5514" xr:uid="{00000000-0005-0000-0000-00008A170000}"/>
    <cellStyle name="Calculation 2 30 3 6 2" xfId="5515" xr:uid="{00000000-0005-0000-0000-00008B170000}"/>
    <cellStyle name="Calculation 2 30 3 7" xfId="5516" xr:uid="{00000000-0005-0000-0000-00008C170000}"/>
    <cellStyle name="Calculation 2 30 3 7 2" xfId="5517" xr:uid="{00000000-0005-0000-0000-00008D170000}"/>
    <cellStyle name="Calculation 2 30 3 8" xfId="5518" xr:uid="{00000000-0005-0000-0000-00008E170000}"/>
    <cellStyle name="Calculation 2 30 3 8 2" xfId="5519" xr:uid="{00000000-0005-0000-0000-00008F170000}"/>
    <cellStyle name="Calculation 2 30 3 9" xfId="5520" xr:uid="{00000000-0005-0000-0000-000090170000}"/>
    <cellStyle name="Calculation 2 30 3 9 2" xfId="5521" xr:uid="{00000000-0005-0000-0000-000091170000}"/>
    <cellStyle name="Calculation 2 30 4" xfId="5522" xr:uid="{00000000-0005-0000-0000-000092170000}"/>
    <cellStyle name="Calculation 2 30 4 2" xfId="5523" xr:uid="{00000000-0005-0000-0000-000093170000}"/>
    <cellStyle name="Calculation 2 30 5" xfId="5524" xr:uid="{00000000-0005-0000-0000-000094170000}"/>
    <cellStyle name="Calculation 2 30 5 2" xfId="5525" xr:uid="{00000000-0005-0000-0000-000095170000}"/>
    <cellStyle name="Calculation 2 30 6" xfId="5526" xr:uid="{00000000-0005-0000-0000-000096170000}"/>
    <cellStyle name="Calculation 2 30 6 2" xfId="5527" xr:uid="{00000000-0005-0000-0000-000097170000}"/>
    <cellStyle name="Calculation 2 30 7" xfId="5528" xr:uid="{00000000-0005-0000-0000-000098170000}"/>
    <cellStyle name="Calculation 2 30 7 2" xfId="5529" xr:uid="{00000000-0005-0000-0000-000099170000}"/>
    <cellStyle name="Calculation 2 30 8" xfId="5530" xr:uid="{00000000-0005-0000-0000-00009A170000}"/>
    <cellStyle name="Calculation 2 30 8 2" xfId="5531" xr:uid="{00000000-0005-0000-0000-00009B170000}"/>
    <cellStyle name="Calculation 2 30 9" xfId="5532" xr:uid="{00000000-0005-0000-0000-00009C170000}"/>
    <cellStyle name="Calculation 2 30 9 2" xfId="5533" xr:uid="{00000000-0005-0000-0000-00009D170000}"/>
    <cellStyle name="Calculation 2 31" xfId="5534" xr:uid="{00000000-0005-0000-0000-00009E170000}"/>
    <cellStyle name="Calculation 2 31 10" xfId="5535" xr:uid="{00000000-0005-0000-0000-00009F170000}"/>
    <cellStyle name="Calculation 2 31 10 2" xfId="5536" xr:uid="{00000000-0005-0000-0000-0000A0170000}"/>
    <cellStyle name="Calculation 2 31 11" xfId="5537" xr:uid="{00000000-0005-0000-0000-0000A1170000}"/>
    <cellStyle name="Calculation 2 31 11 2" xfId="5538" xr:uid="{00000000-0005-0000-0000-0000A2170000}"/>
    <cellStyle name="Calculation 2 31 12" xfId="5539" xr:uid="{00000000-0005-0000-0000-0000A3170000}"/>
    <cellStyle name="Calculation 2 31 12 2" xfId="5540" xr:uid="{00000000-0005-0000-0000-0000A4170000}"/>
    <cellStyle name="Calculation 2 31 13" xfId="5541" xr:uid="{00000000-0005-0000-0000-0000A5170000}"/>
    <cellStyle name="Calculation 2 31 13 2" xfId="5542" xr:uid="{00000000-0005-0000-0000-0000A6170000}"/>
    <cellStyle name="Calculation 2 31 14" xfId="5543" xr:uid="{00000000-0005-0000-0000-0000A7170000}"/>
    <cellStyle name="Calculation 2 31 14 2" xfId="5544" xr:uid="{00000000-0005-0000-0000-0000A8170000}"/>
    <cellStyle name="Calculation 2 31 15" xfId="5545" xr:uid="{00000000-0005-0000-0000-0000A9170000}"/>
    <cellStyle name="Calculation 2 31 2" xfId="5546" xr:uid="{00000000-0005-0000-0000-0000AA170000}"/>
    <cellStyle name="Calculation 2 31 2 10" xfId="5547" xr:uid="{00000000-0005-0000-0000-0000AB170000}"/>
    <cellStyle name="Calculation 2 31 2 10 2" xfId="5548" xr:uid="{00000000-0005-0000-0000-0000AC170000}"/>
    <cellStyle name="Calculation 2 31 2 11" xfId="5549" xr:uid="{00000000-0005-0000-0000-0000AD170000}"/>
    <cellStyle name="Calculation 2 31 2 11 2" xfId="5550" xr:uid="{00000000-0005-0000-0000-0000AE170000}"/>
    <cellStyle name="Calculation 2 31 2 12" xfId="5551" xr:uid="{00000000-0005-0000-0000-0000AF170000}"/>
    <cellStyle name="Calculation 2 31 2 2" xfId="5552" xr:uid="{00000000-0005-0000-0000-0000B0170000}"/>
    <cellStyle name="Calculation 2 31 2 2 2" xfId="5553" xr:uid="{00000000-0005-0000-0000-0000B1170000}"/>
    <cellStyle name="Calculation 2 31 2 3" xfId="5554" xr:uid="{00000000-0005-0000-0000-0000B2170000}"/>
    <cellStyle name="Calculation 2 31 2 3 2" xfId="5555" xr:uid="{00000000-0005-0000-0000-0000B3170000}"/>
    <cellStyle name="Calculation 2 31 2 4" xfId="5556" xr:uid="{00000000-0005-0000-0000-0000B4170000}"/>
    <cellStyle name="Calculation 2 31 2 4 2" xfId="5557" xr:uid="{00000000-0005-0000-0000-0000B5170000}"/>
    <cellStyle name="Calculation 2 31 2 5" xfId="5558" xr:uid="{00000000-0005-0000-0000-0000B6170000}"/>
    <cellStyle name="Calculation 2 31 2 5 2" xfId="5559" xr:uid="{00000000-0005-0000-0000-0000B7170000}"/>
    <cellStyle name="Calculation 2 31 2 6" xfId="5560" xr:uid="{00000000-0005-0000-0000-0000B8170000}"/>
    <cellStyle name="Calculation 2 31 2 6 2" xfId="5561" xr:uid="{00000000-0005-0000-0000-0000B9170000}"/>
    <cellStyle name="Calculation 2 31 2 7" xfId="5562" xr:uid="{00000000-0005-0000-0000-0000BA170000}"/>
    <cellStyle name="Calculation 2 31 2 7 2" xfId="5563" xr:uid="{00000000-0005-0000-0000-0000BB170000}"/>
    <cellStyle name="Calculation 2 31 2 8" xfId="5564" xr:uid="{00000000-0005-0000-0000-0000BC170000}"/>
    <cellStyle name="Calculation 2 31 2 8 2" xfId="5565" xr:uid="{00000000-0005-0000-0000-0000BD170000}"/>
    <cellStyle name="Calculation 2 31 2 9" xfId="5566" xr:uid="{00000000-0005-0000-0000-0000BE170000}"/>
    <cellStyle name="Calculation 2 31 2 9 2" xfId="5567" xr:uid="{00000000-0005-0000-0000-0000BF170000}"/>
    <cellStyle name="Calculation 2 31 3" xfId="5568" xr:uid="{00000000-0005-0000-0000-0000C0170000}"/>
    <cellStyle name="Calculation 2 31 3 10" xfId="5569" xr:uid="{00000000-0005-0000-0000-0000C1170000}"/>
    <cellStyle name="Calculation 2 31 3 10 2" xfId="5570" xr:uid="{00000000-0005-0000-0000-0000C2170000}"/>
    <cellStyle name="Calculation 2 31 3 11" xfId="5571" xr:uid="{00000000-0005-0000-0000-0000C3170000}"/>
    <cellStyle name="Calculation 2 31 3 11 2" xfId="5572" xr:uid="{00000000-0005-0000-0000-0000C4170000}"/>
    <cellStyle name="Calculation 2 31 3 12" xfId="5573" xr:uid="{00000000-0005-0000-0000-0000C5170000}"/>
    <cellStyle name="Calculation 2 31 3 2" xfId="5574" xr:uid="{00000000-0005-0000-0000-0000C6170000}"/>
    <cellStyle name="Calculation 2 31 3 2 2" xfId="5575" xr:uid="{00000000-0005-0000-0000-0000C7170000}"/>
    <cellStyle name="Calculation 2 31 3 3" xfId="5576" xr:uid="{00000000-0005-0000-0000-0000C8170000}"/>
    <cellStyle name="Calculation 2 31 3 3 2" xfId="5577" xr:uid="{00000000-0005-0000-0000-0000C9170000}"/>
    <cellStyle name="Calculation 2 31 3 4" xfId="5578" xr:uid="{00000000-0005-0000-0000-0000CA170000}"/>
    <cellStyle name="Calculation 2 31 3 4 2" xfId="5579" xr:uid="{00000000-0005-0000-0000-0000CB170000}"/>
    <cellStyle name="Calculation 2 31 3 5" xfId="5580" xr:uid="{00000000-0005-0000-0000-0000CC170000}"/>
    <cellStyle name="Calculation 2 31 3 5 2" xfId="5581" xr:uid="{00000000-0005-0000-0000-0000CD170000}"/>
    <cellStyle name="Calculation 2 31 3 6" xfId="5582" xr:uid="{00000000-0005-0000-0000-0000CE170000}"/>
    <cellStyle name="Calculation 2 31 3 6 2" xfId="5583" xr:uid="{00000000-0005-0000-0000-0000CF170000}"/>
    <cellStyle name="Calculation 2 31 3 7" xfId="5584" xr:uid="{00000000-0005-0000-0000-0000D0170000}"/>
    <cellStyle name="Calculation 2 31 3 7 2" xfId="5585" xr:uid="{00000000-0005-0000-0000-0000D1170000}"/>
    <cellStyle name="Calculation 2 31 3 8" xfId="5586" xr:uid="{00000000-0005-0000-0000-0000D2170000}"/>
    <cellStyle name="Calculation 2 31 3 8 2" xfId="5587" xr:uid="{00000000-0005-0000-0000-0000D3170000}"/>
    <cellStyle name="Calculation 2 31 3 9" xfId="5588" xr:uid="{00000000-0005-0000-0000-0000D4170000}"/>
    <cellStyle name="Calculation 2 31 3 9 2" xfId="5589" xr:uid="{00000000-0005-0000-0000-0000D5170000}"/>
    <cellStyle name="Calculation 2 31 4" xfId="5590" xr:uid="{00000000-0005-0000-0000-0000D6170000}"/>
    <cellStyle name="Calculation 2 31 4 2" xfId="5591" xr:uid="{00000000-0005-0000-0000-0000D7170000}"/>
    <cellStyle name="Calculation 2 31 5" xfId="5592" xr:uid="{00000000-0005-0000-0000-0000D8170000}"/>
    <cellStyle name="Calculation 2 31 5 2" xfId="5593" xr:uid="{00000000-0005-0000-0000-0000D9170000}"/>
    <cellStyle name="Calculation 2 31 6" xfId="5594" xr:uid="{00000000-0005-0000-0000-0000DA170000}"/>
    <cellStyle name="Calculation 2 31 6 2" xfId="5595" xr:uid="{00000000-0005-0000-0000-0000DB170000}"/>
    <cellStyle name="Calculation 2 31 7" xfId="5596" xr:uid="{00000000-0005-0000-0000-0000DC170000}"/>
    <cellStyle name="Calculation 2 31 7 2" xfId="5597" xr:uid="{00000000-0005-0000-0000-0000DD170000}"/>
    <cellStyle name="Calculation 2 31 8" xfId="5598" xr:uid="{00000000-0005-0000-0000-0000DE170000}"/>
    <cellStyle name="Calculation 2 31 8 2" xfId="5599" xr:uid="{00000000-0005-0000-0000-0000DF170000}"/>
    <cellStyle name="Calculation 2 31 9" xfId="5600" xr:uid="{00000000-0005-0000-0000-0000E0170000}"/>
    <cellStyle name="Calculation 2 31 9 2" xfId="5601" xr:uid="{00000000-0005-0000-0000-0000E1170000}"/>
    <cellStyle name="Calculation 2 32" xfId="5602" xr:uid="{00000000-0005-0000-0000-0000E2170000}"/>
    <cellStyle name="Calculation 2 32 10" xfId="5603" xr:uid="{00000000-0005-0000-0000-0000E3170000}"/>
    <cellStyle name="Calculation 2 32 10 2" xfId="5604" xr:uid="{00000000-0005-0000-0000-0000E4170000}"/>
    <cellStyle name="Calculation 2 32 11" xfId="5605" xr:uid="{00000000-0005-0000-0000-0000E5170000}"/>
    <cellStyle name="Calculation 2 32 11 2" xfId="5606" xr:uid="{00000000-0005-0000-0000-0000E6170000}"/>
    <cellStyle name="Calculation 2 32 12" xfId="5607" xr:uid="{00000000-0005-0000-0000-0000E7170000}"/>
    <cellStyle name="Calculation 2 32 12 2" xfId="5608" xr:uid="{00000000-0005-0000-0000-0000E8170000}"/>
    <cellStyle name="Calculation 2 32 13" xfId="5609" xr:uid="{00000000-0005-0000-0000-0000E9170000}"/>
    <cellStyle name="Calculation 2 32 13 2" xfId="5610" xr:uid="{00000000-0005-0000-0000-0000EA170000}"/>
    <cellStyle name="Calculation 2 32 14" xfId="5611" xr:uid="{00000000-0005-0000-0000-0000EB170000}"/>
    <cellStyle name="Calculation 2 32 14 2" xfId="5612" xr:uid="{00000000-0005-0000-0000-0000EC170000}"/>
    <cellStyle name="Calculation 2 32 15" xfId="5613" xr:uid="{00000000-0005-0000-0000-0000ED170000}"/>
    <cellStyle name="Calculation 2 32 2" xfId="5614" xr:uid="{00000000-0005-0000-0000-0000EE170000}"/>
    <cellStyle name="Calculation 2 32 2 10" xfId="5615" xr:uid="{00000000-0005-0000-0000-0000EF170000}"/>
    <cellStyle name="Calculation 2 32 2 10 2" xfId="5616" xr:uid="{00000000-0005-0000-0000-0000F0170000}"/>
    <cellStyle name="Calculation 2 32 2 11" xfId="5617" xr:uid="{00000000-0005-0000-0000-0000F1170000}"/>
    <cellStyle name="Calculation 2 32 2 11 2" xfId="5618" xr:uid="{00000000-0005-0000-0000-0000F2170000}"/>
    <cellStyle name="Calculation 2 32 2 12" xfId="5619" xr:uid="{00000000-0005-0000-0000-0000F3170000}"/>
    <cellStyle name="Calculation 2 32 2 2" xfId="5620" xr:uid="{00000000-0005-0000-0000-0000F4170000}"/>
    <cellStyle name="Calculation 2 32 2 2 2" xfId="5621" xr:uid="{00000000-0005-0000-0000-0000F5170000}"/>
    <cellStyle name="Calculation 2 32 2 3" xfId="5622" xr:uid="{00000000-0005-0000-0000-0000F6170000}"/>
    <cellStyle name="Calculation 2 32 2 3 2" xfId="5623" xr:uid="{00000000-0005-0000-0000-0000F7170000}"/>
    <cellStyle name="Calculation 2 32 2 4" xfId="5624" xr:uid="{00000000-0005-0000-0000-0000F8170000}"/>
    <cellStyle name="Calculation 2 32 2 4 2" xfId="5625" xr:uid="{00000000-0005-0000-0000-0000F9170000}"/>
    <cellStyle name="Calculation 2 32 2 5" xfId="5626" xr:uid="{00000000-0005-0000-0000-0000FA170000}"/>
    <cellStyle name="Calculation 2 32 2 5 2" xfId="5627" xr:uid="{00000000-0005-0000-0000-0000FB170000}"/>
    <cellStyle name="Calculation 2 32 2 6" xfId="5628" xr:uid="{00000000-0005-0000-0000-0000FC170000}"/>
    <cellStyle name="Calculation 2 32 2 6 2" xfId="5629" xr:uid="{00000000-0005-0000-0000-0000FD170000}"/>
    <cellStyle name="Calculation 2 32 2 7" xfId="5630" xr:uid="{00000000-0005-0000-0000-0000FE170000}"/>
    <cellStyle name="Calculation 2 32 2 7 2" xfId="5631" xr:uid="{00000000-0005-0000-0000-0000FF170000}"/>
    <cellStyle name="Calculation 2 32 2 8" xfId="5632" xr:uid="{00000000-0005-0000-0000-000000180000}"/>
    <cellStyle name="Calculation 2 32 2 8 2" xfId="5633" xr:uid="{00000000-0005-0000-0000-000001180000}"/>
    <cellStyle name="Calculation 2 32 2 9" xfId="5634" xr:uid="{00000000-0005-0000-0000-000002180000}"/>
    <cellStyle name="Calculation 2 32 2 9 2" xfId="5635" xr:uid="{00000000-0005-0000-0000-000003180000}"/>
    <cellStyle name="Calculation 2 32 3" xfId="5636" xr:uid="{00000000-0005-0000-0000-000004180000}"/>
    <cellStyle name="Calculation 2 32 3 10" xfId="5637" xr:uid="{00000000-0005-0000-0000-000005180000}"/>
    <cellStyle name="Calculation 2 32 3 10 2" xfId="5638" xr:uid="{00000000-0005-0000-0000-000006180000}"/>
    <cellStyle name="Calculation 2 32 3 11" xfId="5639" xr:uid="{00000000-0005-0000-0000-000007180000}"/>
    <cellStyle name="Calculation 2 32 3 11 2" xfId="5640" xr:uid="{00000000-0005-0000-0000-000008180000}"/>
    <cellStyle name="Calculation 2 32 3 12" xfId="5641" xr:uid="{00000000-0005-0000-0000-000009180000}"/>
    <cellStyle name="Calculation 2 32 3 2" xfId="5642" xr:uid="{00000000-0005-0000-0000-00000A180000}"/>
    <cellStyle name="Calculation 2 32 3 2 2" xfId="5643" xr:uid="{00000000-0005-0000-0000-00000B180000}"/>
    <cellStyle name="Calculation 2 32 3 3" xfId="5644" xr:uid="{00000000-0005-0000-0000-00000C180000}"/>
    <cellStyle name="Calculation 2 32 3 3 2" xfId="5645" xr:uid="{00000000-0005-0000-0000-00000D180000}"/>
    <cellStyle name="Calculation 2 32 3 4" xfId="5646" xr:uid="{00000000-0005-0000-0000-00000E180000}"/>
    <cellStyle name="Calculation 2 32 3 4 2" xfId="5647" xr:uid="{00000000-0005-0000-0000-00000F180000}"/>
    <cellStyle name="Calculation 2 32 3 5" xfId="5648" xr:uid="{00000000-0005-0000-0000-000010180000}"/>
    <cellStyle name="Calculation 2 32 3 5 2" xfId="5649" xr:uid="{00000000-0005-0000-0000-000011180000}"/>
    <cellStyle name="Calculation 2 32 3 6" xfId="5650" xr:uid="{00000000-0005-0000-0000-000012180000}"/>
    <cellStyle name="Calculation 2 32 3 6 2" xfId="5651" xr:uid="{00000000-0005-0000-0000-000013180000}"/>
    <cellStyle name="Calculation 2 32 3 7" xfId="5652" xr:uid="{00000000-0005-0000-0000-000014180000}"/>
    <cellStyle name="Calculation 2 32 3 7 2" xfId="5653" xr:uid="{00000000-0005-0000-0000-000015180000}"/>
    <cellStyle name="Calculation 2 32 3 8" xfId="5654" xr:uid="{00000000-0005-0000-0000-000016180000}"/>
    <cellStyle name="Calculation 2 32 3 8 2" xfId="5655" xr:uid="{00000000-0005-0000-0000-000017180000}"/>
    <cellStyle name="Calculation 2 32 3 9" xfId="5656" xr:uid="{00000000-0005-0000-0000-000018180000}"/>
    <cellStyle name="Calculation 2 32 3 9 2" xfId="5657" xr:uid="{00000000-0005-0000-0000-000019180000}"/>
    <cellStyle name="Calculation 2 32 4" xfId="5658" xr:uid="{00000000-0005-0000-0000-00001A180000}"/>
    <cellStyle name="Calculation 2 32 4 2" xfId="5659" xr:uid="{00000000-0005-0000-0000-00001B180000}"/>
    <cellStyle name="Calculation 2 32 5" xfId="5660" xr:uid="{00000000-0005-0000-0000-00001C180000}"/>
    <cellStyle name="Calculation 2 32 5 2" xfId="5661" xr:uid="{00000000-0005-0000-0000-00001D180000}"/>
    <cellStyle name="Calculation 2 32 6" xfId="5662" xr:uid="{00000000-0005-0000-0000-00001E180000}"/>
    <cellStyle name="Calculation 2 32 6 2" xfId="5663" xr:uid="{00000000-0005-0000-0000-00001F180000}"/>
    <cellStyle name="Calculation 2 32 7" xfId="5664" xr:uid="{00000000-0005-0000-0000-000020180000}"/>
    <cellStyle name="Calculation 2 32 7 2" xfId="5665" xr:uid="{00000000-0005-0000-0000-000021180000}"/>
    <cellStyle name="Calculation 2 32 8" xfId="5666" xr:uid="{00000000-0005-0000-0000-000022180000}"/>
    <cellStyle name="Calculation 2 32 8 2" xfId="5667" xr:uid="{00000000-0005-0000-0000-000023180000}"/>
    <cellStyle name="Calculation 2 32 9" xfId="5668" xr:uid="{00000000-0005-0000-0000-000024180000}"/>
    <cellStyle name="Calculation 2 32 9 2" xfId="5669" xr:uid="{00000000-0005-0000-0000-000025180000}"/>
    <cellStyle name="Calculation 2 33" xfId="5670" xr:uid="{00000000-0005-0000-0000-000026180000}"/>
    <cellStyle name="Calculation 2 33 10" xfId="5671" xr:uid="{00000000-0005-0000-0000-000027180000}"/>
    <cellStyle name="Calculation 2 33 10 2" xfId="5672" xr:uid="{00000000-0005-0000-0000-000028180000}"/>
    <cellStyle name="Calculation 2 33 11" xfId="5673" xr:uid="{00000000-0005-0000-0000-000029180000}"/>
    <cellStyle name="Calculation 2 33 11 2" xfId="5674" xr:uid="{00000000-0005-0000-0000-00002A180000}"/>
    <cellStyle name="Calculation 2 33 12" xfId="5675" xr:uid="{00000000-0005-0000-0000-00002B180000}"/>
    <cellStyle name="Calculation 2 33 12 2" xfId="5676" xr:uid="{00000000-0005-0000-0000-00002C180000}"/>
    <cellStyle name="Calculation 2 33 13" xfId="5677" xr:uid="{00000000-0005-0000-0000-00002D180000}"/>
    <cellStyle name="Calculation 2 33 13 2" xfId="5678" xr:uid="{00000000-0005-0000-0000-00002E180000}"/>
    <cellStyle name="Calculation 2 33 14" xfId="5679" xr:uid="{00000000-0005-0000-0000-00002F180000}"/>
    <cellStyle name="Calculation 2 33 14 2" xfId="5680" xr:uid="{00000000-0005-0000-0000-000030180000}"/>
    <cellStyle name="Calculation 2 33 15" xfId="5681" xr:uid="{00000000-0005-0000-0000-000031180000}"/>
    <cellStyle name="Calculation 2 33 2" xfId="5682" xr:uid="{00000000-0005-0000-0000-000032180000}"/>
    <cellStyle name="Calculation 2 33 2 10" xfId="5683" xr:uid="{00000000-0005-0000-0000-000033180000}"/>
    <cellStyle name="Calculation 2 33 2 10 2" xfId="5684" xr:uid="{00000000-0005-0000-0000-000034180000}"/>
    <cellStyle name="Calculation 2 33 2 11" xfId="5685" xr:uid="{00000000-0005-0000-0000-000035180000}"/>
    <cellStyle name="Calculation 2 33 2 11 2" xfId="5686" xr:uid="{00000000-0005-0000-0000-000036180000}"/>
    <cellStyle name="Calculation 2 33 2 12" xfId="5687" xr:uid="{00000000-0005-0000-0000-000037180000}"/>
    <cellStyle name="Calculation 2 33 2 2" xfId="5688" xr:uid="{00000000-0005-0000-0000-000038180000}"/>
    <cellStyle name="Calculation 2 33 2 2 2" xfId="5689" xr:uid="{00000000-0005-0000-0000-000039180000}"/>
    <cellStyle name="Calculation 2 33 2 3" xfId="5690" xr:uid="{00000000-0005-0000-0000-00003A180000}"/>
    <cellStyle name="Calculation 2 33 2 3 2" xfId="5691" xr:uid="{00000000-0005-0000-0000-00003B180000}"/>
    <cellStyle name="Calculation 2 33 2 4" xfId="5692" xr:uid="{00000000-0005-0000-0000-00003C180000}"/>
    <cellStyle name="Calculation 2 33 2 4 2" xfId="5693" xr:uid="{00000000-0005-0000-0000-00003D180000}"/>
    <cellStyle name="Calculation 2 33 2 5" xfId="5694" xr:uid="{00000000-0005-0000-0000-00003E180000}"/>
    <cellStyle name="Calculation 2 33 2 5 2" xfId="5695" xr:uid="{00000000-0005-0000-0000-00003F180000}"/>
    <cellStyle name="Calculation 2 33 2 6" xfId="5696" xr:uid="{00000000-0005-0000-0000-000040180000}"/>
    <cellStyle name="Calculation 2 33 2 6 2" xfId="5697" xr:uid="{00000000-0005-0000-0000-000041180000}"/>
    <cellStyle name="Calculation 2 33 2 7" xfId="5698" xr:uid="{00000000-0005-0000-0000-000042180000}"/>
    <cellStyle name="Calculation 2 33 2 7 2" xfId="5699" xr:uid="{00000000-0005-0000-0000-000043180000}"/>
    <cellStyle name="Calculation 2 33 2 8" xfId="5700" xr:uid="{00000000-0005-0000-0000-000044180000}"/>
    <cellStyle name="Calculation 2 33 2 8 2" xfId="5701" xr:uid="{00000000-0005-0000-0000-000045180000}"/>
    <cellStyle name="Calculation 2 33 2 9" xfId="5702" xr:uid="{00000000-0005-0000-0000-000046180000}"/>
    <cellStyle name="Calculation 2 33 2 9 2" xfId="5703" xr:uid="{00000000-0005-0000-0000-000047180000}"/>
    <cellStyle name="Calculation 2 33 3" xfId="5704" xr:uid="{00000000-0005-0000-0000-000048180000}"/>
    <cellStyle name="Calculation 2 33 3 10" xfId="5705" xr:uid="{00000000-0005-0000-0000-000049180000}"/>
    <cellStyle name="Calculation 2 33 3 10 2" xfId="5706" xr:uid="{00000000-0005-0000-0000-00004A180000}"/>
    <cellStyle name="Calculation 2 33 3 11" xfId="5707" xr:uid="{00000000-0005-0000-0000-00004B180000}"/>
    <cellStyle name="Calculation 2 33 3 11 2" xfId="5708" xr:uid="{00000000-0005-0000-0000-00004C180000}"/>
    <cellStyle name="Calculation 2 33 3 12" xfId="5709" xr:uid="{00000000-0005-0000-0000-00004D180000}"/>
    <cellStyle name="Calculation 2 33 3 2" xfId="5710" xr:uid="{00000000-0005-0000-0000-00004E180000}"/>
    <cellStyle name="Calculation 2 33 3 2 2" xfId="5711" xr:uid="{00000000-0005-0000-0000-00004F180000}"/>
    <cellStyle name="Calculation 2 33 3 3" xfId="5712" xr:uid="{00000000-0005-0000-0000-000050180000}"/>
    <cellStyle name="Calculation 2 33 3 3 2" xfId="5713" xr:uid="{00000000-0005-0000-0000-000051180000}"/>
    <cellStyle name="Calculation 2 33 3 4" xfId="5714" xr:uid="{00000000-0005-0000-0000-000052180000}"/>
    <cellStyle name="Calculation 2 33 3 4 2" xfId="5715" xr:uid="{00000000-0005-0000-0000-000053180000}"/>
    <cellStyle name="Calculation 2 33 3 5" xfId="5716" xr:uid="{00000000-0005-0000-0000-000054180000}"/>
    <cellStyle name="Calculation 2 33 3 5 2" xfId="5717" xr:uid="{00000000-0005-0000-0000-000055180000}"/>
    <cellStyle name="Calculation 2 33 3 6" xfId="5718" xr:uid="{00000000-0005-0000-0000-000056180000}"/>
    <cellStyle name="Calculation 2 33 3 6 2" xfId="5719" xr:uid="{00000000-0005-0000-0000-000057180000}"/>
    <cellStyle name="Calculation 2 33 3 7" xfId="5720" xr:uid="{00000000-0005-0000-0000-000058180000}"/>
    <cellStyle name="Calculation 2 33 3 7 2" xfId="5721" xr:uid="{00000000-0005-0000-0000-000059180000}"/>
    <cellStyle name="Calculation 2 33 3 8" xfId="5722" xr:uid="{00000000-0005-0000-0000-00005A180000}"/>
    <cellStyle name="Calculation 2 33 3 8 2" xfId="5723" xr:uid="{00000000-0005-0000-0000-00005B180000}"/>
    <cellStyle name="Calculation 2 33 3 9" xfId="5724" xr:uid="{00000000-0005-0000-0000-00005C180000}"/>
    <cellStyle name="Calculation 2 33 3 9 2" xfId="5725" xr:uid="{00000000-0005-0000-0000-00005D180000}"/>
    <cellStyle name="Calculation 2 33 4" xfId="5726" xr:uid="{00000000-0005-0000-0000-00005E180000}"/>
    <cellStyle name="Calculation 2 33 4 2" xfId="5727" xr:uid="{00000000-0005-0000-0000-00005F180000}"/>
    <cellStyle name="Calculation 2 33 5" xfId="5728" xr:uid="{00000000-0005-0000-0000-000060180000}"/>
    <cellStyle name="Calculation 2 33 5 2" xfId="5729" xr:uid="{00000000-0005-0000-0000-000061180000}"/>
    <cellStyle name="Calculation 2 33 6" xfId="5730" xr:uid="{00000000-0005-0000-0000-000062180000}"/>
    <cellStyle name="Calculation 2 33 6 2" xfId="5731" xr:uid="{00000000-0005-0000-0000-000063180000}"/>
    <cellStyle name="Calculation 2 33 7" xfId="5732" xr:uid="{00000000-0005-0000-0000-000064180000}"/>
    <cellStyle name="Calculation 2 33 7 2" xfId="5733" xr:uid="{00000000-0005-0000-0000-000065180000}"/>
    <cellStyle name="Calculation 2 33 8" xfId="5734" xr:uid="{00000000-0005-0000-0000-000066180000}"/>
    <cellStyle name="Calculation 2 33 8 2" xfId="5735" xr:uid="{00000000-0005-0000-0000-000067180000}"/>
    <cellStyle name="Calculation 2 33 9" xfId="5736" xr:uid="{00000000-0005-0000-0000-000068180000}"/>
    <cellStyle name="Calculation 2 33 9 2" xfId="5737" xr:uid="{00000000-0005-0000-0000-000069180000}"/>
    <cellStyle name="Calculation 2 34" xfId="5738" xr:uid="{00000000-0005-0000-0000-00006A180000}"/>
    <cellStyle name="Calculation 2 34 10" xfId="5739" xr:uid="{00000000-0005-0000-0000-00006B180000}"/>
    <cellStyle name="Calculation 2 34 10 2" xfId="5740" xr:uid="{00000000-0005-0000-0000-00006C180000}"/>
    <cellStyle name="Calculation 2 34 11" xfId="5741" xr:uid="{00000000-0005-0000-0000-00006D180000}"/>
    <cellStyle name="Calculation 2 34 11 2" xfId="5742" xr:uid="{00000000-0005-0000-0000-00006E180000}"/>
    <cellStyle name="Calculation 2 34 12" xfId="5743" xr:uid="{00000000-0005-0000-0000-00006F180000}"/>
    <cellStyle name="Calculation 2 34 12 2" xfId="5744" xr:uid="{00000000-0005-0000-0000-000070180000}"/>
    <cellStyle name="Calculation 2 34 13" xfId="5745" xr:uid="{00000000-0005-0000-0000-000071180000}"/>
    <cellStyle name="Calculation 2 34 13 2" xfId="5746" xr:uid="{00000000-0005-0000-0000-000072180000}"/>
    <cellStyle name="Calculation 2 34 14" xfId="5747" xr:uid="{00000000-0005-0000-0000-000073180000}"/>
    <cellStyle name="Calculation 2 34 14 2" xfId="5748" xr:uid="{00000000-0005-0000-0000-000074180000}"/>
    <cellStyle name="Calculation 2 34 15" xfId="5749" xr:uid="{00000000-0005-0000-0000-000075180000}"/>
    <cellStyle name="Calculation 2 34 2" xfId="5750" xr:uid="{00000000-0005-0000-0000-000076180000}"/>
    <cellStyle name="Calculation 2 34 2 10" xfId="5751" xr:uid="{00000000-0005-0000-0000-000077180000}"/>
    <cellStyle name="Calculation 2 34 2 10 2" xfId="5752" xr:uid="{00000000-0005-0000-0000-000078180000}"/>
    <cellStyle name="Calculation 2 34 2 11" xfId="5753" xr:uid="{00000000-0005-0000-0000-000079180000}"/>
    <cellStyle name="Calculation 2 34 2 11 2" xfId="5754" xr:uid="{00000000-0005-0000-0000-00007A180000}"/>
    <cellStyle name="Calculation 2 34 2 12" xfId="5755" xr:uid="{00000000-0005-0000-0000-00007B180000}"/>
    <cellStyle name="Calculation 2 34 2 2" xfId="5756" xr:uid="{00000000-0005-0000-0000-00007C180000}"/>
    <cellStyle name="Calculation 2 34 2 2 2" xfId="5757" xr:uid="{00000000-0005-0000-0000-00007D180000}"/>
    <cellStyle name="Calculation 2 34 2 3" xfId="5758" xr:uid="{00000000-0005-0000-0000-00007E180000}"/>
    <cellStyle name="Calculation 2 34 2 3 2" xfId="5759" xr:uid="{00000000-0005-0000-0000-00007F180000}"/>
    <cellStyle name="Calculation 2 34 2 4" xfId="5760" xr:uid="{00000000-0005-0000-0000-000080180000}"/>
    <cellStyle name="Calculation 2 34 2 4 2" xfId="5761" xr:uid="{00000000-0005-0000-0000-000081180000}"/>
    <cellStyle name="Calculation 2 34 2 5" xfId="5762" xr:uid="{00000000-0005-0000-0000-000082180000}"/>
    <cellStyle name="Calculation 2 34 2 5 2" xfId="5763" xr:uid="{00000000-0005-0000-0000-000083180000}"/>
    <cellStyle name="Calculation 2 34 2 6" xfId="5764" xr:uid="{00000000-0005-0000-0000-000084180000}"/>
    <cellStyle name="Calculation 2 34 2 6 2" xfId="5765" xr:uid="{00000000-0005-0000-0000-000085180000}"/>
    <cellStyle name="Calculation 2 34 2 7" xfId="5766" xr:uid="{00000000-0005-0000-0000-000086180000}"/>
    <cellStyle name="Calculation 2 34 2 7 2" xfId="5767" xr:uid="{00000000-0005-0000-0000-000087180000}"/>
    <cellStyle name="Calculation 2 34 2 8" xfId="5768" xr:uid="{00000000-0005-0000-0000-000088180000}"/>
    <cellStyle name="Calculation 2 34 2 8 2" xfId="5769" xr:uid="{00000000-0005-0000-0000-000089180000}"/>
    <cellStyle name="Calculation 2 34 2 9" xfId="5770" xr:uid="{00000000-0005-0000-0000-00008A180000}"/>
    <cellStyle name="Calculation 2 34 2 9 2" xfId="5771" xr:uid="{00000000-0005-0000-0000-00008B180000}"/>
    <cellStyle name="Calculation 2 34 3" xfId="5772" xr:uid="{00000000-0005-0000-0000-00008C180000}"/>
    <cellStyle name="Calculation 2 34 3 10" xfId="5773" xr:uid="{00000000-0005-0000-0000-00008D180000}"/>
    <cellStyle name="Calculation 2 34 3 10 2" xfId="5774" xr:uid="{00000000-0005-0000-0000-00008E180000}"/>
    <cellStyle name="Calculation 2 34 3 11" xfId="5775" xr:uid="{00000000-0005-0000-0000-00008F180000}"/>
    <cellStyle name="Calculation 2 34 3 11 2" xfId="5776" xr:uid="{00000000-0005-0000-0000-000090180000}"/>
    <cellStyle name="Calculation 2 34 3 12" xfId="5777" xr:uid="{00000000-0005-0000-0000-000091180000}"/>
    <cellStyle name="Calculation 2 34 3 2" xfId="5778" xr:uid="{00000000-0005-0000-0000-000092180000}"/>
    <cellStyle name="Calculation 2 34 3 2 2" xfId="5779" xr:uid="{00000000-0005-0000-0000-000093180000}"/>
    <cellStyle name="Calculation 2 34 3 3" xfId="5780" xr:uid="{00000000-0005-0000-0000-000094180000}"/>
    <cellStyle name="Calculation 2 34 3 3 2" xfId="5781" xr:uid="{00000000-0005-0000-0000-000095180000}"/>
    <cellStyle name="Calculation 2 34 3 4" xfId="5782" xr:uid="{00000000-0005-0000-0000-000096180000}"/>
    <cellStyle name="Calculation 2 34 3 4 2" xfId="5783" xr:uid="{00000000-0005-0000-0000-000097180000}"/>
    <cellStyle name="Calculation 2 34 3 5" xfId="5784" xr:uid="{00000000-0005-0000-0000-000098180000}"/>
    <cellStyle name="Calculation 2 34 3 5 2" xfId="5785" xr:uid="{00000000-0005-0000-0000-000099180000}"/>
    <cellStyle name="Calculation 2 34 3 6" xfId="5786" xr:uid="{00000000-0005-0000-0000-00009A180000}"/>
    <cellStyle name="Calculation 2 34 3 6 2" xfId="5787" xr:uid="{00000000-0005-0000-0000-00009B180000}"/>
    <cellStyle name="Calculation 2 34 3 7" xfId="5788" xr:uid="{00000000-0005-0000-0000-00009C180000}"/>
    <cellStyle name="Calculation 2 34 3 7 2" xfId="5789" xr:uid="{00000000-0005-0000-0000-00009D180000}"/>
    <cellStyle name="Calculation 2 34 3 8" xfId="5790" xr:uid="{00000000-0005-0000-0000-00009E180000}"/>
    <cellStyle name="Calculation 2 34 3 8 2" xfId="5791" xr:uid="{00000000-0005-0000-0000-00009F180000}"/>
    <cellStyle name="Calculation 2 34 3 9" xfId="5792" xr:uid="{00000000-0005-0000-0000-0000A0180000}"/>
    <cellStyle name="Calculation 2 34 3 9 2" xfId="5793" xr:uid="{00000000-0005-0000-0000-0000A1180000}"/>
    <cellStyle name="Calculation 2 34 4" xfId="5794" xr:uid="{00000000-0005-0000-0000-0000A2180000}"/>
    <cellStyle name="Calculation 2 34 4 2" xfId="5795" xr:uid="{00000000-0005-0000-0000-0000A3180000}"/>
    <cellStyle name="Calculation 2 34 5" xfId="5796" xr:uid="{00000000-0005-0000-0000-0000A4180000}"/>
    <cellStyle name="Calculation 2 34 5 2" xfId="5797" xr:uid="{00000000-0005-0000-0000-0000A5180000}"/>
    <cellStyle name="Calculation 2 34 6" xfId="5798" xr:uid="{00000000-0005-0000-0000-0000A6180000}"/>
    <cellStyle name="Calculation 2 34 6 2" xfId="5799" xr:uid="{00000000-0005-0000-0000-0000A7180000}"/>
    <cellStyle name="Calculation 2 34 7" xfId="5800" xr:uid="{00000000-0005-0000-0000-0000A8180000}"/>
    <cellStyle name="Calculation 2 34 7 2" xfId="5801" xr:uid="{00000000-0005-0000-0000-0000A9180000}"/>
    <cellStyle name="Calculation 2 34 8" xfId="5802" xr:uid="{00000000-0005-0000-0000-0000AA180000}"/>
    <cellStyle name="Calculation 2 34 8 2" xfId="5803" xr:uid="{00000000-0005-0000-0000-0000AB180000}"/>
    <cellStyle name="Calculation 2 34 9" xfId="5804" xr:uid="{00000000-0005-0000-0000-0000AC180000}"/>
    <cellStyle name="Calculation 2 34 9 2" xfId="5805" xr:uid="{00000000-0005-0000-0000-0000AD180000}"/>
    <cellStyle name="Calculation 2 35" xfId="5806" xr:uid="{00000000-0005-0000-0000-0000AE180000}"/>
    <cellStyle name="Calculation 2 35 10" xfId="5807" xr:uid="{00000000-0005-0000-0000-0000AF180000}"/>
    <cellStyle name="Calculation 2 35 10 2" xfId="5808" xr:uid="{00000000-0005-0000-0000-0000B0180000}"/>
    <cellStyle name="Calculation 2 35 11" xfId="5809" xr:uid="{00000000-0005-0000-0000-0000B1180000}"/>
    <cellStyle name="Calculation 2 35 11 2" xfId="5810" xr:uid="{00000000-0005-0000-0000-0000B2180000}"/>
    <cellStyle name="Calculation 2 35 12" xfId="5811" xr:uid="{00000000-0005-0000-0000-0000B3180000}"/>
    <cellStyle name="Calculation 2 35 12 2" xfId="5812" xr:uid="{00000000-0005-0000-0000-0000B4180000}"/>
    <cellStyle name="Calculation 2 35 13" xfId="5813" xr:uid="{00000000-0005-0000-0000-0000B5180000}"/>
    <cellStyle name="Calculation 2 35 13 2" xfId="5814" xr:uid="{00000000-0005-0000-0000-0000B6180000}"/>
    <cellStyle name="Calculation 2 35 14" xfId="5815" xr:uid="{00000000-0005-0000-0000-0000B7180000}"/>
    <cellStyle name="Calculation 2 35 14 2" xfId="5816" xr:uid="{00000000-0005-0000-0000-0000B8180000}"/>
    <cellStyle name="Calculation 2 35 15" xfId="5817" xr:uid="{00000000-0005-0000-0000-0000B9180000}"/>
    <cellStyle name="Calculation 2 35 2" xfId="5818" xr:uid="{00000000-0005-0000-0000-0000BA180000}"/>
    <cellStyle name="Calculation 2 35 2 10" xfId="5819" xr:uid="{00000000-0005-0000-0000-0000BB180000}"/>
    <cellStyle name="Calculation 2 35 2 10 2" xfId="5820" xr:uid="{00000000-0005-0000-0000-0000BC180000}"/>
    <cellStyle name="Calculation 2 35 2 11" xfId="5821" xr:uid="{00000000-0005-0000-0000-0000BD180000}"/>
    <cellStyle name="Calculation 2 35 2 11 2" xfId="5822" xr:uid="{00000000-0005-0000-0000-0000BE180000}"/>
    <cellStyle name="Calculation 2 35 2 12" xfId="5823" xr:uid="{00000000-0005-0000-0000-0000BF180000}"/>
    <cellStyle name="Calculation 2 35 2 2" xfId="5824" xr:uid="{00000000-0005-0000-0000-0000C0180000}"/>
    <cellStyle name="Calculation 2 35 2 2 2" xfId="5825" xr:uid="{00000000-0005-0000-0000-0000C1180000}"/>
    <cellStyle name="Calculation 2 35 2 3" xfId="5826" xr:uid="{00000000-0005-0000-0000-0000C2180000}"/>
    <cellStyle name="Calculation 2 35 2 3 2" xfId="5827" xr:uid="{00000000-0005-0000-0000-0000C3180000}"/>
    <cellStyle name="Calculation 2 35 2 4" xfId="5828" xr:uid="{00000000-0005-0000-0000-0000C4180000}"/>
    <cellStyle name="Calculation 2 35 2 4 2" xfId="5829" xr:uid="{00000000-0005-0000-0000-0000C5180000}"/>
    <cellStyle name="Calculation 2 35 2 5" xfId="5830" xr:uid="{00000000-0005-0000-0000-0000C6180000}"/>
    <cellStyle name="Calculation 2 35 2 5 2" xfId="5831" xr:uid="{00000000-0005-0000-0000-0000C7180000}"/>
    <cellStyle name="Calculation 2 35 2 6" xfId="5832" xr:uid="{00000000-0005-0000-0000-0000C8180000}"/>
    <cellStyle name="Calculation 2 35 2 6 2" xfId="5833" xr:uid="{00000000-0005-0000-0000-0000C9180000}"/>
    <cellStyle name="Calculation 2 35 2 7" xfId="5834" xr:uid="{00000000-0005-0000-0000-0000CA180000}"/>
    <cellStyle name="Calculation 2 35 2 7 2" xfId="5835" xr:uid="{00000000-0005-0000-0000-0000CB180000}"/>
    <cellStyle name="Calculation 2 35 2 8" xfId="5836" xr:uid="{00000000-0005-0000-0000-0000CC180000}"/>
    <cellStyle name="Calculation 2 35 2 8 2" xfId="5837" xr:uid="{00000000-0005-0000-0000-0000CD180000}"/>
    <cellStyle name="Calculation 2 35 2 9" xfId="5838" xr:uid="{00000000-0005-0000-0000-0000CE180000}"/>
    <cellStyle name="Calculation 2 35 2 9 2" xfId="5839" xr:uid="{00000000-0005-0000-0000-0000CF180000}"/>
    <cellStyle name="Calculation 2 35 3" xfId="5840" xr:uid="{00000000-0005-0000-0000-0000D0180000}"/>
    <cellStyle name="Calculation 2 35 3 10" xfId="5841" xr:uid="{00000000-0005-0000-0000-0000D1180000}"/>
    <cellStyle name="Calculation 2 35 3 10 2" xfId="5842" xr:uid="{00000000-0005-0000-0000-0000D2180000}"/>
    <cellStyle name="Calculation 2 35 3 11" xfId="5843" xr:uid="{00000000-0005-0000-0000-0000D3180000}"/>
    <cellStyle name="Calculation 2 35 3 11 2" xfId="5844" xr:uid="{00000000-0005-0000-0000-0000D4180000}"/>
    <cellStyle name="Calculation 2 35 3 12" xfId="5845" xr:uid="{00000000-0005-0000-0000-0000D5180000}"/>
    <cellStyle name="Calculation 2 35 3 2" xfId="5846" xr:uid="{00000000-0005-0000-0000-0000D6180000}"/>
    <cellStyle name="Calculation 2 35 3 2 2" xfId="5847" xr:uid="{00000000-0005-0000-0000-0000D7180000}"/>
    <cellStyle name="Calculation 2 35 3 3" xfId="5848" xr:uid="{00000000-0005-0000-0000-0000D8180000}"/>
    <cellStyle name="Calculation 2 35 3 3 2" xfId="5849" xr:uid="{00000000-0005-0000-0000-0000D9180000}"/>
    <cellStyle name="Calculation 2 35 3 4" xfId="5850" xr:uid="{00000000-0005-0000-0000-0000DA180000}"/>
    <cellStyle name="Calculation 2 35 3 4 2" xfId="5851" xr:uid="{00000000-0005-0000-0000-0000DB180000}"/>
    <cellStyle name="Calculation 2 35 3 5" xfId="5852" xr:uid="{00000000-0005-0000-0000-0000DC180000}"/>
    <cellStyle name="Calculation 2 35 3 5 2" xfId="5853" xr:uid="{00000000-0005-0000-0000-0000DD180000}"/>
    <cellStyle name="Calculation 2 35 3 6" xfId="5854" xr:uid="{00000000-0005-0000-0000-0000DE180000}"/>
    <cellStyle name="Calculation 2 35 3 6 2" xfId="5855" xr:uid="{00000000-0005-0000-0000-0000DF180000}"/>
    <cellStyle name="Calculation 2 35 3 7" xfId="5856" xr:uid="{00000000-0005-0000-0000-0000E0180000}"/>
    <cellStyle name="Calculation 2 35 3 7 2" xfId="5857" xr:uid="{00000000-0005-0000-0000-0000E1180000}"/>
    <cellStyle name="Calculation 2 35 3 8" xfId="5858" xr:uid="{00000000-0005-0000-0000-0000E2180000}"/>
    <cellStyle name="Calculation 2 35 3 8 2" xfId="5859" xr:uid="{00000000-0005-0000-0000-0000E3180000}"/>
    <cellStyle name="Calculation 2 35 3 9" xfId="5860" xr:uid="{00000000-0005-0000-0000-0000E4180000}"/>
    <cellStyle name="Calculation 2 35 3 9 2" xfId="5861" xr:uid="{00000000-0005-0000-0000-0000E5180000}"/>
    <cellStyle name="Calculation 2 35 4" xfId="5862" xr:uid="{00000000-0005-0000-0000-0000E6180000}"/>
    <cellStyle name="Calculation 2 35 4 2" xfId="5863" xr:uid="{00000000-0005-0000-0000-0000E7180000}"/>
    <cellStyle name="Calculation 2 35 5" xfId="5864" xr:uid="{00000000-0005-0000-0000-0000E8180000}"/>
    <cellStyle name="Calculation 2 35 5 2" xfId="5865" xr:uid="{00000000-0005-0000-0000-0000E9180000}"/>
    <cellStyle name="Calculation 2 35 6" xfId="5866" xr:uid="{00000000-0005-0000-0000-0000EA180000}"/>
    <cellStyle name="Calculation 2 35 6 2" xfId="5867" xr:uid="{00000000-0005-0000-0000-0000EB180000}"/>
    <cellStyle name="Calculation 2 35 7" xfId="5868" xr:uid="{00000000-0005-0000-0000-0000EC180000}"/>
    <cellStyle name="Calculation 2 35 7 2" xfId="5869" xr:uid="{00000000-0005-0000-0000-0000ED180000}"/>
    <cellStyle name="Calculation 2 35 8" xfId="5870" xr:uid="{00000000-0005-0000-0000-0000EE180000}"/>
    <cellStyle name="Calculation 2 35 8 2" xfId="5871" xr:uid="{00000000-0005-0000-0000-0000EF180000}"/>
    <cellStyle name="Calculation 2 35 9" xfId="5872" xr:uid="{00000000-0005-0000-0000-0000F0180000}"/>
    <cellStyle name="Calculation 2 35 9 2" xfId="5873" xr:uid="{00000000-0005-0000-0000-0000F1180000}"/>
    <cellStyle name="Calculation 2 36" xfId="5874" xr:uid="{00000000-0005-0000-0000-0000F2180000}"/>
    <cellStyle name="Calculation 2 36 10" xfId="5875" xr:uid="{00000000-0005-0000-0000-0000F3180000}"/>
    <cellStyle name="Calculation 2 36 10 2" xfId="5876" xr:uid="{00000000-0005-0000-0000-0000F4180000}"/>
    <cellStyle name="Calculation 2 36 11" xfId="5877" xr:uid="{00000000-0005-0000-0000-0000F5180000}"/>
    <cellStyle name="Calculation 2 36 11 2" xfId="5878" xr:uid="{00000000-0005-0000-0000-0000F6180000}"/>
    <cellStyle name="Calculation 2 36 12" xfId="5879" xr:uid="{00000000-0005-0000-0000-0000F7180000}"/>
    <cellStyle name="Calculation 2 36 12 2" xfId="5880" xr:uid="{00000000-0005-0000-0000-0000F8180000}"/>
    <cellStyle name="Calculation 2 36 13" xfId="5881" xr:uid="{00000000-0005-0000-0000-0000F9180000}"/>
    <cellStyle name="Calculation 2 36 13 2" xfId="5882" xr:uid="{00000000-0005-0000-0000-0000FA180000}"/>
    <cellStyle name="Calculation 2 36 14" xfId="5883" xr:uid="{00000000-0005-0000-0000-0000FB180000}"/>
    <cellStyle name="Calculation 2 36 14 2" xfId="5884" xr:uid="{00000000-0005-0000-0000-0000FC180000}"/>
    <cellStyle name="Calculation 2 36 15" xfId="5885" xr:uid="{00000000-0005-0000-0000-0000FD180000}"/>
    <cellStyle name="Calculation 2 36 2" xfId="5886" xr:uid="{00000000-0005-0000-0000-0000FE180000}"/>
    <cellStyle name="Calculation 2 36 2 10" xfId="5887" xr:uid="{00000000-0005-0000-0000-0000FF180000}"/>
    <cellStyle name="Calculation 2 36 2 10 2" xfId="5888" xr:uid="{00000000-0005-0000-0000-000000190000}"/>
    <cellStyle name="Calculation 2 36 2 11" xfId="5889" xr:uid="{00000000-0005-0000-0000-000001190000}"/>
    <cellStyle name="Calculation 2 36 2 11 2" xfId="5890" xr:uid="{00000000-0005-0000-0000-000002190000}"/>
    <cellStyle name="Calculation 2 36 2 12" xfId="5891" xr:uid="{00000000-0005-0000-0000-000003190000}"/>
    <cellStyle name="Calculation 2 36 2 2" xfId="5892" xr:uid="{00000000-0005-0000-0000-000004190000}"/>
    <cellStyle name="Calculation 2 36 2 2 2" xfId="5893" xr:uid="{00000000-0005-0000-0000-000005190000}"/>
    <cellStyle name="Calculation 2 36 2 3" xfId="5894" xr:uid="{00000000-0005-0000-0000-000006190000}"/>
    <cellStyle name="Calculation 2 36 2 3 2" xfId="5895" xr:uid="{00000000-0005-0000-0000-000007190000}"/>
    <cellStyle name="Calculation 2 36 2 4" xfId="5896" xr:uid="{00000000-0005-0000-0000-000008190000}"/>
    <cellStyle name="Calculation 2 36 2 4 2" xfId="5897" xr:uid="{00000000-0005-0000-0000-000009190000}"/>
    <cellStyle name="Calculation 2 36 2 5" xfId="5898" xr:uid="{00000000-0005-0000-0000-00000A190000}"/>
    <cellStyle name="Calculation 2 36 2 5 2" xfId="5899" xr:uid="{00000000-0005-0000-0000-00000B190000}"/>
    <cellStyle name="Calculation 2 36 2 6" xfId="5900" xr:uid="{00000000-0005-0000-0000-00000C190000}"/>
    <cellStyle name="Calculation 2 36 2 6 2" xfId="5901" xr:uid="{00000000-0005-0000-0000-00000D190000}"/>
    <cellStyle name="Calculation 2 36 2 7" xfId="5902" xr:uid="{00000000-0005-0000-0000-00000E190000}"/>
    <cellStyle name="Calculation 2 36 2 7 2" xfId="5903" xr:uid="{00000000-0005-0000-0000-00000F190000}"/>
    <cellStyle name="Calculation 2 36 2 8" xfId="5904" xr:uid="{00000000-0005-0000-0000-000010190000}"/>
    <cellStyle name="Calculation 2 36 2 8 2" xfId="5905" xr:uid="{00000000-0005-0000-0000-000011190000}"/>
    <cellStyle name="Calculation 2 36 2 9" xfId="5906" xr:uid="{00000000-0005-0000-0000-000012190000}"/>
    <cellStyle name="Calculation 2 36 2 9 2" xfId="5907" xr:uid="{00000000-0005-0000-0000-000013190000}"/>
    <cellStyle name="Calculation 2 36 3" xfId="5908" xr:uid="{00000000-0005-0000-0000-000014190000}"/>
    <cellStyle name="Calculation 2 36 3 10" xfId="5909" xr:uid="{00000000-0005-0000-0000-000015190000}"/>
    <cellStyle name="Calculation 2 36 3 10 2" xfId="5910" xr:uid="{00000000-0005-0000-0000-000016190000}"/>
    <cellStyle name="Calculation 2 36 3 11" xfId="5911" xr:uid="{00000000-0005-0000-0000-000017190000}"/>
    <cellStyle name="Calculation 2 36 3 11 2" xfId="5912" xr:uid="{00000000-0005-0000-0000-000018190000}"/>
    <cellStyle name="Calculation 2 36 3 12" xfId="5913" xr:uid="{00000000-0005-0000-0000-000019190000}"/>
    <cellStyle name="Calculation 2 36 3 2" xfId="5914" xr:uid="{00000000-0005-0000-0000-00001A190000}"/>
    <cellStyle name="Calculation 2 36 3 2 2" xfId="5915" xr:uid="{00000000-0005-0000-0000-00001B190000}"/>
    <cellStyle name="Calculation 2 36 3 3" xfId="5916" xr:uid="{00000000-0005-0000-0000-00001C190000}"/>
    <cellStyle name="Calculation 2 36 3 3 2" xfId="5917" xr:uid="{00000000-0005-0000-0000-00001D190000}"/>
    <cellStyle name="Calculation 2 36 3 4" xfId="5918" xr:uid="{00000000-0005-0000-0000-00001E190000}"/>
    <cellStyle name="Calculation 2 36 3 4 2" xfId="5919" xr:uid="{00000000-0005-0000-0000-00001F190000}"/>
    <cellStyle name="Calculation 2 36 3 5" xfId="5920" xr:uid="{00000000-0005-0000-0000-000020190000}"/>
    <cellStyle name="Calculation 2 36 3 5 2" xfId="5921" xr:uid="{00000000-0005-0000-0000-000021190000}"/>
    <cellStyle name="Calculation 2 36 3 6" xfId="5922" xr:uid="{00000000-0005-0000-0000-000022190000}"/>
    <cellStyle name="Calculation 2 36 3 6 2" xfId="5923" xr:uid="{00000000-0005-0000-0000-000023190000}"/>
    <cellStyle name="Calculation 2 36 3 7" xfId="5924" xr:uid="{00000000-0005-0000-0000-000024190000}"/>
    <cellStyle name="Calculation 2 36 3 7 2" xfId="5925" xr:uid="{00000000-0005-0000-0000-000025190000}"/>
    <cellStyle name="Calculation 2 36 3 8" xfId="5926" xr:uid="{00000000-0005-0000-0000-000026190000}"/>
    <cellStyle name="Calculation 2 36 3 8 2" xfId="5927" xr:uid="{00000000-0005-0000-0000-000027190000}"/>
    <cellStyle name="Calculation 2 36 3 9" xfId="5928" xr:uid="{00000000-0005-0000-0000-000028190000}"/>
    <cellStyle name="Calculation 2 36 3 9 2" xfId="5929" xr:uid="{00000000-0005-0000-0000-000029190000}"/>
    <cellStyle name="Calculation 2 36 4" xfId="5930" xr:uid="{00000000-0005-0000-0000-00002A190000}"/>
    <cellStyle name="Calculation 2 36 4 2" xfId="5931" xr:uid="{00000000-0005-0000-0000-00002B190000}"/>
    <cellStyle name="Calculation 2 36 5" xfId="5932" xr:uid="{00000000-0005-0000-0000-00002C190000}"/>
    <cellStyle name="Calculation 2 36 5 2" xfId="5933" xr:uid="{00000000-0005-0000-0000-00002D190000}"/>
    <cellStyle name="Calculation 2 36 6" xfId="5934" xr:uid="{00000000-0005-0000-0000-00002E190000}"/>
    <cellStyle name="Calculation 2 36 6 2" xfId="5935" xr:uid="{00000000-0005-0000-0000-00002F190000}"/>
    <cellStyle name="Calculation 2 36 7" xfId="5936" xr:uid="{00000000-0005-0000-0000-000030190000}"/>
    <cellStyle name="Calculation 2 36 7 2" xfId="5937" xr:uid="{00000000-0005-0000-0000-000031190000}"/>
    <cellStyle name="Calculation 2 36 8" xfId="5938" xr:uid="{00000000-0005-0000-0000-000032190000}"/>
    <cellStyle name="Calculation 2 36 8 2" xfId="5939" xr:uid="{00000000-0005-0000-0000-000033190000}"/>
    <cellStyle name="Calculation 2 36 9" xfId="5940" xr:uid="{00000000-0005-0000-0000-000034190000}"/>
    <cellStyle name="Calculation 2 36 9 2" xfId="5941" xr:uid="{00000000-0005-0000-0000-000035190000}"/>
    <cellStyle name="Calculation 2 37" xfId="5942" xr:uid="{00000000-0005-0000-0000-000036190000}"/>
    <cellStyle name="Calculation 2 37 10" xfId="5943" xr:uid="{00000000-0005-0000-0000-000037190000}"/>
    <cellStyle name="Calculation 2 37 10 2" xfId="5944" xr:uid="{00000000-0005-0000-0000-000038190000}"/>
    <cellStyle name="Calculation 2 37 11" xfId="5945" xr:uid="{00000000-0005-0000-0000-000039190000}"/>
    <cellStyle name="Calculation 2 37 11 2" xfId="5946" xr:uid="{00000000-0005-0000-0000-00003A190000}"/>
    <cellStyle name="Calculation 2 37 12" xfId="5947" xr:uid="{00000000-0005-0000-0000-00003B190000}"/>
    <cellStyle name="Calculation 2 37 12 2" xfId="5948" xr:uid="{00000000-0005-0000-0000-00003C190000}"/>
    <cellStyle name="Calculation 2 37 13" xfId="5949" xr:uid="{00000000-0005-0000-0000-00003D190000}"/>
    <cellStyle name="Calculation 2 37 13 2" xfId="5950" xr:uid="{00000000-0005-0000-0000-00003E190000}"/>
    <cellStyle name="Calculation 2 37 14" xfId="5951" xr:uid="{00000000-0005-0000-0000-00003F190000}"/>
    <cellStyle name="Calculation 2 37 14 2" xfId="5952" xr:uid="{00000000-0005-0000-0000-000040190000}"/>
    <cellStyle name="Calculation 2 37 15" xfId="5953" xr:uid="{00000000-0005-0000-0000-000041190000}"/>
    <cellStyle name="Calculation 2 37 2" xfId="5954" xr:uid="{00000000-0005-0000-0000-000042190000}"/>
    <cellStyle name="Calculation 2 37 2 10" xfId="5955" xr:uid="{00000000-0005-0000-0000-000043190000}"/>
    <cellStyle name="Calculation 2 37 2 10 2" xfId="5956" xr:uid="{00000000-0005-0000-0000-000044190000}"/>
    <cellStyle name="Calculation 2 37 2 11" xfId="5957" xr:uid="{00000000-0005-0000-0000-000045190000}"/>
    <cellStyle name="Calculation 2 37 2 11 2" xfId="5958" xr:uid="{00000000-0005-0000-0000-000046190000}"/>
    <cellStyle name="Calculation 2 37 2 12" xfId="5959" xr:uid="{00000000-0005-0000-0000-000047190000}"/>
    <cellStyle name="Calculation 2 37 2 2" xfId="5960" xr:uid="{00000000-0005-0000-0000-000048190000}"/>
    <cellStyle name="Calculation 2 37 2 2 2" xfId="5961" xr:uid="{00000000-0005-0000-0000-000049190000}"/>
    <cellStyle name="Calculation 2 37 2 3" xfId="5962" xr:uid="{00000000-0005-0000-0000-00004A190000}"/>
    <cellStyle name="Calculation 2 37 2 3 2" xfId="5963" xr:uid="{00000000-0005-0000-0000-00004B190000}"/>
    <cellStyle name="Calculation 2 37 2 4" xfId="5964" xr:uid="{00000000-0005-0000-0000-00004C190000}"/>
    <cellStyle name="Calculation 2 37 2 4 2" xfId="5965" xr:uid="{00000000-0005-0000-0000-00004D190000}"/>
    <cellStyle name="Calculation 2 37 2 5" xfId="5966" xr:uid="{00000000-0005-0000-0000-00004E190000}"/>
    <cellStyle name="Calculation 2 37 2 5 2" xfId="5967" xr:uid="{00000000-0005-0000-0000-00004F190000}"/>
    <cellStyle name="Calculation 2 37 2 6" xfId="5968" xr:uid="{00000000-0005-0000-0000-000050190000}"/>
    <cellStyle name="Calculation 2 37 2 6 2" xfId="5969" xr:uid="{00000000-0005-0000-0000-000051190000}"/>
    <cellStyle name="Calculation 2 37 2 7" xfId="5970" xr:uid="{00000000-0005-0000-0000-000052190000}"/>
    <cellStyle name="Calculation 2 37 2 7 2" xfId="5971" xr:uid="{00000000-0005-0000-0000-000053190000}"/>
    <cellStyle name="Calculation 2 37 2 8" xfId="5972" xr:uid="{00000000-0005-0000-0000-000054190000}"/>
    <cellStyle name="Calculation 2 37 2 8 2" xfId="5973" xr:uid="{00000000-0005-0000-0000-000055190000}"/>
    <cellStyle name="Calculation 2 37 2 9" xfId="5974" xr:uid="{00000000-0005-0000-0000-000056190000}"/>
    <cellStyle name="Calculation 2 37 2 9 2" xfId="5975" xr:uid="{00000000-0005-0000-0000-000057190000}"/>
    <cellStyle name="Calculation 2 37 3" xfId="5976" xr:uid="{00000000-0005-0000-0000-000058190000}"/>
    <cellStyle name="Calculation 2 37 3 10" xfId="5977" xr:uid="{00000000-0005-0000-0000-000059190000}"/>
    <cellStyle name="Calculation 2 37 3 10 2" xfId="5978" xr:uid="{00000000-0005-0000-0000-00005A190000}"/>
    <cellStyle name="Calculation 2 37 3 11" xfId="5979" xr:uid="{00000000-0005-0000-0000-00005B190000}"/>
    <cellStyle name="Calculation 2 37 3 11 2" xfId="5980" xr:uid="{00000000-0005-0000-0000-00005C190000}"/>
    <cellStyle name="Calculation 2 37 3 12" xfId="5981" xr:uid="{00000000-0005-0000-0000-00005D190000}"/>
    <cellStyle name="Calculation 2 37 3 2" xfId="5982" xr:uid="{00000000-0005-0000-0000-00005E190000}"/>
    <cellStyle name="Calculation 2 37 3 2 2" xfId="5983" xr:uid="{00000000-0005-0000-0000-00005F190000}"/>
    <cellStyle name="Calculation 2 37 3 3" xfId="5984" xr:uid="{00000000-0005-0000-0000-000060190000}"/>
    <cellStyle name="Calculation 2 37 3 3 2" xfId="5985" xr:uid="{00000000-0005-0000-0000-000061190000}"/>
    <cellStyle name="Calculation 2 37 3 4" xfId="5986" xr:uid="{00000000-0005-0000-0000-000062190000}"/>
    <cellStyle name="Calculation 2 37 3 4 2" xfId="5987" xr:uid="{00000000-0005-0000-0000-000063190000}"/>
    <cellStyle name="Calculation 2 37 3 5" xfId="5988" xr:uid="{00000000-0005-0000-0000-000064190000}"/>
    <cellStyle name="Calculation 2 37 3 5 2" xfId="5989" xr:uid="{00000000-0005-0000-0000-000065190000}"/>
    <cellStyle name="Calculation 2 37 3 6" xfId="5990" xr:uid="{00000000-0005-0000-0000-000066190000}"/>
    <cellStyle name="Calculation 2 37 3 6 2" xfId="5991" xr:uid="{00000000-0005-0000-0000-000067190000}"/>
    <cellStyle name="Calculation 2 37 3 7" xfId="5992" xr:uid="{00000000-0005-0000-0000-000068190000}"/>
    <cellStyle name="Calculation 2 37 3 7 2" xfId="5993" xr:uid="{00000000-0005-0000-0000-000069190000}"/>
    <cellStyle name="Calculation 2 37 3 8" xfId="5994" xr:uid="{00000000-0005-0000-0000-00006A190000}"/>
    <cellStyle name="Calculation 2 37 3 8 2" xfId="5995" xr:uid="{00000000-0005-0000-0000-00006B190000}"/>
    <cellStyle name="Calculation 2 37 3 9" xfId="5996" xr:uid="{00000000-0005-0000-0000-00006C190000}"/>
    <cellStyle name="Calculation 2 37 3 9 2" xfId="5997" xr:uid="{00000000-0005-0000-0000-00006D190000}"/>
    <cellStyle name="Calculation 2 37 4" xfId="5998" xr:uid="{00000000-0005-0000-0000-00006E190000}"/>
    <cellStyle name="Calculation 2 37 4 2" xfId="5999" xr:uid="{00000000-0005-0000-0000-00006F190000}"/>
    <cellStyle name="Calculation 2 37 5" xfId="6000" xr:uid="{00000000-0005-0000-0000-000070190000}"/>
    <cellStyle name="Calculation 2 37 5 2" xfId="6001" xr:uid="{00000000-0005-0000-0000-000071190000}"/>
    <cellStyle name="Calculation 2 37 6" xfId="6002" xr:uid="{00000000-0005-0000-0000-000072190000}"/>
    <cellStyle name="Calculation 2 37 6 2" xfId="6003" xr:uid="{00000000-0005-0000-0000-000073190000}"/>
    <cellStyle name="Calculation 2 37 7" xfId="6004" xr:uid="{00000000-0005-0000-0000-000074190000}"/>
    <cellStyle name="Calculation 2 37 7 2" xfId="6005" xr:uid="{00000000-0005-0000-0000-000075190000}"/>
    <cellStyle name="Calculation 2 37 8" xfId="6006" xr:uid="{00000000-0005-0000-0000-000076190000}"/>
    <cellStyle name="Calculation 2 37 8 2" xfId="6007" xr:uid="{00000000-0005-0000-0000-000077190000}"/>
    <cellStyle name="Calculation 2 37 9" xfId="6008" xr:uid="{00000000-0005-0000-0000-000078190000}"/>
    <cellStyle name="Calculation 2 37 9 2" xfId="6009" xr:uid="{00000000-0005-0000-0000-000079190000}"/>
    <cellStyle name="Calculation 2 38" xfId="6010" xr:uid="{00000000-0005-0000-0000-00007A190000}"/>
    <cellStyle name="Calculation 2 38 10" xfId="6011" xr:uid="{00000000-0005-0000-0000-00007B190000}"/>
    <cellStyle name="Calculation 2 38 10 2" xfId="6012" xr:uid="{00000000-0005-0000-0000-00007C190000}"/>
    <cellStyle name="Calculation 2 38 11" xfId="6013" xr:uid="{00000000-0005-0000-0000-00007D190000}"/>
    <cellStyle name="Calculation 2 38 11 2" xfId="6014" xr:uid="{00000000-0005-0000-0000-00007E190000}"/>
    <cellStyle name="Calculation 2 38 12" xfId="6015" xr:uid="{00000000-0005-0000-0000-00007F190000}"/>
    <cellStyle name="Calculation 2 38 12 2" xfId="6016" xr:uid="{00000000-0005-0000-0000-000080190000}"/>
    <cellStyle name="Calculation 2 38 13" xfId="6017" xr:uid="{00000000-0005-0000-0000-000081190000}"/>
    <cellStyle name="Calculation 2 38 13 2" xfId="6018" xr:uid="{00000000-0005-0000-0000-000082190000}"/>
    <cellStyle name="Calculation 2 38 14" xfId="6019" xr:uid="{00000000-0005-0000-0000-000083190000}"/>
    <cellStyle name="Calculation 2 38 14 2" xfId="6020" xr:uid="{00000000-0005-0000-0000-000084190000}"/>
    <cellStyle name="Calculation 2 38 15" xfId="6021" xr:uid="{00000000-0005-0000-0000-000085190000}"/>
    <cellStyle name="Calculation 2 38 2" xfId="6022" xr:uid="{00000000-0005-0000-0000-000086190000}"/>
    <cellStyle name="Calculation 2 38 2 10" xfId="6023" xr:uid="{00000000-0005-0000-0000-000087190000}"/>
    <cellStyle name="Calculation 2 38 2 10 2" xfId="6024" xr:uid="{00000000-0005-0000-0000-000088190000}"/>
    <cellStyle name="Calculation 2 38 2 11" xfId="6025" xr:uid="{00000000-0005-0000-0000-000089190000}"/>
    <cellStyle name="Calculation 2 38 2 11 2" xfId="6026" xr:uid="{00000000-0005-0000-0000-00008A190000}"/>
    <cellStyle name="Calculation 2 38 2 12" xfId="6027" xr:uid="{00000000-0005-0000-0000-00008B190000}"/>
    <cellStyle name="Calculation 2 38 2 2" xfId="6028" xr:uid="{00000000-0005-0000-0000-00008C190000}"/>
    <cellStyle name="Calculation 2 38 2 2 2" xfId="6029" xr:uid="{00000000-0005-0000-0000-00008D190000}"/>
    <cellStyle name="Calculation 2 38 2 3" xfId="6030" xr:uid="{00000000-0005-0000-0000-00008E190000}"/>
    <cellStyle name="Calculation 2 38 2 3 2" xfId="6031" xr:uid="{00000000-0005-0000-0000-00008F190000}"/>
    <cellStyle name="Calculation 2 38 2 4" xfId="6032" xr:uid="{00000000-0005-0000-0000-000090190000}"/>
    <cellStyle name="Calculation 2 38 2 4 2" xfId="6033" xr:uid="{00000000-0005-0000-0000-000091190000}"/>
    <cellStyle name="Calculation 2 38 2 5" xfId="6034" xr:uid="{00000000-0005-0000-0000-000092190000}"/>
    <cellStyle name="Calculation 2 38 2 5 2" xfId="6035" xr:uid="{00000000-0005-0000-0000-000093190000}"/>
    <cellStyle name="Calculation 2 38 2 6" xfId="6036" xr:uid="{00000000-0005-0000-0000-000094190000}"/>
    <cellStyle name="Calculation 2 38 2 6 2" xfId="6037" xr:uid="{00000000-0005-0000-0000-000095190000}"/>
    <cellStyle name="Calculation 2 38 2 7" xfId="6038" xr:uid="{00000000-0005-0000-0000-000096190000}"/>
    <cellStyle name="Calculation 2 38 2 7 2" xfId="6039" xr:uid="{00000000-0005-0000-0000-000097190000}"/>
    <cellStyle name="Calculation 2 38 2 8" xfId="6040" xr:uid="{00000000-0005-0000-0000-000098190000}"/>
    <cellStyle name="Calculation 2 38 2 8 2" xfId="6041" xr:uid="{00000000-0005-0000-0000-000099190000}"/>
    <cellStyle name="Calculation 2 38 2 9" xfId="6042" xr:uid="{00000000-0005-0000-0000-00009A190000}"/>
    <cellStyle name="Calculation 2 38 2 9 2" xfId="6043" xr:uid="{00000000-0005-0000-0000-00009B190000}"/>
    <cellStyle name="Calculation 2 38 3" xfId="6044" xr:uid="{00000000-0005-0000-0000-00009C190000}"/>
    <cellStyle name="Calculation 2 38 3 10" xfId="6045" xr:uid="{00000000-0005-0000-0000-00009D190000}"/>
    <cellStyle name="Calculation 2 38 3 10 2" xfId="6046" xr:uid="{00000000-0005-0000-0000-00009E190000}"/>
    <cellStyle name="Calculation 2 38 3 11" xfId="6047" xr:uid="{00000000-0005-0000-0000-00009F190000}"/>
    <cellStyle name="Calculation 2 38 3 11 2" xfId="6048" xr:uid="{00000000-0005-0000-0000-0000A0190000}"/>
    <cellStyle name="Calculation 2 38 3 12" xfId="6049" xr:uid="{00000000-0005-0000-0000-0000A1190000}"/>
    <cellStyle name="Calculation 2 38 3 2" xfId="6050" xr:uid="{00000000-0005-0000-0000-0000A2190000}"/>
    <cellStyle name="Calculation 2 38 3 2 2" xfId="6051" xr:uid="{00000000-0005-0000-0000-0000A3190000}"/>
    <cellStyle name="Calculation 2 38 3 3" xfId="6052" xr:uid="{00000000-0005-0000-0000-0000A4190000}"/>
    <cellStyle name="Calculation 2 38 3 3 2" xfId="6053" xr:uid="{00000000-0005-0000-0000-0000A5190000}"/>
    <cellStyle name="Calculation 2 38 3 4" xfId="6054" xr:uid="{00000000-0005-0000-0000-0000A6190000}"/>
    <cellStyle name="Calculation 2 38 3 4 2" xfId="6055" xr:uid="{00000000-0005-0000-0000-0000A7190000}"/>
    <cellStyle name="Calculation 2 38 3 5" xfId="6056" xr:uid="{00000000-0005-0000-0000-0000A8190000}"/>
    <cellStyle name="Calculation 2 38 3 5 2" xfId="6057" xr:uid="{00000000-0005-0000-0000-0000A9190000}"/>
    <cellStyle name="Calculation 2 38 3 6" xfId="6058" xr:uid="{00000000-0005-0000-0000-0000AA190000}"/>
    <cellStyle name="Calculation 2 38 3 6 2" xfId="6059" xr:uid="{00000000-0005-0000-0000-0000AB190000}"/>
    <cellStyle name="Calculation 2 38 3 7" xfId="6060" xr:uid="{00000000-0005-0000-0000-0000AC190000}"/>
    <cellStyle name="Calculation 2 38 3 7 2" xfId="6061" xr:uid="{00000000-0005-0000-0000-0000AD190000}"/>
    <cellStyle name="Calculation 2 38 3 8" xfId="6062" xr:uid="{00000000-0005-0000-0000-0000AE190000}"/>
    <cellStyle name="Calculation 2 38 3 8 2" xfId="6063" xr:uid="{00000000-0005-0000-0000-0000AF190000}"/>
    <cellStyle name="Calculation 2 38 3 9" xfId="6064" xr:uid="{00000000-0005-0000-0000-0000B0190000}"/>
    <cellStyle name="Calculation 2 38 3 9 2" xfId="6065" xr:uid="{00000000-0005-0000-0000-0000B1190000}"/>
    <cellStyle name="Calculation 2 38 4" xfId="6066" xr:uid="{00000000-0005-0000-0000-0000B2190000}"/>
    <cellStyle name="Calculation 2 38 4 2" xfId="6067" xr:uid="{00000000-0005-0000-0000-0000B3190000}"/>
    <cellStyle name="Calculation 2 38 5" xfId="6068" xr:uid="{00000000-0005-0000-0000-0000B4190000}"/>
    <cellStyle name="Calculation 2 38 5 2" xfId="6069" xr:uid="{00000000-0005-0000-0000-0000B5190000}"/>
    <cellStyle name="Calculation 2 38 6" xfId="6070" xr:uid="{00000000-0005-0000-0000-0000B6190000}"/>
    <cellStyle name="Calculation 2 38 6 2" xfId="6071" xr:uid="{00000000-0005-0000-0000-0000B7190000}"/>
    <cellStyle name="Calculation 2 38 7" xfId="6072" xr:uid="{00000000-0005-0000-0000-0000B8190000}"/>
    <cellStyle name="Calculation 2 38 7 2" xfId="6073" xr:uid="{00000000-0005-0000-0000-0000B9190000}"/>
    <cellStyle name="Calculation 2 38 8" xfId="6074" xr:uid="{00000000-0005-0000-0000-0000BA190000}"/>
    <cellStyle name="Calculation 2 38 8 2" xfId="6075" xr:uid="{00000000-0005-0000-0000-0000BB190000}"/>
    <cellStyle name="Calculation 2 38 9" xfId="6076" xr:uid="{00000000-0005-0000-0000-0000BC190000}"/>
    <cellStyle name="Calculation 2 38 9 2" xfId="6077" xr:uid="{00000000-0005-0000-0000-0000BD190000}"/>
    <cellStyle name="Calculation 2 39" xfId="6078" xr:uid="{00000000-0005-0000-0000-0000BE190000}"/>
    <cellStyle name="Calculation 2 39 10" xfId="6079" xr:uid="{00000000-0005-0000-0000-0000BF190000}"/>
    <cellStyle name="Calculation 2 39 10 2" xfId="6080" xr:uid="{00000000-0005-0000-0000-0000C0190000}"/>
    <cellStyle name="Calculation 2 39 11" xfId="6081" xr:uid="{00000000-0005-0000-0000-0000C1190000}"/>
    <cellStyle name="Calculation 2 39 11 2" xfId="6082" xr:uid="{00000000-0005-0000-0000-0000C2190000}"/>
    <cellStyle name="Calculation 2 39 12" xfId="6083" xr:uid="{00000000-0005-0000-0000-0000C3190000}"/>
    <cellStyle name="Calculation 2 39 12 2" xfId="6084" xr:uid="{00000000-0005-0000-0000-0000C4190000}"/>
    <cellStyle name="Calculation 2 39 13" xfId="6085" xr:uid="{00000000-0005-0000-0000-0000C5190000}"/>
    <cellStyle name="Calculation 2 39 13 2" xfId="6086" xr:uid="{00000000-0005-0000-0000-0000C6190000}"/>
    <cellStyle name="Calculation 2 39 14" xfId="6087" xr:uid="{00000000-0005-0000-0000-0000C7190000}"/>
    <cellStyle name="Calculation 2 39 14 2" xfId="6088" xr:uid="{00000000-0005-0000-0000-0000C8190000}"/>
    <cellStyle name="Calculation 2 39 15" xfId="6089" xr:uid="{00000000-0005-0000-0000-0000C9190000}"/>
    <cellStyle name="Calculation 2 39 2" xfId="6090" xr:uid="{00000000-0005-0000-0000-0000CA190000}"/>
    <cellStyle name="Calculation 2 39 2 10" xfId="6091" xr:uid="{00000000-0005-0000-0000-0000CB190000}"/>
    <cellStyle name="Calculation 2 39 2 10 2" xfId="6092" xr:uid="{00000000-0005-0000-0000-0000CC190000}"/>
    <cellStyle name="Calculation 2 39 2 11" xfId="6093" xr:uid="{00000000-0005-0000-0000-0000CD190000}"/>
    <cellStyle name="Calculation 2 39 2 11 2" xfId="6094" xr:uid="{00000000-0005-0000-0000-0000CE190000}"/>
    <cellStyle name="Calculation 2 39 2 12" xfId="6095" xr:uid="{00000000-0005-0000-0000-0000CF190000}"/>
    <cellStyle name="Calculation 2 39 2 2" xfId="6096" xr:uid="{00000000-0005-0000-0000-0000D0190000}"/>
    <cellStyle name="Calculation 2 39 2 2 2" xfId="6097" xr:uid="{00000000-0005-0000-0000-0000D1190000}"/>
    <cellStyle name="Calculation 2 39 2 3" xfId="6098" xr:uid="{00000000-0005-0000-0000-0000D2190000}"/>
    <cellStyle name="Calculation 2 39 2 3 2" xfId="6099" xr:uid="{00000000-0005-0000-0000-0000D3190000}"/>
    <cellStyle name="Calculation 2 39 2 4" xfId="6100" xr:uid="{00000000-0005-0000-0000-0000D4190000}"/>
    <cellStyle name="Calculation 2 39 2 4 2" xfId="6101" xr:uid="{00000000-0005-0000-0000-0000D5190000}"/>
    <cellStyle name="Calculation 2 39 2 5" xfId="6102" xr:uid="{00000000-0005-0000-0000-0000D6190000}"/>
    <cellStyle name="Calculation 2 39 2 5 2" xfId="6103" xr:uid="{00000000-0005-0000-0000-0000D7190000}"/>
    <cellStyle name="Calculation 2 39 2 6" xfId="6104" xr:uid="{00000000-0005-0000-0000-0000D8190000}"/>
    <cellStyle name="Calculation 2 39 2 6 2" xfId="6105" xr:uid="{00000000-0005-0000-0000-0000D9190000}"/>
    <cellStyle name="Calculation 2 39 2 7" xfId="6106" xr:uid="{00000000-0005-0000-0000-0000DA190000}"/>
    <cellStyle name="Calculation 2 39 2 7 2" xfId="6107" xr:uid="{00000000-0005-0000-0000-0000DB190000}"/>
    <cellStyle name="Calculation 2 39 2 8" xfId="6108" xr:uid="{00000000-0005-0000-0000-0000DC190000}"/>
    <cellStyle name="Calculation 2 39 2 8 2" xfId="6109" xr:uid="{00000000-0005-0000-0000-0000DD190000}"/>
    <cellStyle name="Calculation 2 39 2 9" xfId="6110" xr:uid="{00000000-0005-0000-0000-0000DE190000}"/>
    <cellStyle name="Calculation 2 39 2 9 2" xfId="6111" xr:uid="{00000000-0005-0000-0000-0000DF190000}"/>
    <cellStyle name="Calculation 2 39 3" xfId="6112" xr:uid="{00000000-0005-0000-0000-0000E0190000}"/>
    <cellStyle name="Calculation 2 39 3 10" xfId="6113" xr:uid="{00000000-0005-0000-0000-0000E1190000}"/>
    <cellStyle name="Calculation 2 39 3 10 2" xfId="6114" xr:uid="{00000000-0005-0000-0000-0000E2190000}"/>
    <cellStyle name="Calculation 2 39 3 11" xfId="6115" xr:uid="{00000000-0005-0000-0000-0000E3190000}"/>
    <cellStyle name="Calculation 2 39 3 11 2" xfId="6116" xr:uid="{00000000-0005-0000-0000-0000E4190000}"/>
    <cellStyle name="Calculation 2 39 3 12" xfId="6117" xr:uid="{00000000-0005-0000-0000-0000E5190000}"/>
    <cellStyle name="Calculation 2 39 3 2" xfId="6118" xr:uid="{00000000-0005-0000-0000-0000E6190000}"/>
    <cellStyle name="Calculation 2 39 3 2 2" xfId="6119" xr:uid="{00000000-0005-0000-0000-0000E7190000}"/>
    <cellStyle name="Calculation 2 39 3 3" xfId="6120" xr:uid="{00000000-0005-0000-0000-0000E8190000}"/>
    <cellStyle name="Calculation 2 39 3 3 2" xfId="6121" xr:uid="{00000000-0005-0000-0000-0000E9190000}"/>
    <cellStyle name="Calculation 2 39 3 4" xfId="6122" xr:uid="{00000000-0005-0000-0000-0000EA190000}"/>
    <cellStyle name="Calculation 2 39 3 4 2" xfId="6123" xr:uid="{00000000-0005-0000-0000-0000EB190000}"/>
    <cellStyle name="Calculation 2 39 3 5" xfId="6124" xr:uid="{00000000-0005-0000-0000-0000EC190000}"/>
    <cellStyle name="Calculation 2 39 3 5 2" xfId="6125" xr:uid="{00000000-0005-0000-0000-0000ED190000}"/>
    <cellStyle name="Calculation 2 39 3 6" xfId="6126" xr:uid="{00000000-0005-0000-0000-0000EE190000}"/>
    <cellStyle name="Calculation 2 39 3 6 2" xfId="6127" xr:uid="{00000000-0005-0000-0000-0000EF190000}"/>
    <cellStyle name="Calculation 2 39 3 7" xfId="6128" xr:uid="{00000000-0005-0000-0000-0000F0190000}"/>
    <cellStyle name="Calculation 2 39 3 7 2" xfId="6129" xr:uid="{00000000-0005-0000-0000-0000F1190000}"/>
    <cellStyle name="Calculation 2 39 3 8" xfId="6130" xr:uid="{00000000-0005-0000-0000-0000F2190000}"/>
    <cellStyle name="Calculation 2 39 3 8 2" xfId="6131" xr:uid="{00000000-0005-0000-0000-0000F3190000}"/>
    <cellStyle name="Calculation 2 39 3 9" xfId="6132" xr:uid="{00000000-0005-0000-0000-0000F4190000}"/>
    <cellStyle name="Calculation 2 39 3 9 2" xfId="6133" xr:uid="{00000000-0005-0000-0000-0000F5190000}"/>
    <cellStyle name="Calculation 2 39 4" xfId="6134" xr:uid="{00000000-0005-0000-0000-0000F6190000}"/>
    <cellStyle name="Calculation 2 39 4 2" xfId="6135" xr:uid="{00000000-0005-0000-0000-0000F7190000}"/>
    <cellStyle name="Calculation 2 39 5" xfId="6136" xr:uid="{00000000-0005-0000-0000-0000F8190000}"/>
    <cellStyle name="Calculation 2 39 5 2" xfId="6137" xr:uid="{00000000-0005-0000-0000-0000F9190000}"/>
    <cellStyle name="Calculation 2 39 6" xfId="6138" xr:uid="{00000000-0005-0000-0000-0000FA190000}"/>
    <cellStyle name="Calculation 2 39 6 2" xfId="6139" xr:uid="{00000000-0005-0000-0000-0000FB190000}"/>
    <cellStyle name="Calculation 2 39 7" xfId="6140" xr:uid="{00000000-0005-0000-0000-0000FC190000}"/>
    <cellStyle name="Calculation 2 39 7 2" xfId="6141" xr:uid="{00000000-0005-0000-0000-0000FD190000}"/>
    <cellStyle name="Calculation 2 39 8" xfId="6142" xr:uid="{00000000-0005-0000-0000-0000FE190000}"/>
    <cellStyle name="Calculation 2 39 8 2" xfId="6143" xr:uid="{00000000-0005-0000-0000-0000FF190000}"/>
    <cellStyle name="Calculation 2 39 9" xfId="6144" xr:uid="{00000000-0005-0000-0000-0000001A0000}"/>
    <cellStyle name="Calculation 2 39 9 2" xfId="6145" xr:uid="{00000000-0005-0000-0000-0000011A0000}"/>
    <cellStyle name="Calculation 2 4" xfId="6146" xr:uid="{00000000-0005-0000-0000-0000021A0000}"/>
    <cellStyle name="Calculation 2 4 10" xfId="6147" xr:uid="{00000000-0005-0000-0000-0000031A0000}"/>
    <cellStyle name="Calculation 2 4 10 2" xfId="6148" xr:uid="{00000000-0005-0000-0000-0000041A0000}"/>
    <cellStyle name="Calculation 2 4 11" xfId="6149" xr:uid="{00000000-0005-0000-0000-0000051A0000}"/>
    <cellStyle name="Calculation 2 4 11 2" xfId="6150" xr:uid="{00000000-0005-0000-0000-0000061A0000}"/>
    <cellStyle name="Calculation 2 4 12" xfId="6151" xr:uid="{00000000-0005-0000-0000-0000071A0000}"/>
    <cellStyle name="Calculation 2 4 12 2" xfId="6152" xr:uid="{00000000-0005-0000-0000-0000081A0000}"/>
    <cellStyle name="Calculation 2 4 13" xfId="6153" xr:uid="{00000000-0005-0000-0000-0000091A0000}"/>
    <cellStyle name="Calculation 2 4 13 2" xfId="6154" xr:uid="{00000000-0005-0000-0000-00000A1A0000}"/>
    <cellStyle name="Calculation 2 4 14" xfId="6155" xr:uid="{00000000-0005-0000-0000-00000B1A0000}"/>
    <cellStyle name="Calculation 2 4 14 2" xfId="6156" xr:uid="{00000000-0005-0000-0000-00000C1A0000}"/>
    <cellStyle name="Calculation 2 4 15" xfId="6157" xr:uid="{00000000-0005-0000-0000-00000D1A0000}"/>
    <cellStyle name="Calculation 2 4 2" xfId="6158" xr:uid="{00000000-0005-0000-0000-00000E1A0000}"/>
    <cellStyle name="Calculation 2 4 2 10" xfId="6159" xr:uid="{00000000-0005-0000-0000-00000F1A0000}"/>
    <cellStyle name="Calculation 2 4 2 10 2" xfId="6160" xr:uid="{00000000-0005-0000-0000-0000101A0000}"/>
    <cellStyle name="Calculation 2 4 2 11" xfId="6161" xr:uid="{00000000-0005-0000-0000-0000111A0000}"/>
    <cellStyle name="Calculation 2 4 2 11 2" xfId="6162" xr:uid="{00000000-0005-0000-0000-0000121A0000}"/>
    <cellStyle name="Calculation 2 4 2 12" xfId="6163" xr:uid="{00000000-0005-0000-0000-0000131A0000}"/>
    <cellStyle name="Calculation 2 4 2 2" xfId="6164" xr:uid="{00000000-0005-0000-0000-0000141A0000}"/>
    <cellStyle name="Calculation 2 4 2 2 2" xfId="6165" xr:uid="{00000000-0005-0000-0000-0000151A0000}"/>
    <cellStyle name="Calculation 2 4 2 2 2 2" xfId="6166" xr:uid="{00000000-0005-0000-0000-0000161A0000}"/>
    <cellStyle name="Calculation 2 4 2 2 2 3" xfId="6167" xr:uid="{00000000-0005-0000-0000-0000171A0000}"/>
    <cellStyle name="Calculation 2 4 2 2 3" xfId="6168" xr:uid="{00000000-0005-0000-0000-0000181A0000}"/>
    <cellStyle name="Calculation 2 4 2 2 4" xfId="6169" xr:uid="{00000000-0005-0000-0000-0000191A0000}"/>
    <cellStyle name="Calculation 2 4 2 2 5" xfId="6170" xr:uid="{00000000-0005-0000-0000-00001A1A0000}"/>
    <cellStyle name="Calculation 2 4 2 3" xfId="6171" xr:uid="{00000000-0005-0000-0000-00001B1A0000}"/>
    <cellStyle name="Calculation 2 4 2 3 2" xfId="6172" xr:uid="{00000000-0005-0000-0000-00001C1A0000}"/>
    <cellStyle name="Calculation 2 4 2 3 3" xfId="6173" xr:uid="{00000000-0005-0000-0000-00001D1A0000}"/>
    <cellStyle name="Calculation 2 4 2 4" xfId="6174" xr:uid="{00000000-0005-0000-0000-00001E1A0000}"/>
    <cellStyle name="Calculation 2 4 2 4 2" xfId="6175" xr:uid="{00000000-0005-0000-0000-00001F1A0000}"/>
    <cellStyle name="Calculation 2 4 2 5" xfId="6176" xr:uid="{00000000-0005-0000-0000-0000201A0000}"/>
    <cellStyle name="Calculation 2 4 2 5 2" xfId="6177" xr:uid="{00000000-0005-0000-0000-0000211A0000}"/>
    <cellStyle name="Calculation 2 4 2 6" xfId="6178" xr:uid="{00000000-0005-0000-0000-0000221A0000}"/>
    <cellStyle name="Calculation 2 4 2 6 2" xfId="6179" xr:uid="{00000000-0005-0000-0000-0000231A0000}"/>
    <cellStyle name="Calculation 2 4 2 7" xfId="6180" xr:uid="{00000000-0005-0000-0000-0000241A0000}"/>
    <cellStyle name="Calculation 2 4 2 7 2" xfId="6181" xr:uid="{00000000-0005-0000-0000-0000251A0000}"/>
    <cellStyle name="Calculation 2 4 2 8" xfId="6182" xr:uid="{00000000-0005-0000-0000-0000261A0000}"/>
    <cellStyle name="Calculation 2 4 2 8 2" xfId="6183" xr:uid="{00000000-0005-0000-0000-0000271A0000}"/>
    <cellStyle name="Calculation 2 4 2 9" xfId="6184" xr:uid="{00000000-0005-0000-0000-0000281A0000}"/>
    <cellStyle name="Calculation 2 4 2 9 2" xfId="6185" xr:uid="{00000000-0005-0000-0000-0000291A0000}"/>
    <cellStyle name="Calculation 2 4 3" xfId="6186" xr:uid="{00000000-0005-0000-0000-00002A1A0000}"/>
    <cellStyle name="Calculation 2 4 3 10" xfId="6187" xr:uid="{00000000-0005-0000-0000-00002B1A0000}"/>
    <cellStyle name="Calculation 2 4 3 10 2" xfId="6188" xr:uid="{00000000-0005-0000-0000-00002C1A0000}"/>
    <cellStyle name="Calculation 2 4 3 11" xfId="6189" xr:uid="{00000000-0005-0000-0000-00002D1A0000}"/>
    <cellStyle name="Calculation 2 4 3 11 2" xfId="6190" xr:uid="{00000000-0005-0000-0000-00002E1A0000}"/>
    <cellStyle name="Calculation 2 4 3 12" xfId="6191" xr:uid="{00000000-0005-0000-0000-00002F1A0000}"/>
    <cellStyle name="Calculation 2 4 3 2" xfId="6192" xr:uid="{00000000-0005-0000-0000-0000301A0000}"/>
    <cellStyle name="Calculation 2 4 3 2 2" xfId="6193" xr:uid="{00000000-0005-0000-0000-0000311A0000}"/>
    <cellStyle name="Calculation 2 4 3 2 3" xfId="6194" xr:uid="{00000000-0005-0000-0000-0000321A0000}"/>
    <cellStyle name="Calculation 2 4 3 3" xfId="6195" xr:uid="{00000000-0005-0000-0000-0000331A0000}"/>
    <cellStyle name="Calculation 2 4 3 3 2" xfId="6196" xr:uid="{00000000-0005-0000-0000-0000341A0000}"/>
    <cellStyle name="Calculation 2 4 3 4" xfId="6197" xr:uid="{00000000-0005-0000-0000-0000351A0000}"/>
    <cellStyle name="Calculation 2 4 3 4 2" xfId="6198" xr:uid="{00000000-0005-0000-0000-0000361A0000}"/>
    <cellStyle name="Calculation 2 4 3 5" xfId="6199" xr:uid="{00000000-0005-0000-0000-0000371A0000}"/>
    <cellStyle name="Calculation 2 4 3 5 2" xfId="6200" xr:uid="{00000000-0005-0000-0000-0000381A0000}"/>
    <cellStyle name="Calculation 2 4 3 6" xfId="6201" xr:uid="{00000000-0005-0000-0000-0000391A0000}"/>
    <cellStyle name="Calculation 2 4 3 6 2" xfId="6202" xr:uid="{00000000-0005-0000-0000-00003A1A0000}"/>
    <cellStyle name="Calculation 2 4 3 7" xfId="6203" xr:uid="{00000000-0005-0000-0000-00003B1A0000}"/>
    <cellStyle name="Calculation 2 4 3 7 2" xfId="6204" xr:uid="{00000000-0005-0000-0000-00003C1A0000}"/>
    <cellStyle name="Calculation 2 4 3 8" xfId="6205" xr:uid="{00000000-0005-0000-0000-00003D1A0000}"/>
    <cellStyle name="Calculation 2 4 3 8 2" xfId="6206" xr:uid="{00000000-0005-0000-0000-00003E1A0000}"/>
    <cellStyle name="Calculation 2 4 3 9" xfId="6207" xr:uid="{00000000-0005-0000-0000-00003F1A0000}"/>
    <cellStyle name="Calculation 2 4 3 9 2" xfId="6208" xr:uid="{00000000-0005-0000-0000-0000401A0000}"/>
    <cellStyle name="Calculation 2 4 4" xfId="6209" xr:uid="{00000000-0005-0000-0000-0000411A0000}"/>
    <cellStyle name="Calculation 2 4 4 2" xfId="6210" xr:uid="{00000000-0005-0000-0000-0000421A0000}"/>
    <cellStyle name="Calculation 2 4 4 3" xfId="6211" xr:uid="{00000000-0005-0000-0000-0000431A0000}"/>
    <cellStyle name="Calculation 2 4 5" xfId="6212" xr:uid="{00000000-0005-0000-0000-0000441A0000}"/>
    <cellStyle name="Calculation 2 4 5 2" xfId="6213" xr:uid="{00000000-0005-0000-0000-0000451A0000}"/>
    <cellStyle name="Calculation 2 4 6" xfId="6214" xr:uid="{00000000-0005-0000-0000-0000461A0000}"/>
    <cellStyle name="Calculation 2 4 6 2" xfId="6215" xr:uid="{00000000-0005-0000-0000-0000471A0000}"/>
    <cellStyle name="Calculation 2 4 7" xfId="6216" xr:uid="{00000000-0005-0000-0000-0000481A0000}"/>
    <cellStyle name="Calculation 2 4 7 2" xfId="6217" xr:uid="{00000000-0005-0000-0000-0000491A0000}"/>
    <cellStyle name="Calculation 2 4 8" xfId="6218" xr:uid="{00000000-0005-0000-0000-00004A1A0000}"/>
    <cellStyle name="Calculation 2 4 8 2" xfId="6219" xr:uid="{00000000-0005-0000-0000-00004B1A0000}"/>
    <cellStyle name="Calculation 2 4 9" xfId="6220" xr:uid="{00000000-0005-0000-0000-00004C1A0000}"/>
    <cellStyle name="Calculation 2 4 9 2" xfId="6221" xr:uid="{00000000-0005-0000-0000-00004D1A0000}"/>
    <cellStyle name="Calculation 2 40" xfId="6222" xr:uid="{00000000-0005-0000-0000-00004E1A0000}"/>
    <cellStyle name="Calculation 2 40 10" xfId="6223" xr:uid="{00000000-0005-0000-0000-00004F1A0000}"/>
    <cellStyle name="Calculation 2 40 10 2" xfId="6224" xr:uid="{00000000-0005-0000-0000-0000501A0000}"/>
    <cellStyle name="Calculation 2 40 11" xfId="6225" xr:uid="{00000000-0005-0000-0000-0000511A0000}"/>
    <cellStyle name="Calculation 2 40 11 2" xfId="6226" xr:uid="{00000000-0005-0000-0000-0000521A0000}"/>
    <cellStyle name="Calculation 2 40 12" xfId="6227" xr:uid="{00000000-0005-0000-0000-0000531A0000}"/>
    <cellStyle name="Calculation 2 40 12 2" xfId="6228" xr:uid="{00000000-0005-0000-0000-0000541A0000}"/>
    <cellStyle name="Calculation 2 40 13" xfId="6229" xr:uid="{00000000-0005-0000-0000-0000551A0000}"/>
    <cellStyle name="Calculation 2 40 13 2" xfId="6230" xr:uid="{00000000-0005-0000-0000-0000561A0000}"/>
    <cellStyle name="Calculation 2 40 14" xfId="6231" xr:uid="{00000000-0005-0000-0000-0000571A0000}"/>
    <cellStyle name="Calculation 2 40 14 2" xfId="6232" xr:uid="{00000000-0005-0000-0000-0000581A0000}"/>
    <cellStyle name="Calculation 2 40 15" xfId="6233" xr:uid="{00000000-0005-0000-0000-0000591A0000}"/>
    <cellStyle name="Calculation 2 40 2" xfId="6234" xr:uid="{00000000-0005-0000-0000-00005A1A0000}"/>
    <cellStyle name="Calculation 2 40 2 10" xfId="6235" xr:uid="{00000000-0005-0000-0000-00005B1A0000}"/>
    <cellStyle name="Calculation 2 40 2 10 2" xfId="6236" xr:uid="{00000000-0005-0000-0000-00005C1A0000}"/>
    <cellStyle name="Calculation 2 40 2 11" xfId="6237" xr:uid="{00000000-0005-0000-0000-00005D1A0000}"/>
    <cellStyle name="Calculation 2 40 2 2" xfId="6238" xr:uid="{00000000-0005-0000-0000-00005E1A0000}"/>
    <cellStyle name="Calculation 2 40 2 2 2" xfId="6239" xr:uid="{00000000-0005-0000-0000-00005F1A0000}"/>
    <cellStyle name="Calculation 2 40 2 3" xfId="6240" xr:uid="{00000000-0005-0000-0000-0000601A0000}"/>
    <cellStyle name="Calculation 2 40 2 3 2" xfId="6241" xr:uid="{00000000-0005-0000-0000-0000611A0000}"/>
    <cellStyle name="Calculation 2 40 2 4" xfId="6242" xr:uid="{00000000-0005-0000-0000-0000621A0000}"/>
    <cellStyle name="Calculation 2 40 2 4 2" xfId="6243" xr:uid="{00000000-0005-0000-0000-0000631A0000}"/>
    <cellStyle name="Calculation 2 40 2 5" xfId="6244" xr:uid="{00000000-0005-0000-0000-0000641A0000}"/>
    <cellStyle name="Calculation 2 40 2 5 2" xfId="6245" xr:uid="{00000000-0005-0000-0000-0000651A0000}"/>
    <cellStyle name="Calculation 2 40 2 6" xfId="6246" xr:uid="{00000000-0005-0000-0000-0000661A0000}"/>
    <cellStyle name="Calculation 2 40 2 6 2" xfId="6247" xr:uid="{00000000-0005-0000-0000-0000671A0000}"/>
    <cellStyle name="Calculation 2 40 2 7" xfId="6248" xr:uid="{00000000-0005-0000-0000-0000681A0000}"/>
    <cellStyle name="Calculation 2 40 2 7 2" xfId="6249" xr:uid="{00000000-0005-0000-0000-0000691A0000}"/>
    <cellStyle name="Calculation 2 40 2 8" xfId="6250" xr:uid="{00000000-0005-0000-0000-00006A1A0000}"/>
    <cellStyle name="Calculation 2 40 2 8 2" xfId="6251" xr:uid="{00000000-0005-0000-0000-00006B1A0000}"/>
    <cellStyle name="Calculation 2 40 2 9" xfId="6252" xr:uid="{00000000-0005-0000-0000-00006C1A0000}"/>
    <cellStyle name="Calculation 2 40 2 9 2" xfId="6253" xr:uid="{00000000-0005-0000-0000-00006D1A0000}"/>
    <cellStyle name="Calculation 2 40 3" xfId="6254" xr:uid="{00000000-0005-0000-0000-00006E1A0000}"/>
    <cellStyle name="Calculation 2 40 3 10" xfId="6255" xr:uid="{00000000-0005-0000-0000-00006F1A0000}"/>
    <cellStyle name="Calculation 2 40 3 10 2" xfId="6256" xr:uid="{00000000-0005-0000-0000-0000701A0000}"/>
    <cellStyle name="Calculation 2 40 3 11" xfId="6257" xr:uid="{00000000-0005-0000-0000-0000711A0000}"/>
    <cellStyle name="Calculation 2 40 3 2" xfId="6258" xr:uid="{00000000-0005-0000-0000-0000721A0000}"/>
    <cellStyle name="Calculation 2 40 3 2 2" xfId="6259" xr:uid="{00000000-0005-0000-0000-0000731A0000}"/>
    <cellStyle name="Calculation 2 40 3 3" xfId="6260" xr:uid="{00000000-0005-0000-0000-0000741A0000}"/>
    <cellStyle name="Calculation 2 40 3 3 2" xfId="6261" xr:uid="{00000000-0005-0000-0000-0000751A0000}"/>
    <cellStyle name="Calculation 2 40 3 4" xfId="6262" xr:uid="{00000000-0005-0000-0000-0000761A0000}"/>
    <cellStyle name="Calculation 2 40 3 4 2" xfId="6263" xr:uid="{00000000-0005-0000-0000-0000771A0000}"/>
    <cellStyle name="Calculation 2 40 3 5" xfId="6264" xr:uid="{00000000-0005-0000-0000-0000781A0000}"/>
    <cellStyle name="Calculation 2 40 3 5 2" xfId="6265" xr:uid="{00000000-0005-0000-0000-0000791A0000}"/>
    <cellStyle name="Calculation 2 40 3 6" xfId="6266" xr:uid="{00000000-0005-0000-0000-00007A1A0000}"/>
    <cellStyle name="Calculation 2 40 3 6 2" xfId="6267" xr:uid="{00000000-0005-0000-0000-00007B1A0000}"/>
    <cellStyle name="Calculation 2 40 3 7" xfId="6268" xr:uid="{00000000-0005-0000-0000-00007C1A0000}"/>
    <cellStyle name="Calculation 2 40 3 7 2" xfId="6269" xr:uid="{00000000-0005-0000-0000-00007D1A0000}"/>
    <cellStyle name="Calculation 2 40 3 8" xfId="6270" xr:uid="{00000000-0005-0000-0000-00007E1A0000}"/>
    <cellStyle name="Calculation 2 40 3 8 2" xfId="6271" xr:uid="{00000000-0005-0000-0000-00007F1A0000}"/>
    <cellStyle name="Calculation 2 40 3 9" xfId="6272" xr:uid="{00000000-0005-0000-0000-0000801A0000}"/>
    <cellStyle name="Calculation 2 40 3 9 2" xfId="6273" xr:uid="{00000000-0005-0000-0000-0000811A0000}"/>
    <cellStyle name="Calculation 2 40 4" xfId="6274" xr:uid="{00000000-0005-0000-0000-0000821A0000}"/>
    <cellStyle name="Calculation 2 40 4 2" xfId="6275" xr:uid="{00000000-0005-0000-0000-0000831A0000}"/>
    <cellStyle name="Calculation 2 40 5" xfId="6276" xr:uid="{00000000-0005-0000-0000-0000841A0000}"/>
    <cellStyle name="Calculation 2 40 5 2" xfId="6277" xr:uid="{00000000-0005-0000-0000-0000851A0000}"/>
    <cellStyle name="Calculation 2 40 6" xfId="6278" xr:uid="{00000000-0005-0000-0000-0000861A0000}"/>
    <cellStyle name="Calculation 2 40 6 2" xfId="6279" xr:uid="{00000000-0005-0000-0000-0000871A0000}"/>
    <cellStyle name="Calculation 2 40 7" xfId="6280" xr:uid="{00000000-0005-0000-0000-0000881A0000}"/>
    <cellStyle name="Calculation 2 40 7 2" xfId="6281" xr:uid="{00000000-0005-0000-0000-0000891A0000}"/>
    <cellStyle name="Calculation 2 40 8" xfId="6282" xr:uid="{00000000-0005-0000-0000-00008A1A0000}"/>
    <cellStyle name="Calculation 2 40 8 2" xfId="6283" xr:uid="{00000000-0005-0000-0000-00008B1A0000}"/>
    <cellStyle name="Calculation 2 40 9" xfId="6284" xr:uid="{00000000-0005-0000-0000-00008C1A0000}"/>
    <cellStyle name="Calculation 2 40 9 2" xfId="6285" xr:uid="{00000000-0005-0000-0000-00008D1A0000}"/>
    <cellStyle name="Calculation 2 41" xfId="6286" xr:uid="{00000000-0005-0000-0000-00008E1A0000}"/>
    <cellStyle name="Calculation 2 41 10" xfId="6287" xr:uid="{00000000-0005-0000-0000-00008F1A0000}"/>
    <cellStyle name="Calculation 2 41 10 2" xfId="6288" xr:uid="{00000000-0005-0000-0000-0000901A0000}"/>
    <cellStyle name="Calculation 2 41 11" xfId="6289" xr:uid="{00000000-0005-0000-0000-0000911A0000}"/>
    <cellStyle name="Calculation 2 41 11 2" xfId="6290" xr:uid="{00000000-0005-0000-0000-0000921A0000}"/>
    <cellStyle name="Calculation 2 41 12" xfId="6291" xr:uid="{00000000-0005-0000-0000-0000931A0000}"/>
    <cellStyle name="Calculation 2 41 12 2" xfId="6292" xr:uid="{00000000-0005-0000-0000-0000941A0000}"/>
    <cellStyle name="Calculation 2 41 13" xfId="6293" xr:uid="{00000000-0005-0000-0000-0000951A0000}"/>
    <cellStyle name="Calculation 2 41 13 2" xfId="6294" xr:uid="{00000000-0005-0000-0000-0000961A0000}"/>
    <cellStyle name="Calculation 2 41 14" xfId="6295" xr:uid="{00000000-0005-0000-0000-0000971A0000}"/>
    <cellStyle name="Calculation 2 41 14 2" xfId="6296" xr:uid="{00000000-0005-0000-0000-0000981A0000}"/>
    <cellStyle name="Calculation 2 41 15" xfId="6297" xr:uid="{00000000-0005-0000-0000-0000991A0000}"/>
    <cellStyle name="Calculation 2 41 16" xfId="6298" xr:uid="{00000000-0005-0000-0000-00009A1A0000}"/>
    <cellStyle name="Calculation 2 41 17" xfId="6299" xr:uid="{00000000-0005-0000-0000-00009B1A0000}"/>
    <cellStyle name="Calculation 2 41 2" xfId="6300" xr:uid="{00000000-0005-0000-0000-00009C1A0000}"/>
    <cellStyle name="Calculation 2 41 2 10" xfId="6301" xr:uid="{00000000-0005-0000-0000-00009D1A0000}"/>
    <cellStyle name="Calculation 2 41 2 10 2" xfId="6302" xr:uid="{00000000-0005-0000-0000-00009E1A0000}"/>
    <cellStyle name="Calculation 2 41 2 11" xfId="6303" xr:uid="{00000000-0005-0000-0000-00009F1A0000}"/>
    <cellStyle name="Calculation 2 41 2 2" xfId="6304" xr:uid="{00000000-0005-0000-0000-0000A01A0000}"/>
    <cellStyle name="Calculation 2 41 2 2 2" xfId="6305" xr:uid="{00000000-0005-0000-0000-0000A11A0000}"/>
    <cellStyle name="Calculation 2 41 2 3" xfId="6306" xr:uid="{00000000-0005-0000-0000-0000A21A0000}"/>
    <cellStyle name="Calculation 2 41 2 3 2" xfId="6307" xr:uid="{00000000-0005-0000-0000-0000A31A0000}"/>
    <cellStyle name="Calculation 2 41 2 4" xfId="6308" xr:uid="{00000000-0005-0000-0000-0000A41A0000}"/>
    <cellStyle name="Calculation 2 41 2 4 2" xfId="6309" xr:uid="{00000000-0005-0000-0000-0000A51A0000}"/>
    <cellStyle name="Calculation 2 41 2 5" xfId="6310" xr:uid="{00000000-0005-0000-0000-0000A61A0000}"/>
    <cellStyle name="Calculation 2 41 2 5 2" xfId="6311" xr:uid="{00000000-0005-0000-0000-0000A71A0000}"/>
    <cellStyle name="Calculation 2 41 2 6" xfId="6312" xr:uid="{00000000-0005-0000-0000-0000A81A0000}"/>
    <cellStyle name="Calculation 2 41 2 6 2" xfId="6313" xr:uid="{00000000-0005-0000-0000-0000A91A0000}"/>
    <cellStyle name="Calculation 2 41 2 7" xfId="6314" xr:uid="{00000000-0005-0000-0000-0000AA1A0000}"/>
    <cellStyle name="Calculation 2 41 2 7 2" xfId="6315" xr:uid="{00000000-0005-0000-0000-0000AB1A0000}"/>
    <cellStyle name="Calculation 2 41 2 8" xfId="6316" xr:uid="{00000000-0005-0000-0000-0000AC1A0000}"/>
    <cellStyle name="Calculation 2 41 2 8 2" xfId="6317" xr:uid="{00000000-0005-0000-0000-0000AD1A0000}"/>
    <cellStyle name="Calculation 2 41 2 9" xfId="6318" xr:uid="{00000000-0005-0000-0000-0000AE1A0000}"/>
    <cellStyle name="Calculation 2 41 2 9 2" xfId="6319" xr:uid="{00000000-0005-0000-0000-0000AF1A0000}"/>
    <cellStyle name="Calculation 2 41 3" xfId="6320" xr:uid="{00000000-0005-0000-0000-0000B01A0000}"/>
    <cellStyle name="Calculation 2 41 3 10" xfId="6321" xr:uid="{00000000-0005-0000-0000-0000B11A0000}"/>
    <cellStyle name="Calculation 2 41 3 10 2" xfId="6322" xr:uid="{00000000-0005-0000-0000-0000B21A0000}"/>
    <cellStyle name="Calculation 2 41 3 11" xfId="6323" xr:uid="{00000000-0005-0000-0000-0000B31A0000}"/>
    <cellStyle name="Calculation 2 41 3 2" xfId="6324" xr:uid="{00000000-0005-0000-0000-0000B41A0000}"/>
    <cellStyle name="Calculation 2 41 3 2 2" xfId="6325" xr:uid="{00000000-0005-0000-0000-0000B51A0000}"/>
    <cellStyle name="Calculation 2 41 3 3" xfId="6326" xr:uid="{00000000-0005-0000-0000-0000B61A0000}"/>
    <cellStyle name="Calculation 2 41 3 3 2" xfId="6327" xr:uid="{00000000-0005-0000-0000-0000B71A0000}"/>
    <cellStyle name="Calculation 2 41 3 4" xfId="6328" xr:uid="{00000000-0005-0000-0000-0000B81A0000}"/>
    <cellStyle name="Calculation 2 41 3 4 2" xfId="6329" xr:uid="{00000000-0005-0000-0000-0000B91A0000}"/>
    <cellStyle name="Calculation 2 41 3 5" xfId="6330" xr:uid="{00000000-0005-0000-0000-0000BA1A0000}"/>
    <cellStyle name="Calculation 2 41 3 5 2" xfId="6331" xr:uid="{00000000-0005-0000-0000-0000BB1A0000}"/>
    <cellStyle name="Calculation 2 41 3 6" xfId="6332" xr:uid="{00000000-0005-0000-0000-0000BC1A0000}"/>
    <cellStyle name="Calculation 2 41 3 6 2" xfId="6333" xr:uid="{00000000-0005-0000-0000-0000BD1A0000}"/>
    <cellStyle name="Calculation 2 41 3 7" xfId="6334" xr:uid="{00000000-0005-0000-0000-0000BE1A0000}"/>
    <cellStyle name="Calculation 2 41 3 7 2" xfId="6335" xr:uid="{00000000-0005-0000-0000-0000BF1A0000}"/>
    <cellStyle name="Calculation 2 41 3 8" xfId="6336" xr:uid="{00000000-0005-0000-0000-0000C01A0000}"/>
    <cellStyle name="Calculation 2 41 3 8 2" xfId="6337" xr:uid="{00000000-0005-0000-0000-0000C11A0000}"/>
    <cellStyle name="Calculation 2 41 3 9" xfId="6338" xr:uid="{00000000-0005-0000-0000-0000C21A0000}"/>
    <cellStyle name="Calculation 2 41 3 9 2" xfId="6339" xr:uid="{00000000-0005-0000-0000-0000C31A0000}"/>
    <cellStyle name="Calculation 2 41 4" xfId="6340" xr:uid="{00000000-0005-0000-0000-0000C41A0000}"/>
    <cellStyle name="Calculation 2 41 4 2" xfId="6341" xr:uid="{00000000-0005-0000-0000-0000C51A0000}"/>
    <cellStyle name="Calculation 2 41 5" xfId="6342" xr:uid="{00000000-0005-0000-0000-0000C61A0000}"/>
    <cellStyle name="Calculation 2 41 5 2" xfId="6343" xr:uid="{00000000-0005-0000-0000-0000C71A0000}"/>
    <cellStyle name="Calculation 2 41 6" xfId="6344" xr:uid="{00000000-0005-0000-0000-0000C81A0000}"/>
    <cellStyle name="Calculation 2 41 6 2" xfId="6345" xr:uid="{00000000-0005-0000-0000-0000C91A0000}"/>
    <cellStyle name="Calculation 2 41 7" xfId="6346" xr:uid="{00000000-0005-0000-0000-0000CA1A0000}"/>
    <cellStyle name="Calculation 2 41 7 2" xfId="6347" xr:uid="{00000000-0005-0000-0000-0000CB1A0000}"/>
    <cellStyle name="Calculation 2 41 8" xfId="6348" xr:uid="{00000000-0005-0000-0000-0000CC1A0000}"/>
    <cellStyle name="Calculation 2 41 8 2" xfId="6349" xr:uid="{00000000-0005-0000-0000-0000CD1A0000}"/>
    <cellStyle name="Calculation 2 41 9" xfId="6350" xr:uid="{00000000-0005-0000-0000-0000CE1A0000}"/>
    <cellStyle name="Calculation 2 41 9 2" xfId="6351" xr:uid="{00000000-0005-0000-0000-0000CF1A0000}"/>
    <cellStyle name="Calculation 2 42" xfId="6352" xr:uid="{00000000-0005-0000-0000-0000D01A0000}"/>
    <cellStyle name="Calculation 2 42 10" xfId="6353" xr:uid="{00000000-0005-0000-0000-0000D11A0000}"/>
    <cellStyle name="Calculation 2 42 10 2" xfId="6354" xr:uid="{00000000-0005-0000-0000-0000D21A0000}"/>
    <cellStyle name="Calculation 2 42 11" xfId="6355" xr:uid="{00000000-0005-0000-0000-0000D31A0000}"/>
    <cellStyle name="Calculation 2 42 11 2" xfId="6356" xr:uid="{00000000-0005-0000-0000-0000D41A0000}"/>
    <cellStyle name="Calculation 2 42 12" xfId="6357" xr:uid="{00000000-0005-0000-0000-0000D51A0000}"/>
    <cellStyle name="Calculation 2 42 12 2" xfId="6358" xr:uid="{00000000-0005-0000-0000-0000D61A0000}"/>
    <cellStyle name="Calculation 2 42 13" xfId="6359" xr:uid="{00000000-0005-0000-0000-0000D71A0000}"/>
    <cellStyle name="Calculation 2 42 2" xfId="6360" xr:uid="{00000000-0005-0000-0000-0000D81A0000}"/>
    <cellStyle name="Calculation 2 42 2 2" xfId="6361" xr:uid="{00000000-0005-0000-0000-0000D91A0000}"/>
    <cellStyle name="Calculation 2 42 2 2 2" xfId="6362" xr:uid="{00000000-0005-0000-0000-0000DA1A0000}"/>
    <cellStyle name="Calculation 2 42 2 3" xfId="6363" xr:uid="{00000000-0005-0000-0000-0000DB1A0000}"/>
    <cellStyle name="Calculation 2 42 3" xfId="6364" xr:uid="{00000000-0005-0000-0000-0000DC1A0000}"/>
    <cellStyle name="Calculation 2 42 3 2" xfId="6365" xr:uid="{00000000-0005-0000-0000-0000DD1A0000}"/>
    <cellStyle name="Calculation 2 42 4" xfId="6366" xr:uid="{00000000-0005-0000-0000-0000DE1A0000}"/>
    <cellStyle name="Calculation 2 42 4 2" xfId="6367" xr:uid="{00000000-0005-0000-0000-0000DF1A0000}"/>
    <cellStyle name="Calculation 2 42 5" xfId="6368" xr:uid="{00000000-0005-0000-0000-0000E01A0000}"/>
    <cellStyle name="Calculation 2 42 5 2" xfId="6369" xr:uid="{00000000-0005-0000-0000-0000E11A0000}"/>
    <cellStyle name="Calculation 2 42 6" xfId="6370" xr:uid="{00000000-0005-0000-0000-0000E21A0000}"/>
    <cellStyle name="Calculation 2 42 6 2" xfId="6371" xr:uid="{00000000-0005-0000-0000-0000E31A0000}"/>
    <cellStyle name="Calculation 2 42 7" xfId="6372" xr:uid="{00000000-0005-0000-0000-0000E41A0000}"/>
    <cellStyle name="Calculation 2 42 7 2" xfId="6373" xr:uid="{00000000-0005-0000-0000-0000E51A0000}"/>
    <cellStyle name="Calculation 2 42 8" xfId="6374" xr:uid="{00000000-0005-0000-0000-0000E61A0000}"/>
    <cellStyle name="Calculation 2 42 8 2" xfId="6375" xr:uid="{00000000-0005-0000-0000-0000E71A0000}"/>
    <cellStyle name="Calculation 2 42 9" xfId="6376" xr:uid="{00000000-0005-0000-0000-0000E81A0000}"/>
    <cellStyle name="Calculation 2 42 9 2" xfId="6377" xr:uid="{00000000-0005-0000-0000-0000E91A0000}"/>
    <cellStyle name="Calculation 2 43" xfId="6378" xr:uid="{00000000-0005-0000-0000-0000EA1A0000}"/>
    <cellStyle name="Calculation 2 43 10" xfId="6379" xr:uid="{00000000-0005-0000-0000-0000EB1A0000}"/>
    <cellStyle name="Calculation 2 43 10 2" xfId="6380" xr:uid="{00000000-0005-0000-0000-0000EC1A0000}"/>
    <cellStyle name="Calculation 2 43 11" xfId="6381" xr:uid="{00000000-0005-0000-0000-0000ED1A0000}"/>
    <cellStyle name="Calculation 2 43 2" xfId="6382" xr:uid="{00000000-0005-0000-0000-0000EE1A0000}"/>
    <cellStyle name="Calculation 2 43 2 2" xfId="6383" xr:uid="{00000000-0005-0000-0000-0000EF1A0000}"/>
    <cellStyle name="Calculation 2 43 3" xfId="6384" xr:uid="{00000000-0005-0000-0000-0000F01A0000}"/>
    <cellStyle name="Calculation 2 43 3 2" xfId="6385" xr:uid="{00000000-0005-0000-0000-0000F11A0000}"/>
    <cellStyle name="Calculation 2 43 4" xfId="6386" xr:uid="{00000000-0005-0000-0000-0000F21A0000}"/>
    <cellStyle name="Calculation 2 43 4 2" xfId="6387" xr:uid="{00000000-0005-0000-0000-0000F31A0000}"/>
    <cellStyle name="Calculation 2 43 5" xfId="6388" xr:uid="{00000000-0005-0000-0000-0000F41A0000}"/>
    <cellStyle name="Calculation 2 43 5 2" xfId="6389" xr:uid="{00000000-0005-0000-0000-0000F51A0000}"/>
    <cellStyle name="Calculation 2 43 6" xfId="6390" xr:uid="{00000000-0005-0000-0000-0000F61A0000}"/>
    <cellStyle name="Calculation 2 43 6 2" xfId="6391" xr:uid="{00000000-0005-0000-0000-0000F71A0000}"/>
    <cellStyle name="Calculation 2 43 7" xfId="6392" xr:uid="{00000000-0005-0000-0000-0000F81A0000}"/>
    <cellStyle name="Calculation 2 43 7 2" xfId="6393" xr:uid="{00000000-0005-0000-0000-0000F91A0000}"/>
    <cellStyle name="Calculation 2 43 8" xfId="6394" xr:uid="{00000000-0005-0000-0000-0000FA1A0000}"/>
    <cellStyle name="Calculation 2 43 8 2" xfId="6395" xr:uid="{00000000-0005-0000-0000-0000FB1A0000}"/>
    <cellStyle name="Calculation 2 43 9" xfId="6396" xr:uid="{00000000-0005-0000-0000-0000FC1A0000}"/>
    <cellStyle name="Calculation 2 43 9 2" xfId="6397" xr:uid="{00000000-0005-0000-0000-0000FD1A0000}"/>
    <cellStyle name="Calculation 2 44" xfId="6398" xr:uid="{00000000-0005-0000-0000-0000FE1A0000}"/>
    <cellStyle name="Calculation 2 44 2" xfId="6399" xr:uid="{00000000-0005-0000-0000-0000FF1A0000}"/>
    <cellStyle name="Calculation 2 45" xfId="6400" xr:uid="{00000000-0005-0000-0000-0000001B0000}"/>
    <cellStyle name="Calculation 2 45 2" xfId="6401" xr:uid="{00000000-0005-0000-0000-0000011B0000}"/>
    <cellStyle name="Calculation 2 46" xfId="6402" xr:uid="{00000000-0005-0000-0000-0000021B0000}"/>
    <cellStyle name="Calculation 2 46 2" xfId="6403" xr:uid="{00000000-0005-0000-0000-0000031B0000}"/>
    <cellStyle name="Calculation 2 47" xfId="6404" xr:uid="{00000000-0005-0000-0000-0000041B0000}"/>
    <cellStyle name="Calculation 2 47 2" xfId="6405" xr:uid="{00000000-0005-0000-0000-0000051B0000}"/>
    <cellStyle name="Calculation 2 48" xfId="6406" xr:uid="{00000000-0005-0000-0000-0000061B0000}"/>
    <cellStyle name="Calculation 2 48 2" xfId="6407" xr:uid="{00000000-0005-0000-0000-0000071B0000}"/>
    <cellStyle name="Calculation 2 49" xfId="6408" xr:uid="{00000000-0005-0000-0000-0000081B0000}"/>
    <cellStyle name="Calculation 2 49 2" xfId="6409" xr:uid="{00000000-0005-0000-0000-0000091B0000}"/>
    <cellStyle name="Calculation 2 5" xfId="6410" xr:uid="{00000000-0005-0000-0000-00000A1B0000}"/>
    <cellStyle name="Calculation 2 5 10" xfId="6411" xr:uid="{00000000-0005-0000-0000-00000B1B0000}"/>
    <cellStyle name="Calculation 2 5 10 2" xfId="6412" xr:uid="{00000000-0005-0000-0000-00000C1B0000}"/>
    <cellStyle name="Calculation 2 5 11" xfId="6413" xr:uid="{00000000-0005-0000-0000-00000D1B0000}"/>
    <cellStyle name="Calculation 2 5 11 2" xfId="6414" xr:uid="{00000000-0005-0000-0000-00000E1B0000}"/>
    <cellStyle name="Calculation 2 5 12" xfId="6415" xr:uid="{00000000-0005-0000-0000-00000F1B0000}"/>
    <cellStyle name="Calculation 2 5 12 2" xfId="6416" xr:uid="{00000000-0005-0000-0000-0000101B0000}"/>
    <cellStyle name="Calculation 2 5 13" xfId="6417" xr:uid="{00000000-0005-0000-0000-0000111B0000}"/>
    <cellStyle name="Calculation 2 5 13 2" xfId="6418" xr:uid="{00000000-0005-0000-0000-0000121B0000}"/>
    <cellStyle name="Calculation 2 5 14" xfId="6419" xr:uid="{00000000-0005-0000-0000-0000131B0000}"/>
    <cellStyle name="Calculation 2 5 14 2" xfId="6420" xr:uid="{00000000-0005-0000-0000-0000141B0000}"/>
    <cellStyle name="Calculation 2 5 15" xfId="6421" xr:uid="{00000000-0005-0000-0000-0000151B0000}"/>
    <cellStyle name="Calculation 2 5 2" xfId="6422" xr:uid="{00000000-0005-0000-0000-0000161B0000}"/>
    <cellStyle name="Calculation 2 5 2 10" xfId="6423" xr:uid="{00000000-0005-0000-0000-0000171B0000}"/>
    <cellStyle name="Calculation 2 5 2 10 2" xfId="6424" xr:uid="{00000000-0005-0000-0000-0000181B0000}"/>
    <cellStyle name="Calculation 2 5 2 11" xfId="6425" xr:uid="{00000000-0005-0000-0000-0000191B0000}"/>
    <cellStyle name="Calculation 2 5 2 11 2" xfId="6426" xr:uid="{00000000-0005-0000-0000-00001A1B0000}"/>
    <cellStyle name="Calculation 2 5 2 12" xfId="6427" xr:uid="{00000000-0005-0000-0000-00001B1B0000}"/>
    <cellStyle name="Calculation 2 5 2 2" xfId="6428" xr:uid="{00000000-0005-0000-0000-00001C1B0000}"/>
    <cellStyle name="Calculation 2 5 2 2 2" xfId="6429" xr:uid="{00000000-0005-0000-0000-00001D1B0000}"/>
    <cellStyle name="Calculation 2 5 2 2 2 2" xfId="6430" xr:uid="{00000000-0005-0000-0000-00001E1B0000}"/>
    <cellStyle name="Calculation 2 5 2 2 2 3" xfId="6431" xr:uid="{00000000-0005-0000-0000-00001F1B0000}"/>
    <cellStyle name="Calculation 2 5 2 2 3" xfId="6432" xr:uid="{00000000-0005-0000-0000-0000201B0000}"/>
    <cellStyle name="Calculation 2 5 2 2 4" xfId="6433" xr:uid="{00000000-0005-0000-0000-0000211B0000}"/>
    <cellStyle name="Calculation 2 5 2 2 5" xfId="6434" xr:uid="{00000000-0005-0000-0000-0000221B0000}"/>
    <cellStyle name="Calculation 2 5 2 3" xfId="6435" xr:uid="{00000000-0005-0000-0000-0000231B0000}"/>
    <cellStyle name="Calculation 2 5 2 3 2" xfId="6436" xr:uid="{00000000-0005-0000-0000-0000241B0000}"/>
    <cellStyle name="Calculation 2 5 2 3 3" xfId="6437" xr:uid="{00000000-0005-0000-0000-0000251B0000}"/>
    <cellStyle name="Calculation 2 5 2 4" xfId="6438" xr:uid="{00000000-0005-0000-0000-0000261B0000}"/>
    <cellStyle name="Calculation 2 5 2 4 2" xfId="6439" xr:uid="{00000000-0005-0000-0000-0000271B0000}"/>
    <cellStyle name="Calculation 2 5 2 5" xfId="6440" xr:uid="{00000000-0005-0000-0000-0000281B0000}"/>
    <cellStyle name="Calculation 2 5 2 5 2" xfId="6441" xr:uid="{00000000-0005-0000-0000-0000291B0000}"/>
    <cellStyle name="Calculation 2 5 2 6" xfId="6442" xr:uid="{00000000-0005-0000-0000-00002A1B0000}"/>
    <cellStyle name="Calculation 2 5 2 6 2" xfId="6443" xr:uid="{00000000-0005-0000-0000-00002B1B0000}"/>
    <cellStyle name="Calculation 2 5 2 7" xfId="6444" xr:uid="{00000000-0005-0000-0000-00002C1B0000}"/>
    <cellStyle name="Calculation 2 5 2 7 2" xfId="6445" xr:uid="{00000000-0005-0000-0000-00002D1B0000}"/>
    <cellStyle name="Calculation 2 5 2 8" xfId="6446" xr:uid="{00000000-0005-0000-0000-00002E1B0000}"/>
    <cellStyle name="Calculation 2 5 2 8 2" xfId="6447" xr:uid="{00000000-0005-0000-0000-00002F1B0000}"/>
    <cellStyle name="Calculation 2 5 2 9" xfId="6448" xr:uid="{00000000-0005-0000-0000-0000301B0000}"/>
    <cellStyle name="Calculation 2 5 2 9 2" xfId="6449" xr:uid="{00000000-0005-0000-0000-0000311B0000}"/>
    <cellStyle name="Calculation 2 5 3" xfId="6450" xr:uid="{00000000-0005-0000-0000-0000321B0000}"/>
    <cellStyle name="Calculation 2 5 3 10" xfId="6451" xr:uid="{00000000-0005-0000-0000-0000331B0000}"/>
    <cellStyle name="Calculation 2 5 3 10 2" xfId="6452" xr:uid="{00000000-0005-0000-0000-0000341B0000}"/>
    <cellStyle name="Calculation 2 5 3 11" xfId="6453" xr:uid="{00000000-0005-0000-0000-0000351B0000}"/>
    <cellStyle name="Calculation 2 5 3 11 2" xfId="6454" xr:uid="{00000000-0005-0000-0000-0000361B0000}"/>
    <cellStyle name="Calculation 2 5 3 12" xfId="6455" xr:uid="{00000000-0005-0000-0000-0000371B0000}"/>
    <cellStyle name="Calculation 2 5 3 2" xfId="6456" xr:uid="{00000000-0005-0000-0000-0000381B0000}"/>
    <cellStyle name="Calculation 2 5 3 2 2" xfId="6457" xr:uid="{00000000-0005-0000-0000-0000391B0000}"/>
    <cellStyle name="Calculation 2 5 3 2 3" xfId="6458" xr:uid="{00000000-0005-0000-0000-00003A1B0000}"/>
    <cellStyle name="Calculation 2 5 3 3" xfId="6459" xr:uid="{00000000-0005-0000-0000-00003B1B0000}"/>
    <cellStyle name="Calculation 2 5 3 3 2" xfId="6460" xr:uid="{00000000-0005-0000-0000-00003C1B0000}"/>
    <cellStyle name="Calculation 2 5 3 4" xfId="6461" xr:uid="{00000000-0005-0000-0000-00003D1B0000}"/>
    <cellStyle name="Calculation 2 5 3 4 2" xfId="6462" xr:uid="{00000000-0005-0000-0000-00003E1B0000}"/>
    <cellStyle name="Calculation 2 5 3 5" xfId="6463" xr:uid="{00000000-0005-0000-0000-00003F1B0000}"/>
    <cellStyle name="Calculation 2 5 3 5 2" xfId="6464" xr:uid="{00000000-0005-0000-0000-0000401B0000}"/>
    <cellStyle name="Calculation 2 5 3 6" xfId="6465" xr:uid="{00000000-0005-0000-0000-0000411B0000}"/>
    <cellStyle name="Calculation 2 5 3 6 2" xfId="6466" xr:uid="{00000000-0005-0000-0000-0000421B0000}"/>
    <cellStyle name="Calculation 2 5 3 7" xfId="6467" xr:uid="{00000000-0005-0000-0000-0000431B0000}"/>
    <cellStyle name="Calculation 2 5 3 7 2" xfId="6468" xr:uid="{00000000-0005-0000-0000-0000441B0000}"/>
    <cellStyle name="Calculation 2 5 3 8" xfId="6469" xr:uid="{00000000-0005-0000-0000-0000451B0000}"/>
    <cellStyle name="Calculation 2 5 3 8 2" xfId="6470" xr:uid="{00000000-0005-0000-0000-0000461B0000}"/>
    <cellStyle name="Calculation 2 5 3 9" xfId="6471" xr:uid="{00000000-0005-0000-0000-0000471B0000}"/>
    <cellStyle name="Calculation 2 5 3 9 2" xfId="6472" xr:uid="{00000000-0005-0000-0000-0000481B0000}"/>
    <cellStyle name="Calculation 2 5 4" xfId="6473" xr:uid="{00000000-0005-0000-0000-0000491B0000}"/>
    <cellStyle name="Calculation 2 5 4 2" xfId="6474" xr:uid="{00000000-0005-0000-0000-00004A1B0000}"/>
    <cellStyle name="Calculation 2 5 4 3" xfId="6475" xr:uid="{00000000-0005-0000-0000-00004B1B0000}"/>
    <cellStyle name="Calculation 2 5 5" xfId="6476" xr:uid="{00000000-0005-0000-0000-00004C1B0000}"/>
    <cellStyle name="Calculation 2 5 5 2" xfId="6477" xr:uid="{00000000-0005-0000-0000-00004D1B0000}"/>
    <cellStyle name="Calculation 2 5 6" xfId="6478" xr:uid="{00000000-0005-0000-0000-00004E1B0000}"/>
    <cellStyle name="Calculation 2 5 6 2" xfId="6479" xr:uid="{00000000-0005-0000-0000-00004F1B0000}"/>
    <cellStyle name="Calculation 2 5 7" xfId="6480" xr:uid="{00000000-0005-0000-0000-0000501B0000}"/>
    <cellStyle name="Calculation 2 5 7 2" xfId="6481" xr:uid="{00000000-0005-0000-0000-0000511B0000}"/>
    <cellStyle name="Calculation 2 5 8" xfId="6482" xr:uid="{00000000-0005-0000-0000-0000521B0000}"/>
    <cellStyle name="Calculation 2 5 8 2" xfId="6483" xr:uid="{00000000-0005-0000-0000-0000531B0000}"/>
    <cellStyle name="Calculation 2 5 9" xfId="6484" xr:uid="{00000000-0005-0000-0000-0000541B0000}"/>
    <cellStyle name="Calculation 2 5 9 2" xfId="6485" xr:uid="{00000000-0005-0000-0000-0000551B0000}"/>
    <cellStyle name="Calculation 2 50" xfId="6486" xr:uid="{00000000-0005-0000-0000-0000561B0000}"/>
    <cellStyle name="Calculation 2 50 2" xfId="6487" xr:uid="{00000000-0005-0000-0000-0000571B0000}"/>
    <cellStyle name="Calculation 2 51" xfId="6488" xr:uid="{00000000-0005-0000-0000-0000581B0000}"/>
    <cellStyle name="Calculation 2 51 2" xfId="6489" xr:uid="{00000000-0005-0000-0000-0000591B0000}"/>
    <cellStyle name="Calculation 2 52" xfId="6490" xr:uid="{00000000-0005-0000-0000-00005A1B0000}"/>
    <cellStyle name="Calculation 2 52 2" xfId="6491" xr:uid="{00000000-0005-0000-0000-00005B1B0000}"/>
    <cellStyle name="Calculation 2 53" xfId="6492" xr:uid="{00000000-0005-0000-0000-00005C1B0000}"/>
    <cellStyle name="Calculation 2 54" xfId="6493" xr:uid="{00000000-0005-0000-0000-00005D1B0000}"/>
    <cellStyle name="Calculation 2 55" xfId="6494" xr:uid="{00000000-0005-0000-0000-00005E1B0000}"/>
    <cellStyle name="Calculation 2 56" xfId="6495" xr:uid="{00000000-0005-0000-0000-00005F1B0000}"/>
    <cellStyle name="Calculation 2 57" xfId="6496" xr:uid="{00000000-0005-0000-0000-0000601B0000}"/>
    <cellStyle name="Calculation 2 58" xfId="6497" xr:uid="{00000000-0005-0000-0000-0000611B0000}"/>
    <cellStyle name="Calculation 2 59" xfId="6498" xr:uid="{00000000-0005-0000-0000-0000621B0000}"/>
    <cellStyle name="Calculation 2 6" xfId="6499" xr:uid="{00000000-0005-0000-0000-0000631B0000}"/>
    <cellStyle name="Calculation 2 6 10" xfId="6500" xr:uid="{00000000-0005-0000-0000-0000641B0000}"/>
    <cellStyle name="Calculation 2 6 10 2" xfId="6501" xr:uid="{00000000-0005-0000-0000-0000651B0000}"/>
    <cellStyle name="Calculation 2 6 11" xfId="6502" xr:uid="{00000000-0005-0000-0000-0000661B0000}"/>
    <cellStyle name="Calculation 2 6 11 2" xfId="6503" xr:uid="{00000000-0005-0000-0000-0000671B0000}"/>
    <cellStyle name="Calculation 2 6 12" xfId="6504" xr:uid="{00000000-0005-0000-0000-0000681B0000}"/>
    <cellStyle name="Calculation 2 6 12 2" xfId="6505" xr:uid="{00000000-0005-0000-0000-0000691B0000}"/>
    <cellStyle name="Calculation 2 6 13" xfId="6506" xr:uid="{00000000-0005-0000-0000-00006A1B0000}"/>
    <cellStyle name="Calculation 2 6 13 2" xfId="6507" xr:uid="{00000000-0005-0000-0000-00006B1B0000}"/>
    <cellStyle name="Calculation 2 6 14" xfId="6508" xr:uid="{00000000-0005-0000-0000-00006C1B0000}"/>
    <cellStyle name="Calculation 2 6 14 2" xfId="6509" xr:uid="{00000000-0005-0000-0000-00006D1B0000}"/>
    <cellStyle name="Calculation 2 6 15" xfId="6510" xr:uid="{00000000-0005-0000-0000-00006E1B0000}"/>
    <cellStyle name="Calculation 2 6 2" xfId="6511" xr:uid="{00000000-0005-0000-0000-00006F1B0000}"/>
    <cellStyle name="Calculation 2 6 2 10" xfId="6512" xr:uid="{00000000-0005-0000-0000-0000701B0000}"/>
    <cellStyle name="Calculation 2 6 2 10 2" xfId="6513" xr:uid="{00000000-0005-0000-0000-0000711B0000}"/>
    <cellStyle name="Calculation 2 6 2 11" xfId="6514" xr:uid="{00000000-0005-0000-0000-0000721B0000}"/>
    <cellStyle name="Calculation 2 6 2 11 2" xfId="6515" xr:uid="{00000000-0005-0000-0000-0000731B0000}"/>
    <cellStyle name="Calculation 2 6 2 12" xfId="6516" xr:uid="{00000000-0005-0000-0000-0000741B0000}"/>
    <cellStyle name="Calculation 2 6 2 2" xfId="6517" xr:uid="{00000000-0005-0000-0000-0000751B0000}"/>
    <cellStyle name="Calculation 2 6 2 2 2" xfId="6518" xr:uid="{00000000-0005-0000-0000-0000761B0000}"/>
    <cellStyle name="Calculation 2 6 2 2 2 2" xfId="6519" xr:uid="{00000000-0005-0000-0000-0000771B0000}"/>
    <cellStyle name="Calculation 2 6 2 2 2 3" xfId="6520" xr:uid="{00000000-0005-0000-0000-0000781B0000}"/>
    <cellStyle name="Calculation 2 6 2 2 3" xfId="6521" xr:uid="{00000000-0005-0000-0000-0000791B0000}"/>
    <cellStyle name="Calculation 2 6 2 2 4" xfId="6522" xr:uid="{00000000-0005-0000-0000-00007A1B0000}"/>
    <cellStyle name="Calculation 2 6 2 2 5" xfId="6523" xr:uid="{00000000-0005-0000-0000-00007B1B0000}"/>
    <cellStyle name="Calculation 2 6 2 3" xfId="6524" xr:uid="{00000000-0005-0000-0000-00007C1B0000}"/>
    <cellStyle name="Calculation 2 6 2 3 2" xfId="6525" xr:uid="{00000000-0005-0000-0000-00007D1B0000}"/>
    <cellStyle name="Calculation 2 6 2 3 3" xfId="6526" xr:uid="{00000000-0005-0000-0000-00007E1B0000}"/>
    <cellStyle name="Calculation 2 6 2 4" xfId="6527" xr:uid="{00000000-0005-0000-0000-00007F1B0000}"/>
    <cellStyle name="Calculation 2 6 2 4 2" xfId="6528" xr:uid="{00000000-0005-0000-0000-0000801B0000}"/>
    <cellStyle name="Calculation 2 6 2 5" xfId="6529" xr:uid="{00000000-0005-0000-0000-0000811B0000}"/>
    <cellStyle name="Calculation 2 6 2 5 2" xfId="6530" xr:uid="{00000000-0005-0000-0000-0000821B0000}"/>
    <cellStyle name="Calculation 2 6 2 6" xfId="6531" xr:uid="{00000000-0005-0000-0000-0000831B0000}"/>
    <cellStyle name="Calculation 2 6 2 6 2" xfId="6532" xr:uid="{00000000-0005-0000-0000-0000841B0000}"/>
    <cellStyle name="Calculation 2 6 2 7" xfId="6533" xr:uid="{00000000-0005-0000-0000-0000851B0000}"/>
    <cellStyle name="Calculation 2 6 2 7 2" xfId="6534" xr:uid="{00000000-0005-0000-0000-0000861B0000}"/>
    <cellStyle name="Calculation 2 6 2 8" xfId="6535" xr:uid="{00000000-0005-0000-0000-0000871B0000}"/>
    <cellStyle name="Calculation 2 6 2 8 2" xfId="6536" xr:uid="{00000000-0005-0000-0000-0000881B0000}"/>
    <cellStyle name="Calculation 2 6 2 9" xfId="6537" xr:uid="{00000000-0005-0000-0000-0000891B0000}"/>
    <cellStyle name="Calculation 2 6 2 9 2" xfId="6538" xr:uid="{00000000-0005-0000-0000-00008A1B0000}"/>
    <cellStyle name="Calculation 2 6 3" xfId="6539" xr:uid="{00000000-0005-0000-0000-00008B1B0000}"/>
    <cellStyle name="Calculation 2 6 3 10" xfId="6540" xr:uid="{00000000-0005-0000-0000-00008C1B0000}"/>
    <cellStyle name="Calculation 2 6 3 10 2" xfId="6541" xr:uid="{00000000-0005-0000-0000-00008D1B0000}"/>
    <cellStyle name="Calculation 2 6 3 11" xfId="6542" xr:uid="{00000000-0005-0000-0000-00008E1B0000}"/>
    <cellStyle name="Calculation 2 6 3 11 2" xfId="6543" xr:uid="{00000000-0005-0000-0000-00008F1B0000}"/>
    <cellStyle name="Calculation 2 6 3 12" xfId="6544" xr:uid="{00000000-0005-0000-0000-0000901B0000}"/>
    <cellStyle name="Calculation 2 6 3 2" xfId="6545" xr:uid="{00000000-0005-0000-0000-0000911B0000}"/>
    <cellStyle name="Calculation 2 6 3 2 2" xfId="6546" xr:uid="{00000000-0005-0000-0000-0000921B0000}"/>
    <cellStyle name="Calculation 2 6 3 2 3" xfId="6547" xr:uid="{00000000-0005-0000-0000-0000931B0000}"/>
    <cellStyle name="Calculation 2 6 3 3" xfId="6548" xr:uid="{00000000-0005-0000-0000-0000941B0000}"/>
    <cellStyle name="Calculation 2 6 3 3 2" xfId="6549" xr:uid="{00000000-0005-0000-0000-0000951B0000}"/>
    <cellStyle name="Calculation 2 6 3 4" xfId="6550" xr:uid="{00000000-0005-0000-0000-0000961B0000}"/>
    <cellStyle name="Calculation 2 6 3 4 2" xfId="6551" xr:uid="{00000000-0005-0000-0000-0000971B0000}"/>
    <cellStyle name="Calculation 2 6 3 5" xfId="6552" xr:uid="{00000000-0005-0000-0000-0000981B0000}"/>
    <cellStyle name="Calculation 2 6 3 5 2" xfId="6553" xr:uid="{00000000-0005-0000-0000-0000991B0000}"/>
    <cellStyle name="Calculation 2 6 3 6" xfId="6554" xr:uid="{00000000-0005-0000-0000-00009A1B0000}"/>
    <cellStyle name="Calculation 2 6 3 6 2" xfId="6555" xr:uid="{00000000-0005-0000-0000-00009B1B0000}"/>
    <cellStyle name="Calculation 2 6 3 7" xfId="6556" xr:uid="{00000000-0005-0000-0000-00009C1B0000}"/>
    <cellStyle name="Calculation 2 6 3 7 2" xfId="6557" xr:uid="{00000000-0005-0000-0000-00009D1B0000}"/>
    <cellStyle name="Calculation 2 6 3 8" xfId="6558" xr:uid="{00000000-0005-0000-0000-00009E1B0000}"/>
    <cellStyle name="Calculation 2 6 3 8 2" xfId="6559" xr:uid="{00000000-0005-0000-0000-00009F1B0000}"/>
    <cellStyle name="Calculation 2 6 3 9" xfId="6560" xr:uid="{00000000-0005-0000-0000-0000A01B0000}"/>
    <cellStyle name="Calculation 2 6 3 9 2" xfId="6561" xr:uid="{00000000-0005-0000-0000-0000A11B0000}"/>
    <cellStyle name="Calculation 2 6 4" xfId="6562" xr:uid="{00000000-0005-0000-0000-0000A21B0000}"/>
    <cellStyle name="Calculation 2 6 4 2" xfId="6563" xr:uid="{00000000-0005-0000-0000-0000A31B0000}"/>
    <cellStyle name="Calculation 2 6 4 3" xfId="6564" xr:uid="{00000000-0005-0000-0000-0000A41B0000}"/>
    <cellStyle name="Calculation 2 6 5" xfId="6565" xr:uid="{00000000-0005-0000-0000-0000A51B0000}"/>
    <cellStyle name="Calculation 2 6 5 2" xfId="6566" xr:uid="{00000000-0005-0000-0000-0000A61B0000}"/>
    <cellStyle name="Calculation 2 6 6" xfId="6567" xr:uid="{00000000-0005-0000-0000-0000A71B0000}"/>
    <cellStyle name="Calculation 2 6 6 2" xfId="6568" xr:uid="{00000000-0005-0000-0000-0000A81B0000}"/>
    <cellStyle name="Calculation 2 6 7" xfId="6569" xr:uid="{00000000-0005-0000-0000-0000A91B0000}"/>
    <cellStyle name="Calculation 2 6 7 2" xfId="6570" xr:uid="{00000000-0005-0000-0000-0000AA1B0000}"/>
    <cellStyle name="Calculation 2 6 8" xfId="6571" xr:uid="{00000000-0005-0000-0000-0000AB1B0000}"/>
    <cellStyle name="Calculation 2 6 8 2" xfId="6572" xr:uid="{00000000-0005-0000-0000-0000AC1B0000}"/>
    <cellStyle name="Calculation 2 6 9" xfId="6573" xr:uid="{00000000-0005-0000-0000-0000AD1B0000}"/>
    <cellStyle name="Calculation 2 6 9 2" xfId="6574" xr:uid="{00000000-0005-0000-0000-0000AE1B0000}"/>
    <cellStyle name="Calculation 2 60" xfId="6575" xr:uid="{00000000-0005-0000-0000-0000AF1B0000}"/>
    <cellStyle name="Calculation 2 61" xfId="6576" xr:uid="{00000000-0005-0000-0000-0000B01B0000}"/>
    <cellStyle name="Calculation 2 62" xfId="6577" xr:uid="{00000000-0005-0000-0000-0000B11B0000}"/>
    <cellStyle name="Calculation 2 63" xfId="6578" xr:uid="{00000000-0005-0000-0000-0000B21B0000}"/>
    <cellStyle name="Calculation 2 64" xfId="6579" xr:uid="{00000000-0005-0000-0000-0000B31B0000}"/>
    <cellStyle name="Calculation 2 65" xfId="6580" xr:uid="{00000000-0005-0000-0000-0000B41B0000}"/>
    <cellStyle name="Calculation 2 66" xfId="6581" xr:uid="{00000000-0005-0000-0000-0000B51B0000}"/>
    <cellStyle name="Calculation 2 67" xfId="6582" xr:uid="{00000000-0005-0000-0000-0000B61B0000}"/>
    <cellStyle name="Calculation 2 68" xfId="6583" xr:uid="{00000000-0005-0000-0000-0000B71B0000}"/>
    <cellStyle name="Calculation 2 69" xfId="6584" xr:uid="{00000000-0005-0000-0000-0000B81B0000}"/>
    <cellStyle name="Calculation 2 7" xfId="6585" xr:uid="{00000000-0005-0000-0000-0000B91B0000}"/>
    <cellStyle name="Calculation 2 7 10" xfId="6586" xr:uid="{00000000-0005-0000-0000-0000BA1B0000}"/>
    <cellStyle name="Calculation 2 7 10 2" xfId="6587" xr:uid="{00000000-0005-0000-0000-0000BB1B0000}"/>
    <cellStyle name="Calculation 2 7 11" xfId="6588" xr:uid="{00000000-0005-0000-0000-0000BC1B0000}"/>
    <cellStyle name="Calculation 2 7 11 2" xfId="6589" xr:uid="{00000000-0005-0000-0000-0000BD1B0000}"/>
    <cellStyle name="Calculation 2 7 12" xfId="6590" xr:uid="{00000000-0005-0000-0000-0000BE1B0000}"/>
    <cellStyle name="Calculation 2 7 12 2" xfId="6591" xr:uid="{00000000-0005-0000-0000-0000BF1B0000}"/>
    <cellStyle name="Calculation 2 7 13" xfId="6592" xr:uid="{00000000-0005-0000-0000-0000C01B0000}"/>
    <cellStyle name="Calculation 2 7 13 2" xfId="6593" xr:uid="{00000000-0005-0000-0000-0000C11B0000}"/>
    <cellStyle name="Calculation 2 7 14" xfId="6594" xr:uid="{00000000-0005-0000-0000-0000C21B0000}"/>
    <cellStyle name="Calculation 2 7 14 2" xfId="6595" xr:uid="{00000000-0005-0000-0000-0000C31B0000}"/>
    <cellStyle name="Calculation 2 7 15" xfId="6596" xr:uid="{00000000-0005-0000-0000-0000C41B0000}"/>
    <cellStyle name="Calculation 2 7 2" xfId="6597" xr:uid="{00000000-0005-0000-0000-0000C51B0000}"/>
    <cellStyle name="Calculation 2 7 2 10" xfId="6598" xr:uid="{00000000-0005-0000-0000-0000C61B0000}"/>
    <cellStyle name="Calculation 2 7 2 10 2" xfId="6599" xr:uid="{00000000-0005-0000-0000-0000C71B0000}"/>
    <cellStyle name="Calculation 2 7 2 11" xfId="6600" xr:uid="{00000000-0005-0000-0000-0000C81B0000}"/>
    <cellStyle name="Calculation 2 7 2 11 2" xfId="6601" xr:uid="{00000000-0005-0000-0000-0000C91B0000}"/>
    <cellStyle name="Calculation 2 7 2 12" xfId="6602" xr:uid="{00000000-0005-0000-0000-0000CA1B0000}"/>
    <cellStyle name="Calculation 2 7 2 2" xfId="6603" xr:uid="{00000000-0005-0000-0000-0000CB1B0000}"/>
    <cellStyle name="Calculation 2 7 2 2 2" xfId="6604" xr:uid="{00000000-0005-0000-0000-0000CC1B0000}"/>
    <cellStyle name="Calculation 2 7 2 2 2 2" xfId="6605" xr:uid="{00000000-0005-0000-0000-0000CD1B0000}"/>
    <cellStyle name="Calculation 2 7 2 2 2 3" xfId="6606" xr:uid="{00000000-0005-0000-0000-0000CE1B0000}"/>
    <cellStyle name="Calculation 2 7 2 2 3" xfId="6607" xr:uid="{00000000-0005-0000-0000-0000CF1B0000}"/>
    <cellStyle name="Calculation 2 7 2 2 4" xfId="6608" xr:uid="{00000000-0005-0000-0000-0000D01B0000}"/>
    <cellStyle name="Calculation 2 7 2 2 5" xfId="6609" xr:uid="{00000000-0005-0000-0000-0000D11B0000}"/>
    <cellStyle name="Calculation 2 7 2 3" xfId="6610" xr:uid="{00000000-0005-0000-0000-0000D21B0000}"/>
    <cellStyle name="Calculation 2 7 2 3 2" xfId="6611" xr:uid="{00000000-0005-0000-0000-0000D31B0000}"/>
    <cellStyle name="Calculation 2 7 2 3 3" xfId="6612" xr:uid="{00000000-0005-0000-0000-0000D41B0000}"/>
    <cellStyle name="Calculation 2 7 2 4" xfId="6613" xr:uid="{00000000-0005-0000-0000-0000D51B0000}"/>
    <cellStyle name="Calculation 2 7 2 4 2" xfId="6614" xr:uid="{00000000-0005-0000-0000-0000D61B0000}"/>
    <cellStyle name="Calculation 2 7 2 5" xfId="6615" xr:uid="{00000000-0005-0000-0000-0000D71B0000}"/>
    <cellStyle name="Calculation 2 7 2 5 2" xfId="6616" xr:uid="{00000000-0005-0000-0000-0000D81B0000}"/>
    <cellStyle name="Calculation 2 7 2 6" xfId="6617" xr:uid="{00000000-0005-0000-0000-0000D91B0000}"/>
    <cellStyle name="Calculation 2 7 2 6 2" xfId="6618" xr:uid="{00000000-0005-0000-0000-0000DA1B0000}"/>
    <cellStyle name="Calculation 2 7 2 7" xfId="6619" xr:uid="{00000000-0005-0000-0000-0000DB1B0000}"/>
    <cellStyle name="Calculation 2 7 2 7 2" xfId="6620" xr:uid="{00000000-0005-0000-0000-0000DC1B0000}"/>
    <cellStyle name="Calculation 2 7 2 8" xfId="6621" xr:uid="{00000000-0005-0000-0000-0000DD1B0000}"/>
    <cellStyle name="Calculation 2 7 2 8 2" xfId="6622" xr:uid="{00000000-0005-0000-0000-0000DE1B0000}"/>
    <cellStyle name="Calculation 2 7 2 9" xfId="6623" xr:uid="{00000000-0005-0000-0000-0000DF1B0000}"/>
    <cellStyle name="Calculation 2 7 2 9 2" xfId="6624" xr:uid="{00000000-0005-0000-0000-0000E01B0000}"/>
    <cellStyle name="Calculation 2 7 3" xfId="6625" xr:uid="{00000000-0005-0000-0000-0000E11B0000}"/>
    <cellStyle name="Calculation 2 7 3 10" xfId="6626" xr:uid="{00000000-0005-0000-0000-0000E21B0000}"/>
    <cellStyle name="Calculation 2 7 3 10 2" xfId="6627" xr:uid="{00000000-0005-0000-0000-0000E31B0000}"/>
    <cellStyle name="Calculation 2 7 3 11" xfId="6628" xr:uid="{00000000-0005-0000-0000-0000E41B0000}"/>
    <cellStyle name="Calculation 2 7 3 11 2" xfId="6629" xr:uid="{00000000-0005-0000-0000-0000E51B0000}"/>
    <cellStyle name="Calculation 2 7 3 12" xfId="6630" xr:uid="{00000000-0005-0000-0000-0000E61B0000}"/>
    <cellStyle name="Calculation 2 7 3 2" xfId="6631" xr:uid="{00000000-0005-0000-0000-0000E71B0000}"/>
    <cellStyle name="Calculation 2 7 3 2 2" xfId="6632" xr:uid="{00000000-0005-0000-0000-0000E81B0000}"/>
    <cellStyle name="Calculation 2 7 3 2 3" xfId="6633" xr:uid="{00000000-0005-0000-0000-0000E91B0000}"/>
    <cellStyle name="Calculation 2 7 3 3" xfId="6634" xr:uid="{00000000-0005-0000-0000-0000EA1B0000}"/>
    <cellStyle name="Calculation 2 7 3 3 2" xfId="6635" xr:uid="{00000000-0005-0000-0000-0000EB1B0000}"/>
    <cellStyle name="Calculation 2 7 3 4" xfId="6636" xr:uid="{00000000-0005-0000-0000-0000EC1B0000}"/>
    <cellStyle name="Calculation 2 7 3 4 2" xfId="6637" xr:uid="{00000000-0005-0000-0000-0000ED1B0000}"/>
    <cellStyle name="Calculation 2 7 3 5" xfId="6638" xr:uid="{00000000-0005-0000-0000-0000EE1B0000}"/>
    <cellStyle name="Calculation 2 7 3 5 2" xfId="6639" xr:uid="{00000000-0005-0000-0000-0000EF1B0000}"/>
    <cellStyle name="Calculation 2 7 3 6" xfId="6640" xr:uid="{00000000-0005-0000-0000-0000F01B0000}"/>
    <cellStyle name="Calculation 2 7 3 6 2" xfId="6641" xr:uid="{00000000-0005-0000-0000-0000F11B0000}"/>
    <cellStyle name="Calculation 2 7 3 7" xfId="6642" xr:uid="{00000000-0005-0000-0000-0000F21B0000}"/>
    <cellStyle name="Calculation 2 7 3 7 2" xfId="6643" xr:uid="{00000000-0005-0000-0000-0000F31B0000}"/>
    <cellStyle name="Calculation 2 7 3 8" xfId="6644" xr:uid="{00000000-0005-0000-0000-0000F41B0000}"/>
    <cellStyle name="Calculation 2 7 3 8 2" xfId="6645" xr:uid="{00000000-0005-0000-0000-0000F51B0000}"/>
    <cellStyle name="Calculation 2 7 3 9" xfId="6646" xr:uid="{00000000-0005-0000-0000-0000F61B0000}"/>
    <cellStyle name="Calculation 2 7 3 9 2" xfId="6647" xr:uid="{00000000-0005-0000-0000-0000F71B0000}"/>
    <cellStyle name="Calculation 2 7 4" xfId="6648" xr:uid="{00000000-0005-0000-0000-0000F81B0000}"/>
    <cellStyle name="Calculation 2 7 4 2" xfId="6649" xr:uid="{00000000-0005-0000-0000-0000F91B0000}"/>
    <cellStyle name="Calculation 2 7 4 3" xfId="6650" xr:uid="{00000000-0005-0000-0000-0000FA1B0000}"/>
    <cellStyle name="Calculation 2 7 5" xfId="6651" xr:uid="{00000000-0005-0000-0000-0000FB1B0000}"/>
    <cellStyle name="Calculation 2 7 5 2" xfId="6652" xr:uid="{00000000-0005-0000-0000-0000FC1B0000}"/>
    <cellStyle name="Calculation 2 7 6" xfId="6653" xr:uid="{00000000-0005-0000-0000-0000FD1B0000}"/>
    <cellStyle name="Calculation 2 7 6 2" xfId="6654" xr:uid="{00000000-0005-0000-0000-0000FE1B0000}"/>
    <cellStyle name="Calculation 2 7 7" xfId="6655" xr:uid="{00000000-0005-0000-0000-0000FF1B0000}"/>
    <cellStyle name="Calculation 2 7 7 2" xfId="6656" xr:uid="{00000000-0005-0000-0000-0000001C0000}"/>
    <cellStyle name="Calculation 2 7 8" xfId="6657" xr:uid="{00000000-0005-0000-0000-0000011C0000}"/>
    <cellStyle name="Calculation 2 7 8 2" xfId="6658" xr:uid="{00000000-0005-0000-0000-0000021C0000}"/>
    <cellStyle name="Calculation 2 7 9" xfId="6659" xr:uid="{00000000-0005-0000-0000-0000031C0000}"/>
    <cellStyle name="Calculation 2 7 9 2" xfId="6660" xr:uid="{00000000-0005-0000-0000-0000041C0000}"/>
    <cellStyle name="Calculation 2 70" xfId="6661" xr:uid="{00000000-0005-0000-0000-0000051C0000}"/>
    <cellStyle name="Calculation 2 71" xfId="6662" xr:uid="{00000000-0005-0000-0000-0000061C0000}"/>
    <cellStyle name="Calculation 2 72" xfId="6663" xr:uid="{00000000-0005-0000-0000-0000071C0000}"/>
    <cellStyle name="Calculation 2 73" xfId="6664" xr:uid="{00000000-0005-0000-0000-0000081C0000}"/>
    <cellStyle name="Calculation 2 74" xfId="6665" xr:uid="{00000000-0005-0000-0000-0000091C0000}"/>
    <cellStyle name="Calculation 2 75" xfId="6666" xr:uid="{00000000-0005-0000-0000-00000A1C0000}"/>
    <cellStyle name="Calculation 2 76" xfId="6667" xr:uid="{00000000-0005-0000-0000-00000B1C0000}"/>
    <cellStyle name="Calculation 2 8" xfId="6668" xr:uid="{00000000-0005-0000-0000-00000C1C0000}"/>
    <cellStyle name="Calculation 2 8 10" xfId="6669" xr:uid="{00000000-0005-0000-0000-00000D1C0000}"/>
    <cellStyle name="Calculation 2 8 10 2" xfId="6670" xr:uid="{00000000-0005-0000-0000-00000E1C0000}"/>
    <cellStyle name="Calculation 2 8 11" xfId="6671" xr:uid="{00000000-0005-0000-0000-00000F1C0000}"/>
    <cellStyle name="Calculation 2 8 11 2" xfId="6672" xr:uid="{00000000-0005-0000-0000-0000101C0000}"/>
    <cellStyle name="Calculation 2 8 12" xfId="6673" xr:uid="{00000000-0005-0000-0000-0000111C0000}"/>
    <cellStyle name="Calculation 2 8 12 2" xfId="6674" xr:uid="{00000000-0005-0000-0000-0000121C0000}"/>
    <cellStyle name="Calculation 2 8 13" xfId="6675" xr:uid="{00000000-0005-0000-0000-0000131C0000}"/>
    <cellStyle name="Calculation 2 8 13 2" xfId="6676" xr:uid="{00000000-0005-0000-0000-0000141C0000}"/>
    <cellStyle name="Calculation 2 8 14" xfId="6677" xr:uid="{00000000-0005-0000-0000-0000151C0000}"/>
    <cellStyle name="Calculation 2 8 14 2" xfId="6678" xr:uid="{00000000-0005-0000-0000-0000161C0000}"/>
    <cellStyle name="Calculation 2 8 15" xfId="6679" xr:uid="{00000000-0005-0000-0000-0000171C0000}"/>
    <cellStyle name="Calculation 2 8 2" xfId="6680" xr:uid="{00000000-0005-0000-0000-0000181C0000}"/>
    <cellStyle name="Calculation 2 8 2 10" xfId="6681" xr:uid="{00000000-0005-0000-0000-0000191C0000}"/>
    <cellStyle name="Calculation 2 8 2 10 2" xfId="6682" xr:uid="{00000000-0005-0000-0000-00001A1C0000}"/>
    <cellStyle name="Calculation 2 8 2 11" xfId="6683" xr:uid="{00000000-0005-0000-0000-00001B1C0000}"/>
    <cellStyle name="Calculation 2 8 2 11 2" xfId="6684" xr:uid="{00000000-0005-0000-0000-00001C1C0000}"/>
    <cellStyle name="Calculation 2 8 2 12" xfId="6685" xr:uid="{00000000-0005-0000-0000-00001D1C0000}"/>
    <cellStyle name="Calculation 2 8 2 2" xfId="6686" xr:uid="{00000000-0005-0000-0000-00001E1C0000}"/>
    <cellStyle name="Calculation 2 8 2 2 2" xfId="6687" xr:uid="{00000000-0005-0000-0000-00001F1C0000}"/>
    <cellStyle name="Calculation 2 8 2 2 2 2" xfId="6688" xr:uid="{00000000-0005-0000-0000-0000201C0000}"/>
    <cellStyle name="Calculation 2 8 2 2 2 3" xfId="6689" xr:uid="{00000000-0005-0000-0000-0000211C0000}"/>
    <cellStyle name="Calculation 2 8 2 2 3" xfId="6690" xr:uid="{00000000-0005-0000-0000-0000221C0000}"/>
    <cellStyle name="Calculation 2 8 2 2 4" xfId="6691" xr:uid="{00000000-0005-0000-0000-0000231C0000}"/>
    <cellStyle name="Calculation 2 8 2 2 5" xfId="6692" xr:uid="{00000000-0005-0000-0000-0000241C0000}"/>
    <cellStyle name="Calculation 2 8 2 3" xfId="6693" xr:uid="{00000000-0005-0000-0000-0000251C0000}"/>
    <cellStyle name="Calculation 2 8 2 3 2" xfId="6694" xr:uid="{00000000-0005-0000-0000-0000261C0000}"/>
    <cellStyle name="Calculation 2 8 2 3 3" xfId="6695" xr:uid="{00000000-0005-0000-0000-0000271C0000}"/>
    <cellStyle name="Calculation 2 8 2 4" xfId="6696" xr:uid="{00000000-0005-0000-0000-0000281C0000}"/>
    <cellStyle name="Calculation 2 8 2 4 2" xfId="6697" xr:uid="{00000000-0005-0000-0000-0000291C0000}"/>
    <cellStyle name="Calculation 2 8 2 5" xfId="6698" xr:uid="{00000000-0005-0000-0000-00002A1C0000}"/>
    <cellStyle name="Calculation 2 8 2 5 2" xfId="6699" xr:uid="{00000000-0005-0000-0000-00002B1C0000}"/>
    <cellStyle name="Calculation 2 8 2 6" xfId="6700" xr:uid="{00000000-0005-0000-0000-00002C1C0000}"/>
    <cellStyle name="Calculation 2 8 2 6 2" xfId="6701" xr:uid="{00000000-0005-0000-0000-00002D1C0000}"/>
    <cellStyle name="Calculation 2 8 2 7" xfId="6702" xr:uid="{00000000-0005-0000-0000-00002E1C0000}"/>
    <cellStyle name="Calculation 2 8 2 7 2" xfId="6703" xr:uid="{00000000-0005-0000-0000-00002F1C0000}"/>
    <cellStyle name="Calculation 2 8 2 8" xfId="6704" xr:uid="{00000000-0005-0000-0000-0000301C0000}"/>
    <cellStyle name="Calculation 2 8 2 8 2" xfId="6705" xr:uid="{00000000-0005-0000-0000-0000311C0000}"/>
    <cellStyle name="Calculation 2 8 2 9" xfId="6706" xr:uid="{00000000-0005-0000-0000-0000321C0000}"/>
    <cellStyle name="Calculation 2 8 2 9 2" xfId="6707" xr:uid="{00000000-0005-0000-0000-0000331C0000}"/>
    <cellStyle name="Calculation 2 8 3" xfId="6708" xr:uid="{00000000-0005-0000-0000-0000341C0000}"/>
    <cellStyle name="Calculation 2 8 3 10" xfId="6709" xr:uid="{00000000-0005-0000-0000-0000351C0000}"/>
    <cellStyle name="Calculation 2 8 3 10 2" xfId="6710" xr:uid="{00000000-0005-0000-0000-0000361C0000}"/>
    <cellStyle name="Calculation 2 8 3 11" xfId="6711" xr:uid="{00000000-0005-0000-0000-0000371C0000}"/>
    <cellStyle name="Calculation 2 8 3 11 2" xfId="6712" xr:uid="{00000000-0005-0000-0000-0000381C0000}"/>
    <cellStyle name="Calculation 2 8 3 12" xfId="6713" xr:uid="{00000000-0005-0000-0000-0000391C0000}"/>
    <cellStyle name="Calculation 2 8 3 2" xfId="6714" xr:uid="{00000000-0005-0000-0000-00003A1C0000}"/>
    <cellStyle name="Calculation 2 8 3 2 2" xfId="6715" xr:uid="{00000000-0005-0000-0000-00003B1C0000}"/>
    <cellStyle name="Calculation 2 8 3 2 3" xfId="6716" xr:uid="{00000000-0005-0000-0000-00003C1C0000}"/>
    <cellStyle name="Calculation 2 8 3 3" xfId="6717" xr:uid="{00000000-0005-0000-0000-00003D1C0000}"/>
    <cellStyle name="Calculation 2 8 3 3 2" xfId="6718" xr:uid="{00000000-0005-0000-0000-00003E1C0000}"/>
    <cellStyle name="Calculation 2 8 3 4" xfId="6719" xr:uid="{00000000-0005-0000-0000-00003F1C0000}"/>
    <cellStyle name="Calculation 2 8 3 4 2" xfId="6720" xr:uid="{00000000-0005-0000-0000-0000401C0000}"/>
    <cellStyle name="Calculation 2 8 3 5" xfId="6721" xr:uid="{00000000-0005-0000-0000-0000411C0000}"/>
    <cellStyle name="Calculation 2 8 3 5 2" xfId="6722" xr:uid="{00000000-0005-0000-0000-0000421C0000}"/>
    <cellStyle name="Calculation 2 8 3 6" xfId="6723" xr:uid="{00000000-0005-0000-0000-0000431C0000}"/>
    <cellStyle name="Calculation 2 8 3 6 2" xfId="6724" xr:uid="{00000000-0005-0000-0000-0000441C0000}"/>
    <cellStyle name="Calculation 2 8 3 7" xfId="6725" xr:uid="{00000000-0005-0000-0000-0000451C0000}"/>
    <cellStyle name="Calculation 2 8 3 7 2" xfId="6726" xr:uid="{00000000-0005-0000-0000-0000461C0000}"/>
    <cellStyle name="Calculation 2 8 3 8" xfId="6727" xr:uid="{00000000-0005-0000-0000-0000471C0000}"/>
    <cellStyle name="Calculation 2 8 3 8 2" xfId="6728" xr:uid="{00000000-0005-0000-0000-0000481C0000}"/>
    <cellStyle name="Calculation 2 8 3 9" xfId="6729" xr:uid="{00000000-0005-0000-0000-0000491C0000}"/>
    <cellStyle name="Calculation 2 8 3 9 2" xfId="6730" xr:uid="{00000000-0005-0000-0000-00004A1C0000}"/>
    <cellStyle name="Calculation 2 8 4" xfId="6731" xr:uid="{00000000-0005-0000-0000-00004B1C0000}"/>
    <cellStyle name="Calculation 2 8 4 2" xfId="6732" xr:uid="{00000000-0005-0000-0000-00004C1C0000}"/>
    <cellStyle name="Calculation 2 8 4 3" xfId="6733" xr:uid="{00000000-0005-0000-0000-00004D1C0000}"/>
    <cellStyle name="Calculation 2 8 5" xfId="6734" xr:uid="{00000000-0005-0000-0000-00004E1C0000}"/>
    <cellStyle name="Calculation 2 8 5 2" xfId="6735" xr:uid="{00000000-0005-0000-0000-00004F1C0000}"/>
    <cellStyle name="Calculation 2 8 6" xfId="6736" xr:uid="{00000000-0005-0000-0000-0000501C0000}"/>
    <cellStyle name="Calculation 2 8 6 2" xfId="6737" xr:uid="{00000000-0005-0000-0000-0000511C0000}"/>
    <cellStyle name="Calculation 2 8 7" xfId="6738" xr:uid="{00000000-0005-0000-0000-0000521C0000}"/>
    <cellStyle name="Calculation 2 8 7 2" xfId="6739" xr:uid="{00000000-0005-0000-0000-0000531C0000}"/>
    <cellStyle name="Calculation 2 8 8" xfId="6740" xr:uid="{00000000-0005-0000-0000-0000541C0000}"/>
    <cellStyle name="Calculation 2 8 8 2" xfId="6741" xr:uid="{00000000-0005-0000-0000-0000551C0000}"/>
    <cellStyle name="Calculation 2 8 9" xfId="6742" xr:uid="{00000000-0005-0000-0000-0000561C0000}"/>
    <cellStyle name="Calculation 2 8 9 2" xfId="6743" xr:uid="{00000000-0005-0000-0000-0000571C0000}"/>
    <cellStyle name="Calculation 2 9" xfId="6744" xr:uid="{00000000-0005-0000-0000-0000581C0000}"/>
    <cellStyle name="Calculation 2 9 10" xfId="6745" xr:uid="{00000000-0005-0000-0000-0000591C0000}"/>
    <cellStyle name="Calculation 2 9 10 2" xfId="6746" xr:uid="{00000000-0005-0000-0000-00005A1C0000}"/>
    <cellStyle name="Calculation 2 9 11" xfId="6747" xr:uid="{00000000-0005-0000-0000-00005B1C0000}"/>
    <cellStyle name="Calculation 2 9 11 2" xfId="6748" xr:uid="{00000000-0005-0000-0000-00005C1C0000}"/>
    <cellStyle name="Calculation 2 9 12" xfId="6749" xr:uid="{00000000-0005-0000-0000-00005D1C0000}"/>
    <cellStyle name="Calculation 2 9 12 2" xfId="6750" xr:uid="{00000000-0005-0000-0000-00005E1C0000}"/>
    <cellStyle name="Calculation 2 9 13" xfId="6751" xr:uid="{00000000-0005-0000-0000-00005F1C0000}"/>
    <cellStyle name="Calculation 2 9 13 2" xfId="6752" xr:uid="{00000000-0005-0000-0000-0000601C0000}"/>
    <cellStyle name="Calculation 2 9 14" xfId="6753" xr:uid="{00000000-0005-0000-0000-0000611C0000}"/>
    <cellStyle name="Calculation 2 9 14 2" xfId="6754" xr:uid="{00000000-0005-0000-0000-0000621C0000}"/>
    <cellStyle name="Calculation 2 9 15" xfId="6755" xr:uid="{00000000-0005-0000-0000-0000631C0000}"/>
    <cellStyle name="Calculation 2 9 2" xfId="6756" xr:uid="{00000000-0005-0000-0000-0000641C0000}"/>
    <cellStyle name="Calculation 2 9 2 10" xfId="6757" xr:uid="{00000000-0005-0000-0000-0000651C0000}"/>
    <cellStyle name="Calculation 2 9 2 10 2" xfId="6758" xr:uid="{00000000-0005-0000-0000-0000661C0000}"/>
    <cellStyle name="Calculation 2 9 2 11" xfId="6759" xr:uid="{00000000-0005-0000-0000-0000671C0000}"/>
    <cellStyle name="Calculation 2 9 2 11 2" xfId="6760" xr:uid="{00000000-0005-0000-0000-0000681C0000}"/>
    <cellStyle name="Calculation 2 9 2 12" xfId="6761" xr:uid="{00000000-0005-0000-0000-0000691C0000}"/>
    <cellStyle name="Calculation 2 9 2 2" xfId="6762" xr:uid="{00000000-0005-0000-0000-00006A1C0000}"/>
    <cellStyle name="Calculation 2 9 2 2 2" xfId="6763" xr:uid="{00000000-0005-0000-0000-00006B1C0000}"/>
    <cellStyle name="Calculation 2 9 2 2 2 2" xfId="6764" xr:uid="{00000000-0005-0000-0000-00006C1C0000}"/>
    <cellStyle name="Calculation 2 9 2 2 2 3" xfId="6765" xr:uid="{00000000-0005-0000-0000-00006D1C0000}"/>
    <cellStyle name="Calculation 2 9 2 2 3" xfId="6766" xr:uid="{00000000-0005-0000-0000-00006E1C0000}"/>
    <cellStyle name="Calculation 2 9 2 2 4" xfId="6767" xr:uid="{00000000-0005-0000-0000-00006F1C0000}"/>
    <cellStyle name="Calculation 2 9 2 2 5" xfId="6768" xr:uid="{00000000-0005-0000-0000-0000701C0000}"/>
    <cellStyle name="Calculation 2 9 2 3" xfId="6769" xr:uid="{00000000-0005-0000-0000-0000711C0000}"/>
    <cellStyle name="Calculation 2 9 2 3 2" xfId="6770" xr:uid="{00000000-0005-0000-0000-0000721C0000}"/>
    <cellStyle name="Calculation 2 9 2 3 3" xfId="6771" xr:uid="{00000000-0005-0000-0000-0000731C0000}"/>
    <cellStyle name="Calculation 2 9 2 4" xfId="6772" xr:uid="{00000000-0005-0000-0000-0000741C0000}"/>
    <cellStyle name="Calculation 2 9 2 4 2" xfId="6773" xr:uid="{00000000-0005-0000-0000-0000751C0000}"/>
    <cellStyle name="Calculation 2 9 2 5" xfId="6774" xr:uid="{00000000-0005-0000-0000-0000761C0000}"/>
    <cellStyle name="Calculation 2 9 2 5 2" xfId="6775" xr:uid="{00000000-0005-0000-0000-0000771C0000}"/>
    <cellStyle name="Calculation 2 9 2 6" xfId="6776" xr:uid="{00000000-0005-0000-0000-0000781C0000}"/>
    <cellStyle name="Calculation 2 9 2 6 2" xfId="6777" xr:uid="{00000000-0005-0000-0000-0000791C0000}"/>
    <cellStyle name="Calculation 2 9 2 7" xfId="6778" xr:uid="{00000000-0005-0000-0000-00007A1C0000}"/>
    <cellStyle name="Calculation 2 9 2 7 2" xfId="6779" xr:uid="{00000000-0005-0000-0000-00007B1C0000}"/>
    <cellStyle name="Calculation 2 9 2 8" xfId="6780" xr:uid="{00000000-0005-0000-0000-00007C1C0000}"/>
    <cellStyle name="Calculation 2 9 2 8 2" xfId="6781" xr:uid="{00000000-0005-0000-0000-00007D1C0000}"/>
    <cellStyle name="Calculation 2 9 2 9" xfId="6782" xr:uid="{00000000-0005-0000-0000-00007E1C0000}"/>
    <cellStyle name="Calculation 2 9 2 9 2" xfId="6783" xr:uid="{00000000-0005-0000-0000-00007F1C0000}"/>
    <cellStyle name="Calculation 2 9 3" xfId="6784" xr:uid="{00000000-0005-0000-0000-0000801C0000}"/>
    <cellStyle name="Calculation 2 9 3 10" xfId="6785" xr:uid="{00000000-0005-0000-0000-0000811C0000}"/>
    <cellStyle name="Calculation 2 9 3 10 2" xfId="6786" xr:uid="{00000000-0005-0000-0000-0000821C0000}"/>
    <cellStyle name="Calculation 2 9 3 11" xfId="6787" xr:uid="{00000000-0005-0000-0000-0000831C0000}"/>
    <cellStyle name="Calculation 2 9 3 11 2" xfId="6788" xr:uid="{00000000-0005-0000-0000-0000841C0000}"/>
    <cellStyle name="Calculation 2 9 3 12" xfId="6789" xr:uid="{00000000-0005-0000-0000-0000851C0000}"/>
    <cellStyle name="Calculation 2 9 3 2" xfId="6790" xr:uid="{00000000-0005-0000-0000-0000861C0000}"/>
    <cellStyle name="Calculation 2 9 3 2 2" xfId="6791" xr:uid="{00000000-0005-0000-0000-0000871C0000}"/>
    <cellStyle name="Calculation 2 9 3 2 3" xfId="6792" xr:uid="{00000000-0005-0000-0000-0000881C0000}"/>
    <cellStyle name="Calculation 2 9 3 3" xfId="6793" xr:uid="{00000000-0005-0000-0000-0000891C0000}"/>
    <cellStyle name="Calculation 2 9 3 3 2" xfId="6794" xr:uid="{00000000-0005-0000-0000-00008A1C0000}"/>
    <cellStyle name="Calculation 2 9 3 4" xfId="6795" xr:uid="{00000000-0005-0000-0000-00008B1C0000}"/>
    <cellStyle name="Calculation 2 9 3 4 2" xfId="6796" xr:uid="{00000000-0005-0000-0000-00008C1C0000}"/>
    <cellStyle name="Calculation 2 9 3 5" xfId="6797" xr:uid="{00000000-0005-0000-0000-00008D1C0000}"/>
    <cellStyle name="Calculation 2 9 3 5 2" xfId="6798" xr:uid="{00000000-0005-0000-0000-00008E1C0000}"/>
    <cellStyle name="Calculation 2 9 3 6" xfId="6799" xr:uid="{00000000-0005-0000-0000-00008F1C0000}"/>
    <cellStyle name="Calculation 2 9 3 6 2" xfId="6800" xr:uid="{00000000-0005-0000-0000-0000901C0000}"/>
    <cellStyle name="Calculation 2 9 3 7" xfId="6801" xr:uid="{00000000-0005-0000-0000-0000911C0000}"/>
    <cellStyle name="Calculation 2 9 3 7 2" xfId="6802" xr:uid="{00000000-0005-0000-0000-0000921C0000}"/>
    <cellStyle name="Calculation 2 9 3 8" xfId="6803" xr:uid="{00000000-0005-0000-0000-0000931C0000}"/>
    <cellStyle name="Calculation 2 9 3 8 2" xfId="6804" xr:uid="{00000000-0005-0000-0000-0000941C0000}"/>
    <cellStyle name="Calculation 2 9 3 9" xfId="6805" xr:uid="{00000000-0005-0000-0000-0000951C0000}"/>
    <cellStyle name="Calculation 2 9 3 9 2" xfId="6806" xr:uid="{00000000-0005-0000-0000-0000961C0000}"/>
    <cellStyle name="Calculation 2 9 4" xfId="6807" xr:uid="{00000000-0005-0000-0000-0000971C0000}"/>
    <cellStyle name="Calculation 2 9 4 2" xfId="6808" xr:uid="{00000000-0005-0000-0000-0000981C0000}"/>
    <cellStyle name="Calculation 2 9 4 3" xfId="6809" xr:uid="{00000000-0005-0000-0000-0000991C0000}"/>
    <cellStyle name="Calculation 2 9 5" xfId="6810" xr:uid="{00000000-0005-0000-0000-00009A1C0000}"/>
    <cellStyle name="Calculation 2 9 5 2" xfId="6811" xr:uid="{00000000-0005-0000-0000-00009B1C0000}"/>
    <cellStyle name="Calculation 2 9 6" xfId="6812" xr:uid="{00000000-0005-0000-0000-00009C1C0000}"/>
    <cellStyle name="Calculation 2 9 6 2" xfId="6813" xr:uid="{00000000-0005-0000-0000-00009D1C0000}"/>
    <cellStyle name="Calculation 2 9 7" xfId="6814" xr:uid="{00000000-0005-0000-0000-00009E1C0000}"/>
    <cellStyle name="Calculation 2 9 7 2" xfId="6815" xr:uid="{00000000-0005-0000-0000-00009F1C0000}"/>
    <cellStyle name="Calculation 2 9 8" xfId="6816" xr:uid="{00000000-0005-0000-0000-0000A01C0000}"/>
    <cellStyle name="Calculation 2 9 8 2" xfId="6817" xr:uid="{00000000-0005-0000-0000-0000A11C0000}"/>
    <cellStyle name="Calculation 2 9 9" xfId="6818" xr:uid="{00000000-0005-0000-0000-0000A21C0000}"/>
    <cellStyle name="Calculation 2 9 9 2" xfId="6819" xr:uid="{00000000-0005-0000-0000-0000A31C0000}"/>
    <cellStyle name="Calculation 20" xfId="6820" xr:uid="{00000000-0005-0000-0000-0000A41C0000}"/>
    <cellStyle name="Calculation 20 10" xfId="6821" xr:uid="{00000000-0005-0000-0000-0000A51C0000}"/>
    <cellStyle name="Calculation 20 10 2" xfId="6822" xr:uid="{00000000-0005-0000-0000-0000A61C0000}"/>
    <cellStyle name="Calculation 20 11" xfId="6823" xr:uid="{00000000-0005-0000-0000-0000A71C0000}"/>
    <cellStyle name="Calculation 20 11 2" xfId="6824" xr:uid="{00000000-0005-0000-0000-0000A81C0000}"/>
    <cellStyle name="Calculation 20 12" xfId="6825" xr:uid="{00000000-0005-0000-0000-0000A91C0000}"/>
    <cellStyle name="Calculation 20 12 2" xfId="6826" xr:uid="{00000000-0005-0000-0000-0000AA1C0000}"/>
    <cellStyle name="Calculation 20 13" xfId="6827" xr:uid="{00000000-0005-0000-0000-0000AB1C0000}"/>
    <cellStyle name="Calculation 20 13 2" xfId="6828" xr:uid="{00000000-0005-0000-0000-0000AC1C0000}"/>
    <cellStyle name="Calculation 20 14" xfId="6829" xr:uid="{00000000-0005-0000-0000-0000AD1C0000}"/>
    <cellStyle name="Calculation 20 14 2" xfId="6830" xr:uid="{00000000-0005-0000-0000-0000AE1C0000}"/>
    <cellStyle name="Calculation 20 15" xfId="6831" xr:uid="{00000000-0005-0000-0000-0000AF1C0000}"/>
    <cellStyle name="Calculation 20 2" xfId="6832" xr:uid="{00000000-0005-0000-0000-0000B01C0000}"/>
    <cellStyle name="Calculation 20 2 10" xfId="6833" xr:uid="{00000000-0005-0000-0000-0000B11C0000}"/>
    <cellStyle name="Calculation 20 2 10 2" xfId="6834" xr:uid="{00000000-0005-0000-0000-0000B21C0000}"/>
    <cellStyle name="Calculation 20 2 11" xfId="6835" xr:uid="{00000000-0005-0000-0000-0000B31C0000}"/>
    <cellStyle name="Calculation 20 2 11 2" xfId="6836" xr:uid="{00000000-0005-0000-0000-0000B41C0000}"/>
    <cellStyle name="Calculation 20 2 12" xfId="6837" xr:uid="{00000000-0005-0000-0000-0000B51C0000}"/>
    <cellStyle name="Calculation 20 2 2" xfId="6838" xr:uid="{00000000-0005-0000-0000-0000B61C0000}"/>
    <cellStyle name="Calculation 20 2 2 2" xfId="6839" xr:uid="{00000000-0005-0000-0000-0000B71C0000}"/>
    <cellStyle name="Calculation 20 2 3" xfId="6840" xr:uid="{00000000-0005-0000-0000-0000B81C0000}"/>
    <cellStyle name="Calculation 20 2 3 2" xfId="6841" xr:uid="{00000000-0005-0000-0000-0000B91C0000}"/>
    <cellStyle name="Calculation 20 2 4" xfId="6842" xr:uid="{00000000-0005-0000-0000-0000BA1C0000}"/>
    <cellStyle name="Calculation 20 2 4 2" xfId="6843" xr:uid="{00000000-0005-0000-0000-0000BB1C0000}"/>
    <cellStyle name="Calculation 20 2 5" xfId="6844" xr:uid="{00000000-0005-0000-0000-0000BC1C0000}"/>
    <cellStyle name="Calculation 20 2 5 2" xfId="6845" xr:uid="{00000000-0005-0000-0000-0000BD1C0000}"/>
    <cellStyle name="Calculation 20 2 6" xfId="6846" xr:uid="{00000000-0005-0000-0000-0000BE1C0000}"/>
    <cellStyle name="Calculation 20 2 6 2" xfId="6847" xr:uid="{00000000-0005-0000-0000-0000BF1C0000}"/>
    <cellStyle name="Calculation 20 2 7" xfId="6848" xr:uid="{00000000-0005-0000-0000-0000C01C0000}"/>
    <cellStyle name="Calculation 20 2 7 2" xfId="6849" xr:uid="{00000000-0005-0000-0000-0000C11C0000}"/>
    <cellStyle name="Calculation 20 2 8" xfId="6850" xr:uid="{00000000-0005-0000-0000-0000C21C0000}"/>
    <cellStyle name="Calculation 20 2 8 2" xfId="6851" xr:uid="{00000000-0005-0000-0000-0000C31C0000}"/>
    <cellStyle name="Calculation 20 2 9" xfId="6852" xr:uid="{00000000-0005-0000-0000-0000C41C0000}"/>
    <cellStyle name="Calculation 20 2 9 2" xfId="6853" xr:uid="{00000000-0005-0000-0000-0000C51C0000}"/>
    <cellStyle name="Calculation 20 3" xfId="6854" xr:uid="{00000000-0005-0000-0000-0000C61C0000}"/>
    <cellStyle name="Calculation 20 3 10" xfId="6855" xr:uid="{00000000-0005-0000-0000-0000C71C0000}"/>
    <cellStyle name="Calculation 20 3 10 2" xfId="6856" xr:uid="{00000000-0005-0000-0000-0000C81C0000}"/>
    <cellStyle name="Calculation 20 3 11" xfId="6857" xr:uid="{00000000-0005-0000-0000-0000C91C0000}"/>
    <cellStyle name="Calculation 20 3 11 2" xfId="6858" xr:uid="{00000000-0005-0000-0000-0000CA1C0000}"/>
    <cellStyle name="Calculation 20 3 12" xfId="6859" xr:uid="{00000000-0005-0000-0000-0000CB1C0000}"/>
    <cellStyle name="Calculation 20 3 2" xfId="6860" xr:uid="{00000000-0005-0000-0000-0000CC1C0000}"/>
    <cellStyle name="Calculation 20 3 2 2" xfId="6861" xr:uid="{00000000-0005-0000-0000-0000CD1C0000}"/>
    <cellStyle name="Calculation 20 3 3" xfId="6862" xr:uid="{00000000-0005-0000-0000-0000CE1C0000}"/>
    <cellStyle name="Calculation 20 3 3 2" xfId="6863" xr:uid="{00000000-0005-0000-0000-0000CF1C0000}"/>
    <cellStyle name="Calculation 20 3 4" xfId="6864" xr:uid="{00000000-0005-0000-0000-0000D01C0000}"/>
    <cellStyle name="Calculation 20 3 4 2" xfId="6865" xr:uid="{00000000-0005-0000-0000-0000D11C0000}"/>
    <cellStyle name="Calculation 20 3 5" xfId="6866" xr:uid="{00000000-0005-0000-0000-0000D21C0000}"/>
    <cellStyle name="Calculation 20 3 5 2" xfId="6867" xr:uid="{00000000-0005-0000-0000-0000D31C0000}"/>
    <cellStyle name="Calculation 20 3 6" xfId="6868" xr:uid="{00000000-0005-0000-0000-0000D41C0000}"/>
    <cellStyle name="Calculation 20 3 6 2" xfId="6869" xr:uid="{00000000-0005-0000-0000-0000D51C0000}"/>
    <cellStyle name="Calculation 20 3 7" xfId="6870" xr:uid="{00000000-0005-0000-0000-0000D61C0000}"/>
    <cellStyle name="Calculation 20 3 7 2" xfId="6871" xr:uid="{00000000-0005-0000-0000-0000D71C0000}"/>
    <cellStyle name="Calculation 20 3 8" xfId="6872" xr:uid="{00000000-0005-0000-0000-0000D81C0000}"/>
    <cellStyle name="Calculation 20 3 8 2" xfId="6873" xr:uid="{00000000-0005-0000-0000-0000D91C0000}"/>
    <cellStyle name="Calculation 20 3 9" xfId="6874" xr:uid="{00000000-0005-0000-0000-0000DA1C0000}"/>
    <cellStyle name="Calculation 20 3 9 2" xfId="6875" xr:uid="{00000000-0005-0000-0000-0000DB1C0000}"/>
    <cellStyle name="Calculation 20 4" xfId="6876" xr:uid="{00000000-0005-0000-0000-0000DC1C0000}"/>
    <cellStyle name="Calculation 20 4 2" xfId="6877" xr:uid="{00000000-0005-0000-0000-0000DD1C0000}"/>
    <cellStyle name="Calculation 20 5" xfId="6878" xr:uid="{00000000-0005-0000-0000-0000DE1C0000}"/>
    <cellStyle name="Calculation 20 5 2" xfId="6879" xr:uid="{00000000-0005-0000-0000-0000DF1C0000}"/>
    <cellStyle name="Calculation 20 6" xfId="6880" xr:uid="{00000000-0005-0000-0000-0000E01C0000}"/>
    <cellStyle name="Calculation 20 6 2" xfId="6881" xr:uid="{00000000-0005-0000-0000-0000E11C0000}"/>
    <cellStyle name="Calculation 20 7" xfId="6882" xr:uid="{00000000-0005-0000-0000-0000E21C0000}"/>
    <cellStyle name="Calculation 20 7 2" xfId="6883" xr:uid="{00000000-0005-0000-0000-0000E31C0000}"/>
    <cellStyle name="Calculation 20 8" xfId="6884" xr:uid="{00000000-0005-0000-0000-0000E41C0000}"/>
    <cellStyle name="Calculation 20 8 2" xfId="6885" xr:uid="{00000000-0005-0000-0000-0000E51C0000}"/>
    <cellStyle name="Calculation 20 9" xfId="6886" xr:uid="{00000000-0005-0000-0000-0000E61C0000}"/>
    <cellStyle name="Calculation 20 9 2" xfId="6887" xr:uid="{00000000-0005-0000-0000-0000E71C0000}"/>
    <cellStyle name="Calculation 21" xfId="6888" xr:uid="{00000000-0005-0000-0000-0000E81C0000}"/>
    <cellStyle name="Calculation 21 10" xfId="6889" xr:uid="{00000000-0005-0000-0000-0000E91C0000}"/>
    <cellStyle name="Calculation 21 10 2" xfId="6890" xr:uid="{00000000-0005-0000-0000-0000EA1C0000}"/>
    <cellStyle name="Calculation 21 11" xfId="6891" xr:uid="{00000000-0005-0000-0000-0000EB1C0000}"/>
    <cellStyle name="Calculation 21 11 2" xfId="6892" xr:uid="{00000000-0005-0000-0000-0000EC1C0000}"/>
    <cellStyle name="Calculation 21 12" xfId="6893" xr:uid="{00000000-0005-0000-0000-0000ED1C0000}"/>
    <cellStyle name="Calculation 21 12 2" xfId="6894" xr:uid="{00000000-0005-0000-0000-0000EE1C0000}"/>
    <cellStyle name="Calculation 21 13" xfId="6895" xr:uid="{00000000-0005-0000-0000-0000EF1C0000}"/>
    <cellStyle name="Calculation 21 13 2" xfId="6896" xr:uid="{00000000-0005-0000-0000-0000F01C0000}"/>
    <cellStyle name="Calculation 21 14" xfId="6897" xr:uid="{00000000-0005-0000-0000-0000F11C0000}"/>
    <cellStyle name="Calculation 21 14 2" xfId="6898" xr:uid="{00000000-0005-0000-0000-0000F21C0000}"/>
    <cellStyle name="Calculation 21 15" xfId="6899" xr:uid="{00000000-0005-0000-0000-0000F31C0000}"/>
    <cellStyle name="Calculation 21 2" xfId="6900" xr:uid="{00000000-0005-0000-0000-0000F41C0000}"/>
    <cellStyle name="Calculation 21 2 10" xfId="6901" xr:uid="{00000000-0005-0000-0000-0000F51C0000}"/>
    <cellStyle name="Calculation 21 2 10 2" xfId="6902" xr:uid="{00000000-0005-0000-0000-0000F61C0000}"/>
    <cellStyle name="Calculation 21 2 11" xfId="6903" xr:uid="{00000000-0005-0000-0000-0000F71C0000}"/>
    <cellStyle name="Calculation 21 2 11 2" xfId="6904" xr:uid="{00000000-0005-0000-0000-0000F81C0000}"/>
    <cellStyle name="Calculation 21 2 12" xfId="6905" xr:uid="{00000000-0005-0000-0000-0000F91C0000}"/>
    <cellStyle name="Calculation 21 2 2" xfId="6906" xr:uid="{00000000-0005-0000-0000-0000FA1C0000}"/>
    <cellStyle name="Calculation 21 2 2 2" xfId="6907" xr:uid="{00000000-0005-0000-0000-0000FB1C0000}"/>
    <cellStyle name="Calculation 21 2 3" xfId="6908" xr:uid="{00000000-0005-0000-0000-0000FC1C0000}"/>
    <cellStyle name="Calculation 21 2 3 2" xfId="6909" xr:uid="{00000000-0005-0000-0000-0000FD1C0000}"/>
    <cellStyle name="Calculation 21 2 4" xfId="6910" xr:uid="{00000000-0005-0000-0000-0000FE1C0000}"/>
    <cellStyle name="Calculation 21 2 4 2" xfId="6911" xr:uid="{00000000-0005-0000-0000-0000FF1C0000}"/>
    <cellStyle name="Calculation 21 2 5" xfId="6912" xr:uid="{00000000-0005-0000-0000-0000001D0000}"/>
    <cellStyle name="Calculation 21 2 5 2" xfId="6913" xr:uid="{00000000-0005-0000-0000-0000011D0000}"/>
    <cellStyle name="Calculation 21 2 6" xfId="6914" xr:uid="{00000000-0005-0000-0000-0000021D0000}"/>
    <cellStyle name="Calculation 21 2 6 2" xfId="6915" xr:uid="{00000000-0005-0000-0000-0000031D0000}"/>
    <cellStyle name="Calculation 21 2 7" xfId="6916" xr:uid="{00000000-0005-0000-0000-0000041D0000}"/>
    <cellStyle name="Calculation 21 2 7 2" xfId="6917" xr:uid="{00000000-0005-0000-0000-0000051D0000}"/>
    <cellStyle name="Calculation 21 2 8" xfId="6918" xr:uid="{00000000-0005-0000-0000-0000061D0000}"/>
    <cellStyle name="Calculation 21 2 8 2" xfId="6919" xr:uid="{00000000-0005-0000-0000-0000071D0000}"/>
    <cellStyle name="Calculation 21 2 9" xfId="6920" xr:uid="{00000000-0005-0000-0000-0000081D0000}"/>
    <cellStyle name="Calculation 21 2 9 2" xfId="6921" xr:uid="{00000000-0005-0000-0000-0000091D0000}"/>
    <cellStyle name="Calculation 21 3" xfId="6922" xr:uid="{00000000-0005-0000-0000-00000A1D0000}"/>
    <cellStyle name="Calculation 21 3 10" xfId="6923" xr:uid="{00000000-0005-0000-0000-00000B1D0000}"/>
    <cellStyle name="Calculation 21 3 10 2" xfId="6924" xr:uid="{00000000-0005-0000-0000-00000C1D0000}"/>
    <cellStyle name="Calculation 21 3 11" xfId="6925" xr:uid="{00000000-0005-0000-0000-00000D1D0000}"/>
    <cellStyle name="Calculation 21 3 11 2" xfId="6926" xr:uid="{00000000-0005-0000-0000-00000E1D0000}"/>
    <cellStyle name="Calculation 21 3 12" xfId="6927" xr:uid="{00000000-0005-0000-0000-00000F1D0000}"/>
    <cellStyle name="Calculation 21 3 2" xfId="6928" xr:uid="{00000000-0005-0000-0000-0000101D0000}"/>
    <cellStyle name="Calculation 21 3 2 2" xfId="6929" xr:uid="{00000000-0005-0000-0000-0000111D0000}"/>
    <cellStyle name="Calculation 21 3 3" xfId="6930" xr:uid="{00000000-0005-0000-0000-0000121D0000}"/>
    <cellStyle name="Calculation 21 3 3 2" xfId="6931" xr:uid="{00000000-0005-0000-0000-0000131D0000}"/>
    <cellStyle name="Calculation 21 3 4" xfId="6932" xr:uid="{00000000-0005-0000-0000-0000141D0000}"/>
    <cellStyle name="Calculation 21 3 4 2" xfId="6933" xr:uid="{00000000-0005-0000-0000-0000151D0000}"/>
    <cellStyle name="Calculation 21 3 5" xfId="6934" xr:uid="{00000000-0005-0000-0000-0000161D0000}"/>
    <cellStyle name="Calculation 21 3 5 2" xfId="6935" xr:uid="{00000000-0005-0000-0000-0000171D0000}"/>
    <cellStyle name="Calculation 21 3 6" xfId="6936" xr:uid="{00000000-0005-0000-0000-0000181D0000}"/>
    <cellStyle name="Calculation 21 3 6 2" xfId="6937" xr:uid="{00000000-0005-0000-0000-0000191D0000}"/>
    <cellStyle name="Calculation 21 3 7" xfId="6938" xr:uid="{00000000-0005-0000-0000-00001A1D0000}"/>
    <cellStyle name="Calculation 21 3 7 2" xfId="6939" xr:uid="{00000000-0005-0000-0000-00001B1D0000}"/>
    <cellStyle name="Calculation 21 3 8" xfId="6940" xr:uid="{00000000-0005-0000-0000-00001C1D0000}"/>
    <cellStyle name="Calculation 21 3 8 2" xfId="6941" xr:uid="{00000000-0005-0000-0000-00001D1D0000}"/>
    <cellStyle name="Calculation 21 3 9" xfId="6942" xr:uid="{00000000-0005-0000-0000-00001E1D0000}"/>
    <cellStyle name="Calculation 21 3 9 2" xfId="6943" xr:uid="{00000000-0005-0000-0000-00001F1D0000}"/>
    <cellStyle name="Calculation 21 4" xfId="6944" xr:uid="{00000000-0005-0000-0000-0000201D0000}"/>
    <cellStyle name="Calculation 21 4 2" xfId="6945" xr:uid="{00000000-0005-0000-0000-0000211D0000}"/>
    <cellStyle name="Calculation 21 5" xfId="6946" xr:uid="{00000000-0005-0000-0000-0000221D0000}"/>
    <cellStyle name="Calculation 21 5 2" xfId="6947" xr:uid="{00000000-0005-0000-0000-0000231D0000}"/>
    <cellStyle name="Calculation 21 6" xfId="6948" xr:uid="{00000000-0005-0000-0000-0000241D0000}"/>
    <cellStyle name="Calculation 21 6 2" xfId="6949" xr:uid="{00000000-0005-0000-0000-0000251D0000}"/>
    <cellStyle name="Calculation 21 7" xfId="6950" xr:uid="{00000000-0005-0000-0000-0000261D0000}"/>
    <cellStyle name="Calculation 21 7 2" xfId="6951" xr:uid="{00000000-0005-0000-0000-0000271D0000}"/>
    <cellStyle name="Calculation 21 8" xfId="6952" xr:uid="{00000000-0005-0000-0000-0000281D0000}"/>
    <cellStyle name="Calculation 21 8 2" xfId="6953" xr:uid="{00000000-0005-0000-0000-0000291D0000}"/>
    <cellStyle name="Calculation 21 9" xfId="6954" xr:uid="{00000000-0005-0000-0000-00002A1D0000}"/>
    <cellStyle name="Calculation 21 9 2" xfId="6955" xr:uid="{00000000-0005-0000-0000-00002B1D0000}"/>
    <cellStyle name="Calculation 22" xfId="6956" xr:uid="{00000000-0005-0000-0000-00002C1D0000}"/>
    <cellStyle name="Calculation 22 10" xfId="6957" xr:uid="{00000000-0005-0000-0000-00002D1D0000}"/>
    <cellStyle name="Calculation 22 10 2" xfId="6958" xr:uid="{00000000-0005-0000-0000-00002E1D0000}"/>
    <cellStyle name="Calculation 22 11" xfId="6959" xr:uid="{00000000-0005-0000-0000-00002F1D0000}"/>
    <cellStyle name="Calculation 22 11 2" xfId="6960" xr:uid="{00000000-0005-0000-0000-0000301D0000}"/>
    <cellStyle name="Calculation 22 12" xfId="6961" xr:uid="{00000000-0005-0000-0000-0000311D0000}"/>
    <cellStyle name="Calculation 22 12 2" xfId="6962" xr:uid="{00000000-0005-0000-0000-0000321D0000}"/>
    <cellStyle name="Calculation 22 13" xfId="6963" xr:uid="{00000000-0005-0000-0000-0000331D0000}"/>
    <cellStyle name="Calculation 22 13 2" xfId="6964" xr:uid="{00000000-0005-0000-0000-0000341D0000}"/>
    <cellStyle name="Calculation 22 14" xfId="6965" xr:uid="{00000000-0005-0000-0000-0000351D0000}"/>
    <cellStyle name="Calculation 22 14 2" xfId="6966" xr:uid="{00000000-0005-0000-0000-0000361D0000}"/>
    <cellStyle name="Calculation 22 15" xfId="6967" xr:uid="{00000000-0005-0000-0000-0000371D0000}"/>
    <cellStyle name="Calculation 22 2" xfId="6968" xr:uid="{00000000-0005-0000-0000-0000381D0000}"/>
    <cellStyle name="Calculation 22 2 10" xfId="6969" xr:uid="{00000000-0005-0000-0000-0000391D0000}"/>
    <cellStyle name="Calculation 22 2 10 2" xfId="6970" xr:uid="{00000000-0005-0000-0000-00003A1D0000}"/>
    <cellStyle name="Calculation 22 2 11" xfId="6971" xr:uid="{00000000-0005-0000-0000-00003B1D0000}"/>
    <cellStyle name="Calculation 22 2 11 2" xfId="6972" xr:uid="{00000000-0005-0000-0000-00003C1D0000}"/>
    <cellStyle name="Calculation 22 2 12" xfId="6973" xr:uid="{00000000-0005-0000-0000-00003D1D0000}"/>
    <cellStyle name="Calculation 22 2 2" xfId="6974" xr:uid="{00000000-0005-0000-0000-00003E1D0000}"/>
    <cellStyle name="Calculation 22 2 2 2" xfId="6975" xr:uid="{00000000-0005-0000-0000-00003F1D0000}"/>
    <cellStyle name="Calculation 22 2 3" xfId="6976" xr:uid="{00000000-0005-0000-0000-0000401D0000}"/>
    <cellStyle name="Calculation 22 2 3 2" xfId="6977" xr:uid="{00000000-0005-0000-0000-0000411D0000}"/>
    <cellStyle name="Calculation 22 2 4" xfId="6978" xr:uid="{00000000-0005-0000-0000-0000421D0000}"/>
    <cellStyle name="Calculation 22 2 4 2" xfId="6979" xr:uid="{00000000-0005-0000-0000-0000431D0000}"/>
    <cellStyle name="Calculation 22 2 5" xfId="6980" xr:uid="{00000000-0005-0000-0000-0000441D0000}"/>
    <cellStyle name="Calculation 22 2 5 2" xfId="6981" xr:uid="{00000000-0005-0000-0000-0000451D0000}"/>
    <cellStyle name="Calculation 22 2 6" xfId="6982" xr:uid="{00000000-0005-0000-0000-0000461D0000}"/>
    <cellStyle name="Calculation 22 2 6 2" xfId="6983" xr:uid="{00000000-0005-0000-0000-0000471D0000}"/>
    <cellStyle name="Calculation 22 2 7" xfId="6984" xr:uid="{00000000-0005-0000-0000-0000481D0000}"/>
    <cellStyle name="Calculation 22 2 7 2" xfId="6985" xr:uid="{00000000-0005-0000-0000-0000491D0000}"/>
    <cellStyle name="Calculation 22 2 8" xfId="6986" xr:uid="{00000000-0005-0000-0000-00004A1D0000}"/>
    <cellStyle name="Calculation 22 2 8 2" xfId="6987" xr:uid="{00000000-0005-0000-0000-00004B1D0000}"/>
    <cellStyle name="Calculation 22 2 9" xfId="6988" xr:uid="{00000000-0005-0000-0000-00004C1D0000}"/>
    <cellStyle name="Calculation 22 2 9 2" xfId="6989" xr:uid="{00000000-0005-0000-0000-00004D1D0000}"/>
    <cellStyle name="Calculation 22 3" xfId="6990" xr:uid="{00000000-0005-0000-0000-00004E1D0000}"/>
    <cellStyle name="Calculation 22 3 10" xfId="6991" xr:uid="{00000000-0005-0000-0000-00004F1D0000}"/>
    <cellStyle name="Calculation 22 3 10 2" xfId="6992" xr:uid="{00000000-0005-0000-0000-0000501D0000}"/>
    <cellStyle name="Calculation 22 3 11" xfId="6993" xr:uid="{00000000-0005-0000-0000-0000511D0000}"/>
    <cellStyle name="Calculation 22 3 11 2" xfId="6994" xr:uid="{00000000-0005-0000-0000-0000521D0000}"/>
    <cellStyle name="Calculation 22 3 12" xfId="6995" xr:uid="{00000000-0005-0000-0000-0000531D0000}"/>
    <cellStyle name="Calculation 22 3 2" xfId="6996" xr:uid="{00000000-0005-0000-0000-0000541D0000}"/>
    <cellStyle name="Calculation 22 3 2 2" xfId="6997" xr:uid="{00000000-0005-0000-0000-0000551D0000}"/>
    <cellStyle name="Calculation 22 3 3" xfId="6998" xr:uid="{00000000-0005-0000-0000-0000561D0000}"/>
    <cellStyle name="Calculation 22 3 3 2" xfId="6999" xr:uid="{00000000-0005-0000-0000-0000571D0000}"/>
    <cellStyle name="Calculation 22 3 4" xfId="7000" xr:uid="{00000000-0005-0000-0000-0000581D0000}"/>
    <cellStyle name="Calculation 22 3 4 2" xfId="7001" xr:uid="{00000000-0005-0000-0000-0000591D0000}"/>
    <cellStyle name="Calculation 22 3 5" xfId="7002" xr:uid="{00000000-0005-0000-0000-00005A1D0000}"/>
    <cellStyle name="Calculation 22 3 5 2" xfId="7003" xr:uid="{00000000-0005-0000-0000-00005B1D0000}"/>
    <cellStyle name="Calculation 22 3 6" xfId="7004" xr:uid="{00000000-0005-0000-0000-00005C1D0000}"/>
    <cellStyle name="Calculation 22 3 6 2" xfId="7005" xr:uid="{00000000-0005-0000-0000-00005D1D0000}"/>
    <cellStyle name="Calculation 22 3 7" xfId="7006" xr:uid="{00000000-0005-0000-0000-00005E1D0000}"/>
    <cellStyle name="Calculation 22 3 7 2" xfId="7007" xr:uid="{00000000-0005-0000-0000-00005F1D0000}"/>
    <cellStyle name="Calculation 22 3 8" xfId="7008" xr:uid="{00000000-0005-0000-0000-0000601D0000}"/>
    <cellStyle name="Calculation 22 3 8 2" xfId="7009" xr:uid="{00000000-0005-0000-0000-0000611D0000}"/>
    <cellStyle name="Calculation 22 3 9" xfId="7010" xr:uid="{00000000-0005-0000-0000-0000621D0000}"/>
    <cellStyle name="Calculation 22 3 9 2" xfId="7011" xr:uid="{00000000-0005-0000-0000-0000631D0000}"/>
    <cellStyle name="Calculation 22 4" xfId="7012" xr:uid="{00000000-0005-0000-0000-0000641D0000}"/>
    <cellStyle name="Calculation 22 4 2" xfId="7013" xr:uid="{00000000-0005-0000-0000-0000651D0000}"/>
    <cellStyle name="Calculation 22 5" xfId="7014" xr:uid="{00000000-0005-0000-0000-0000661D0000}"/>
    <cellStyle name="Calculation 22 5 2" xfId="7015" xr:uid="{00000000-0005-0000-0000-0000671D0000}"/>
    <cellStyle name="Calculation 22 6" xfId="7016" xr:uid="{00000000-0005-0000-0000-0000681D0000}"/>
    <cellStyle name="Calculation 22 6 2" xfId="7017" xr:uid="{00000000-0005-0000-0000-0000691D0000}"/>
    <cellStyle name="Calculation 22 7" xfId="7018" xr:uid="{00000000-0005-0000-0000-00006A1D0000}"/>
    <cellStyle name="Calculation 22 7 2" xfId="7019" xr:uid="{00000000-0005-0000-0000-00006B1D0000}"/>
    <cellStyle name="Calculation 22 8" xfId="7020" xr:uid="{00000000-0005-0000-0000-00006C1D0000}"/>
    <cellStyle name="Calculation 22 8 2" xfId="7021" xr:uid="{00000000-0005-0000-0000-00006D1D0000}"/>
    <cellStyle name="Calculation 22 9" xfId="7022" xr:uid="{00000000-0005-0000-0000-00006E1D0000}"/>
    <cellStyle name="Calculation 22 9 2" xfId="7023" xr:uid="{00000000-0005-0000-0000-00006F1D0000}"/>
    <cellStyle name="Calculation 23" xfId="7024" xr:uid="{00000000-0005-0000-0000-0000701D0000}"/>
    <cellStyle name="Calculation 23 10" xfId="7025" xr:uid="{00000000-0005-0000-0000-0000711D0000}"/>
    <cellStyle name="Calculation 23 10 2" xfId="7026" xr:uid="{00000000-0005-0000-0000-0000721D0000}"/>
    <cellStyle name="Calculation 23 11" xfId="7027" xr:uid="{00000000-0005-0000-0000-0000731D0000}"/>
    <cellStyle name="Calculation 23 11 2" xfId="7028" xr:uid="{00000000-0005-0000-0000-0000741D0000}"/>
    <cellStyle name="Calculation 23 12" xfId="7029" xr:uid="{00000000-0005-0000-0000-0000751D0000}"/>
    <cellStyle name="Calculation 23 12 2" xfId="7030" xr:uid="{00000000-0005-0000-0000-0000761D0000}"/>
    <cellStyle name="Calculation 23 13" xfId="7031" xr:uid="{00000000-0005-0000-0000-0000771D0000}"/>
    <cellStyle name="Calculation 23 13 2" xfId="7032" xr:uid="{00000000-0005-0000-0000-0000781D0000}"/>
    <cellStyle name="Calculation 23 14" xfId="7033" xr:uid="{00000000-0005-0000-0000-0000791D0000}"/>
    <cellStyle name="Calculation 23 14 2" xfId="7034" xr:uid="{00000000-0005-0000-0000-00007A1D0000}"/>
    <cellStyle name="Calculation 23 15" xfId="7035" xr:uid="{00000000-0005-0000-0000-00007B1D0000}"/>
    <cellStyle name="Calculation 23 2" xfId="7036" xr:uid="{00000000-0005-0000-0000-00007C1D0000}"/>
    <cellStyle name="Calculation 23 2 10" xfId="7037" xr:uid="{00000000-0005-0000-0000-00007D1D0000}"/>
    <cellStyle name="Calculation 23 2 10 2" xfId="7038" xr:uid="{00000000-0005-0000-0000-00007E1D0000}"/>
    <cellStyle name="Calculation 23 2 11" xfId="7039" xr:uid="{00000000-0005-0000-0000-00007F1D0000}"/>
    <cellStyle name="Calculation 23 2 11 2" xfId="7040" xr:uid="{00000000-0005-0000-0000-0000801D0000}"/>
    <cellStyle name="Calculation 23 2 12" xfId="7041" xr:uid="{00000000-0005-0000-0000-0000811D0000}"/>
    <cellStyle name="Calculation 23 2 2" xfId="7042" xr:uid="{00000000-0005-0000-0000-0000821D0000}"/>
    <cellStyle name="Calculation 23 2 2 2" xfId="7043" xr:uid="{00000000-0005-0000-0000-0000831D0000}"/>
    <cellStyle name="Calculation 23 2 3" xfId="7044" xr:uid="{00000000-0005-0000-0000-0000841D0000}"/>
    <cellStyle name="Calculation 23 2 3 2" xfId="7045" xr:uid="{00000000-0005-0000-0000-0000851D0000}"/>
    <cellStyle name="Calculation 23 2 4" xfId="7046" xr:uid="{00000000-0005-0000-0000-0000861D0000}"/>
    <cellStyle name="Calculation 23 2 4 2" xfId="7047" xr:uid="{00000000-0005-0000-0000-0000871D0000}"/>
    <cellStyle name="Calculation 23 2 5" xfId="7048" xr:uid="{00000000-0005-0000-0000-0000881D0000}"/>
    <cellStyle name="Calculation 23 2 5 2" xfId="7049" xr:uid="{00000000-0005-0000-0000-0000891D0000}"/>
    <cellStyle name="Calculation 23 2 6" xfId="7050" xr:uid="{00000000-0005-0000-0000-00008A1D0000}"/>
    <cellStyle name="Calculation 23 2 6 2" xfId="7051" xr:uid="{00000000-0005-0000-0000-00008B1D0000}"/>
    <cellStyle name="Calculation 23 2 7" xfId="7052" xr:uid="{00000000-0005-0000-0000-00008C1D0000}"/>
    <cellStyle name="Calculation 23 2 7 2" xfId="7053" xr:uid="{00000000-0005-0000-0000-00008D1D0000}"/>
    <cellStyle name="Calculation 23 2 8" xfId="7054" xr:uid="{00000000-0005-0000-0000-00008E1D0000}"/>
    <cellStyle name="Calculation 23 2 8 2" xfId="7055" xr:uid="{00000000-0005-0000-0000-00008F1D0000}"/>
    <cellStyle name="Calculation 23 2 9" xfId="7056" xr:uid="{00000000-0005-0000-0000-0000901D0000}"/>
    <cellStyle name="Calculation 23 2 9 2" xfId="7057" xr:uid="{00000000-0005-0000-0000-0000911D0000}"/>
    <cellStyle name="Calculation 23 3" xfId="7058" xr:uid="{00000000-0005-0000-0000-0000921D0000}"/>
    <cellStyle name="Calculation 23 3 10" xfId="7059" xr:uid="{00000000-0005-0000-0000-0000931D0000}"/>
    <cellStyle name="Calculation 23 3 10 2" xfId="7060" xr:uid="{00000000-0005-0000-0000-0000941D0000}"/>
    <cellStyle name="Calculation 23 3 11" xfId="7061" xr:uid="{00000000-0005-0000-0000-0000951D0000}"/>
    <cellStyle name="Calculation 23 3 11 2" xfId="7062" xr:uid="{00000000-0005-0000-0000-0000961D0000}"/>
    <cellStyle name="Calculation 23 3 12" xfId="7063" xr:uid="{00000000-0005-0000-0000-0000971D0000}"/>
    <cellStyle name="Calculation 23 3 2" xfId="7064" xr:uid="{00000000-0005-0000-0000-0000981D0000}"/>
    <cellStyle name="Calculation 23 3 2 2" xfId="7065" xr:uid="{00000000-0005-0000-0000-0000991D0000}"/>
    <cellStyle name="Calculation 23 3 3" xfId="7066" xr:uid="{00000000-0005-0000-0000-00009A1D0000}"/>
    <cellStyle name="Calculation 23 3 3 2" xfId="7067" xr:uid="{00000000-0005-0000-0000-00009B1D0000}"/>
    <cellStyle name="Calculation 23 3 4" xfId="7068" xr:uid="{00000000-0005-0000-0000-00009C1D0000}"/>
    <cellStyle name="Calculation 23 3 4 2" xfId="7069" xr:uid="{00000000-0005-0000-0000-00009D1D0000}"/>
    <cellStyle name="Calculation 23 3 5" xfId="7070" xr:uid="{00000000-0005-0000-0000-00009E1D0000}"/>
    <cellStyle name="Calculation 23 3 5 2" xfId="7071" xr:uid="{00000000-0005-0000-0000-00009F1D0000}"/>
    <cellStyle name="Calculation 23 3 6" xfId="7072" xr:uid="{00000000-0005-0000-0000-0000A01D0000}"/>
    <cellStyle name="Calculation 23 3 6 2" xfId="7073" xr:uid="{00000000-0005-0000-0000-0000A11D0000}"/>
    <cellStyle name="Calculation 23 3 7" xfId="7074" xr:uid="{00000000-0005-0000-0000-0000A21D0000}"/>
    <cellStyle name="Calculation 23 3 7 2" xfId="7075" xr:uid="{00000000-0005-0000-0000-0000A31D0000}"/>
    <cellStyle name="Calculation 23 3 8" xfId="7076" xr:uid="{00000000-0005-0000-0000-0000A41D0000}"/>
    <cellStyle name="Calculation 23 3 8 2" xfId="7077" xr:uid="{00000000-0005-0000-0000-0000A51D0000}"/>
    <cellStyle name="Calculation 23 3 9" xfId="7078" xr:uid="{00000000-0005-0000-0000-0000A61D0000}"/>
    <cellStyle name="Calculation 23 3 9 2" xfId="7079" xr:uid="{00000000-0005-0000-0000-0000A71D0000}"/>
    <cellStyle name="Calculation 23 4" xfId="7080" xr:uid="{00000000-0005-0000-0000-0000A81D0000}"/>
    <cellStyle name="Calculation 23 4 2" xfId="7081" xr:uid="{00000000-0005-0000-0000-0000A91D0000}"/>
    <cellStyle name="Calculation 23 5" xfId="7082" xr:uid="{00000000-0005-0000-0000-0000AA1D0000}"/>
    <cellStyle name="Calculation 23 5 2" xfId="7083" xr:uid="{00000000-0005-0000-0000-0000AB1D0000}"/>
    <cellStyle name="Calculation 23 6" xfId="7084" xr:uid="{00000000-0005-0000-0000-0000AC1D0000}"/>
    <cellStyle name="Calculation 23 6 2" xfId="7085" xr:uid="{00000000-0005-0000-0000-0000AD1D0000}"/>
    <cellStyle name="Calculation 23 7" xfId="7086" xr:uid="{00000000-0005-0000-0000-0000AE1D0000}"/>
    <cellStyle name="Calculation 23 7 2" xfId="7087" xr:uid="{00000000-0005-0000-0000-0000AF1D0000}"/>
    <cellStyle name="Calculation 23 8" xfId="7088" xr:uid="{00000000-0005-0000-0000-0000B01D0000}"/>
    <cellStyle name="Calculation 23 8 2" xfId="7089" xr:uid="{00000000-0005-0000-0000-0000B11D0000}"/>
    <cellStyle name="Calculation 23 9" xfId="7090" xr:uid="{00000000-0005-0000-0000-0000B21D0000}"/>
    <cellStyle name="Calculation 23 9 2" xfId="7091" xr:uid="{00000000-0005-0000-0000-0000B31D0000}"/>
    <cellStyle name="Calculation 24" xfId="7092" xr:uid="{00000000-0005-0000-0000-0000B41D0000}"/>
    <cellStyle name="Calculation 24 10" xfId="7093" xr:uid="{00000000-0005-0000-0000-0000B51D0000}"/>
    <cellStyle name="Calculation 24 10 2" xfId="7094" xr:uid="{00000000-0005-0000-0000-0000B61D0000}"/>
    <cellStyle name="Calculation 24 11" xfId="7095" xr:uid="{00000000-0005-0000-0000-0000B71D0000}"/>
    <cellStyle name="Calculation 24 11 2" xfId="7096" xr:uid="{00000000-0005-0000-0000-0000B81D0000}"/>
    <cellStyle name="Calculation 24 12" xfId="7097" xr:uid="{00000000-0005-0000-0000-0000B91D0000}"/>
    <cellStyle name="Calculation 24 12 2" xfId="7098" xr:uid="{00000000-0005-0000-0000-0000BA1D0000}"/>
    <cellStyle name="Calculation 24 13" xfId="7099" xr:uid="{00000000-0005-0000-0000-0000BB1D0000}"/>
    <cellStyle name="Calculation 24 13 2" xfId="7100" xr:uid="{00000000-0005-0000-0000-0000BC1D0000}"/>
    <cellStyle name="Calculation 24 14" xfId="7101" xr:uid="{00000000-0005-0000-0000-0000BD1D0000}"/>
    <cellStyle name="Calculation 24 14 2" xfId="7102" xr:uid="{00000000-0005-0000-0000-0000BE1D0000}"/>
    <cellStyle name="Calculation 24 15" xfId="7103" xr:uid="{00000000-0005-0000-0000-0000BF1D0000}"/>
    <cellStyle name="Calculation 24 2" xfId="7104" xr:uid="{00000000-0005-0000-0000-0000C01D0000}"/>
    <cellStyle name="Calculation 24 2 10" xfId="7105" xr:uid="{00000000-0005-0000-0000-0000C11D0000}"/>
    <cellStyle name="Calculation 24 2 10 2" xfId="7106" xr:uid="{00000000-0005-0000-0000-0000C21D0000}"/>
    <cellStyle name="Calculation 24 2 11" xfId="7107" xr:uid="{00000000-0005-0000-0000-0000C31D0000}"/>
    <cellStyle name="Calculation 24 2 11 2" xfId="7108" xr:uid="{00000000-0005-0000-0000-0000C41D0000}"/>
    <cellStyle name="Calculation 24 2 12" xfId="7109" xr:uid="{00000000-0005-0000-0000-0000C51D0000}"/>
    <cellStyle name="Calculation 24 2 2" xfId="7110" xr:uid="{00000000-0005-0000-0000-0000C61D0000}"/>
    <cellStyle name="Calculation 24 2 2 2" xfId="7111" xr:uid="{00000000-0005-0000-0000-0000C71D0000}"/>
    <cellStyle name="Calculation 24 2 3" xfId="7112" xr:uid="{00000000-0005-0000-0000-0000C81D0000}"/>
    <cellStyle name="Calculation 24 2 3 2" xfId="7113" xr:uid="{00000000-0005-0000-0000-0000C91D0000}"/>
    <cellStyle name="Calculation 24 2 4" xfId="7114" xr:uid="{00000000-0005-0000-0000-0000CA1D0000}"/>
    <cellStyle name="Calculation 24 2 4 2" xfId="7115" xr:uid="{00000000-0005-0000-0000-0000CB1D0000}"/>
    <cellStyle name="Calculation 24 2 5" xfId="7116" xr:uid="{00000000-0005-0000-0000-0000CC1D0000}"/>
    <cellStyle name="Calculation 24 2 5 2" xfId="7117" xr:uid="{00000000-0005-0000-0000-0000CD1D0000}"/>
    <cellStyle name="Calculation 24 2 6" xfId="7118" xr:uid="{00000000-0005-0000-0000-0000CE1D0000}"/>
    <cellStyle name="Calculation 24 2 6 2" xfId="7119" xr:uid="{00000000-0005-0000-0000-0000CF1D0000}"/>
    <cellStyle name="Calculation 24 2 7" xfId="7120" xr:uid="{00000000-0005-0000-0000-0000D01D0000}"/>
    <cellStyle name="Calculation 24 2 7 2" xfId="7121" xr:uid="{00000000-0005-0000-0000-0000D11D0000}"/>
    <cellStyle name="Calculation 24 2 8" xfId="7122" xr:uid="{00000000-0005-0000-0000-0000D21D0000}"/>
    <cellStyle name="Calculation 24 2 8 2" xfId="7123" xr:uid="{00000000-0005-0000-0000-0000D31D0000}"/>
    <cellStyle name="Calculation 24 2 9" xfId="7124" xr:uid="{00000000-0005-0000-0000-0000D41D0000}"/>
    <cellStyle name="Calculation 24 2 9 2" xfId="7125" xr:uid="{00000000-0005-0000-0000-0000D51D0000}"/>
    <cellStyle name="Calculation 24 3" xfId="7126" xr:uid="{00000000-0005-0000-0000-0000D61D0000}"/>
    <cellStyle name="Calculation 24 3 10" xfId="7127" xr:uid="{00000000-0005-0000-0000-0000D71D0000}"/>
    <cellStyle name="Calculation 24 3 10 2" xfId="7128" xr:uid="{00000000-0005-0000-0000-0000D81D0000}"/>
    <cellStyle name="Calculation 24 3 11" xfId="7129" xr:uid="{00000000-0005-0000-0000-0000D91D0000}"/>
    <cellStyle name="Calculation 24 3 11 2" xfId="7130" xr:uid="{00000000-0005-0000-0000-0000DA1D0000}"/>
    <cellStyle name="Calculation 24 3 12" xfId="7131" xr:uid="{00000000-0005-0000-0000-0000DB1D0000}"/>
    <cellStyle name="Calculation 24 3 2" xfId="7132" xr:uid="{00000000-0005-0000-0000-0000DC1D0000}"/>
    <cellStyle name="Calculation 24 3 2 2" xfId="7133" xr:uid="{00000000-0005-0000-0000-0000DD1D0000}"/>
    <cellStyle name="Calculation 24 3 3" xfId="7134" xr:uid="{00000000-0005-0000-0000-0000DE1D0000}"/>
    <cellStyle name="Calculation 24 3 3 2" xfId="7135" xr:uid="{00000000-0005-0000-0000-0000DF1D0000}"/>
    <cellStyle name="Calculation 24 3 4" xfId="7136" xr:uid="{00000000-0005-0000-0000-0000E01D0000}"/>
    <cellStyle name="Calculation 24 3 4 2" xfId="7137" xr:uid="{00000000-0005-0000-0000-0000E11D0000}"/>
    <cellStyle name="Calculation 24 3 5" xfId="7138" xr:uid="{00000000-0005-0000-0000-0000E21D0000}"/>
    <cellStyle name="Calculation 24 3 5 2" xfId="7139" xr:uid="{00000000-0005-0000-0000-0000E31D0000}"/>
    <cellStyle name="Calculation 24 3 6" xfId="7140" xr:uid="{00000000-0005-0000-0000-0000E41D0000}"/>
    <cellStyle name="Calculation 24 3 6 2" xfId="7141" xr:uid="{00000000-0005-0000-0000-0000E51D0000}"/>
    <cellStyle name="Calculation 24 3 7" xfId="7142" xr:uid="{00000000-0005-0000-0000-0000E61D0000}"/>
    <cellStyle name="Calculation 24 3 7 2" xfId="7143" xr:uid="{00000000-0005-0000-0000-0000E71D0000}"/>
    <cellStyle name="Calculation 24 3 8" xfId="7144" xr:uid="{00000000-0005-0000-0000-0000E81D0000}"/>
    <cellStyle name="Calculation 24 3 8 2" xfId="7145" xr:uid="{00000000-0005-0000-0000-0000E91D0000}"/>
    <cellStyle name="Calculation 24 3 9" xfId="7146" xr:uid="{00000000-0005-0000-0000-0000EA1D0000}"/>
    <cellStyle name="Calculation 24 3 9 2" xfId="7147" xr:uid="{00000000-0005-0000-0000-0000EB1D0000}"/>
    <cellStyle name="Calculation 24 4" xfId="7148" xr:uid="{00000000-0005-0000-0000-0000EC1D0000}"/>
    <cellStyle name="Calculation 24 4 2" xfId="7149" xr:uid="{00000000-0005-0000-0000-0000ED1D0000}"/>
    <cellStyle name="Calculation 24 5" xfId="7150" xr:uid="{00000000-0005-0000-0000-0000EE1D0000}"/>
    <cellStyle name="Calculation 24 5 2" xfId="7151" xr:uid="{00000000-0005-0000-0000-0000EF1D0000}"/>
    <cellStyle name="Calculation 24 6" xfId="7152" xr:uid="{00000000-0005-0000-0000-0000F01D0000}"/>
    <cellStyle name="Calculation 24 6 2" xfId="7153" xr:uid="{00000000-0005-0000-0000-0000F11D0000}"/>
    <cellStyle name="Calculation 24 7" xfId="7154" xr:uid="{00000000-0005-0000-0000-0000F21D0000}"/>
    <cellStyle name="Calculation 24 7 2" xfId="7155" xr:uid="{00000000-0005-0000-0000-0000F31D0000}"/>
    <cellStyle name="Calculation 24 8" xfId="7156" xr:uid="{00000000-0005-0000-0000-0000F41D0000}"/>
    <cellStyle name="Calculation 24 8 2" xfId="7157" xr:uid="{00000000-0005-0000-0000-0000F51D0000}"/>
    <cellStyle name="Calculation 24 9" xfId="7158" xr:uid="{00000000-0005-0000-0000-0000F61D0000}"/>
    <cellStyle name="Calculation 24 9 2" xfId="7159" xr:uid="{00000000-0005-0000-0000-0000F71D0000}"/>
    <cellStyle name="Calculation 25" xfId="7160" xr:uid="{00000000-0005-0000-0000-0000F81D0000}"/>
    <cellStyle name="Calculation 25 10" xfId="7161" xr:uid="{00000000-0005-0000-0000-0000F91D0000}"/>
    <cellStyle name="Calculation 25 10 2" xfId="7162" xr:uid="{00000000-0005-0000-0000-0000FA1D0000}"/>
    <cellStyle name="Calculation 25 11" xfId="7163" xr:uid="{00000000-0005-0000-0000-0000FB1D0000}"/>
    <cellStyle name="Calculation 25 11 2" xfId="7164" xr:uid="{00000000-0005-0000-0000-0000FC1D0000}"/>
    <cellStyle name="Calculation 25 12" xfId="7165" xr:uid="{00000000-0005-0000-0000-0000FD1D0000}"/>
    <cellStyle name="Calculation 25 12 2" xfId="7166" xr:uid="{00000000-0005-0000-0000-0000FE1D0000}"/>
    <cellStyle name="Calculation 25 13" xfId="7167" xr:uid="{00000000-0005-0000-0000-0000FF1D0000}"/>
    <cellStyle name="Calculation 25 13 2" xfId="7168" xr:uid="{00000000-0005-0000-0000-0000001E0000}"/>
    <cellStyle name="Calculation 25 14" xfId="7169" xr:uid="{00000000-0005-0000-0000-0000011E0000}"/>
    <cellStyle name="Calculation 25 14 2" xfId="7170" xr:uid="{00000000-0005-0000-0000-0000021E0000}"/>
    <cellStyle name="Calculation 25 15" xfId="7171" xr:uid="{00000000-0005-0000-0000-0000031E0000}"/>
    <cellStyle name="Calculation 25 2" xfId="7172" xr:uid="{00000000-0005-0000-0000-0000041E0000}"/>
    <cellStyle name="Calculation 25 2 10" xfId="7173" xr:uid="{00000000-0005-0000-0000-0000051E0000}"/>
    <cellStyle name="Calculation 25 2 10 2" xfId="7174" xr:uid="{00000000-0005-0000-0000-0000061E0000}"/>
    <cellStyle name="Calculation 25 2 11" xfId="7175" xr:uid="{00000000-0005-0000-0000-0000071E0000}"/>
    <cellStyle name="Calculation 25 2 11 2" xfId="7176" xr:uid="{00000000-0005-0000-0000-0000081E0000}"/>
    <cellStyle name="Calculation 25 2 12" xfId="7177" xr:uid="{00000000-0005-0000-0000-0000091E0000}"/>
    <cellStyle name="Calculation 25 2 2" xfId="7178" xr:uid="{00000000-0005-0000-0000-00000A1E0000}"/>
    <cellStyle name="Calculation 25 2 2 2" xfId="7179" xr:uid="{00000000-0005-0000-0000-00000B1E0000}"/>
    <cellStyle name="Calculation 25 2 3" xfId="7180" xr:uid="{00000000-0005-0000-0000-00000C1E0000}"/>
    <cellStyle name="Calculation 25 2 3 2" xfId="7181" xr:uid="{00000000-0005-0000-0000-00000D1E0000}"/>
    <cellStyle name="Calculation 25 2 4" xfId="7182" xr:uid="{00000000-0005-0000-0000-00000E1E0000}"/>
    <cellStyle name="Calculation 25 2 4 2" xfId="7183" xr:uid="{00000000-0005-0000-0000-00000F1E0000}"/>
    <cellStyle name="Calculation 25 2 5" xfId="7184" xr:uid="{00000000-0005-0000-0000-0000101E0000}"/>
    <cellStyle name="Calculation 25 2 5 2" xfId="7185" xr:uid="{00000000-0005-0000-0000-0000111E0000}"/>
    <cellStyle name="Calculation 25 2 6" xfId="7186" xr:uid="{00000000-0005-0000-0000-0000121E0000}"/>
    <cellStyle name="Calculation 25 2 6 2" xfId="7187" xr:uid="{00000000-0005-0000-0000-0000131E0000}"/>
    <cellStyle name="Calculation 25 2 7" xfId="7188" xr:uid="{00000000-0005-0000-0000-0000141E0000}"/>
    <cellStyle name="Calculation 25 2 7 2" xfId="7189" xr:uid="{00000000-0005-0000-0000-0000151E0000}"/>
    <cellStyle name="Calculation 25 2 8" xfId="7190" xr:uid="{00000000-0005-0000-0000-0000161E0000}"/>
    <cellStyle name="Calculation 25 2 8 2" xfId="7191" xr:uid="{00000000-0005-0000-0000-0000171E0000}"/>
    <cellStyle name="Calculation 25 2 9" xfId="7192" xr:uid="{00000000-0005-0000-0000-0000181E0000}"/>
    <cellStyle name="Calculation 25 2 9 2" xfId="7193" xr:uid="{00000000-0005-0000-0000-0000191E0000}"/>
    <cellStyle name="Calculation 25 3" xfId="7194" xr:uid="{00000000-0005-0000-0000-00001A1E0000}"/>
    <cellStyle name="Calculation 25 3 10" xfId="7195" xr:uid="{00000000-0005-0000-0000-00001B1E0000}"/>
    <cellStyle name="Calculation 25 3 10 2" xfId="7196" xr:uid="{00000000-0005-0000-0000-00001C1E0000}"/>
    <cellStyle name="Calculation 25 3 11" xfId="7197" xr:uid="{00000000-0005-0000-0000-00001D1E0000}"/>
    <cellStyle name="Calculation 25 3 11 2" xfId="7198" xr:uid="{00000000-0005-0000-0000-00001E1E0000}"/>
    <cellStyle name="Calculation 25 3 12" xfId="7199" xr:uid="{00000000-0005-0000-0000-00001F1E0000}"/>
    <cellStyle name="Calculation 25 3 2" xfId="7200" xr:uid="{00000000-0005-0000-0000-0000201E0000}"/>
    <cellStyle name="Calculation 25 3 2 2" xfId="7201" xr:uid="{00000000-0005-0000-0000-0000211E0000}"/>
    <cellStyle name="Calculation 25 3 3" xfId="7202" xr:uid="{00000000-0005-0000-0000-0000221E0000}"/>
    <cellStyle name="Calculation 25 3 3 2" xfId="7203" xr:uid="{00000000-0005-0000-0000-0000231E0000}"/>
    <cellStyle name="Calculation 25 3 4" xfId="7204" xr:uid="{00000000-0005-0000-0000-0000241E0000}"/>
    <cellStyle name="Calculation 25 3 4 2" xfId="7205" xr:uid="{00000000-0005-0000-0000-0000251E0000}"/>
    <cellStyle name="Calculation 25 3 5" xfId="7206" xr:uid="{00000000-0005-0000-0000-0000261E0000}"/>
    <cellStyle name="Calculation 25 3 5 2" xfId="7207" xr:uid="{00000000-0005-0000-0000-0000271E0000}"/>
    <cellStyle name="Calculation 25 3 6" xfId="7208" xr:uid="{00000000-0005-0000-0000-0000281E0000}"/>
    <cellStyle name="Calculation 25 3 6 2" xfId="7209" xr:uid="{00000000-0005-0000-0000-0000291E0000}"/>
    <cellStyle name="Calculation 25 3 7" xfId="7210" xr:uid="{00000000-0005-0000-0000-00002A1E0000}"/>
    <cellStyle name="Calculation 25 3 7 2" xfId="7211" xr:uid="{00000000-0005-0000-0000-00002B1E0000}"/>
    <cellStyle name="Calculation 25 3 8" xfId="7212" xr:uid="{00000000-0005-0000-0000-00002C1E0000}"/>
    <cellStyle name="Calculation 25 3 8 2" xfId="7213" xr:uid="{00000000-0005-0000-0000-00002D1E0000}"/>
    <cellStyle name="Calculation 25 3 9" xfId="7214" xr:uid="{00000000-0005-0000-0000-00002E1E0000}"/>
    <cellStyle name="Calculation 25 3 9 2" xfId="7215" xr:uid="{00000000-0005-0000-0000-00002F1E0000}"/>
    <cellStyle name="Calculation 25 4" xfId="7216" xr:uid="{00000000-0005-0000-0000-0000301E0000}"/>
    <cellStyle name="Calculation 25 4 2" xfId="7217" xr:uid="{00000000-0005-0000-0000-0000311E0000}"/>
    <cellStyle name="Calculation 25 5" xfId="7218" xr:uid="{00000000-0005-0000-0000-0000321E0000}"/>
    <cellStyle name="Calculation 25 5 2" xfId="7219" xr:uid="{00000000-0005-0000-0000-0000331E0000}"/>
    <cellStyle name="Calculation 25 6" xfId="7220" xr:uid="{00000000-0005-0000-0000-0000341E0000}"/>
    <cellStyle name="Calculation 25 6 2" xfId="7221" xr:uid="{00000000-0005-0000-0000-0000351E0000}"/>
    <cellStyle name="Calculation 25 7" xfId="7222" xr:uid="{00000000-0005-0000-0000-0000361E0000}"/>
    <cellStyle name="Calculation 25 7 2" xfId="7223" xr:uid="{00000000-0005-0000-0000-0000371E0000}"/>
    <cellStyle name="Calculation 25 8" xfId="7224" xr:uid="{00000000-0005-0000-0000-0000381E0000}"/>
    <cellStyle name="Calculation 25 8 2" xfId="7225" xr:uid="{00000000-0005-0000-0000-0000391E0000}"/>
    <cellStyle name="Calculation 25 9" xfId="7226" xr:uid="{00000000-0005-0000-0000-00003A1E0000}"/>
    <cellStyle name="Calculation 25 9 2" xfId="7227" xr:uid="{00000000-0005-0000-0000-00003B1E0000}"/>
    <cellStyle name="Calculation 26" xfId="7228" xr:uid="{00000000-0005-0000-0000-00003C1E0000}"/>
    <cellStyle name="Calculation 26 10" xfId="7229" xr:uid="{00000000-0005-0000-0000-00003D1E0000}"/>
    <cellStyle name="Calculation 26 10 2" xfId="7230" xr:uid="{00000000-0005-0000-0000-00003E1E0000}"/>
    <cellStyle name="Calculation 26 11" xfId="7231" xr:uid="{00000000-0005-0000-0000-00003F1E0000}"/>
    <cellStyle name="Calculation 26 11 2" xfId="7232" xr:uid="{00000000-0005-0000-0000-0000401E0000}"/>
    <cellStyle name="Calculation 26 12" xfId="7233" xr:uid="{00000000-0005-0000-0000-0000411E0000}"/>
    <cellStyle name="Calculation 26 12 2" xfId="7234" xr:uid="{00000000-0005-0000-0000-0000421E0000}"/>
    <cellStyle name="Calculation 26 13" xfId="7235" xr:uid="{00000000-0005-0000-0000-0000431E0000}"/>
    <cellStyle name="Calculation 26 13 2" xfId="7236" xr:uid="{00000000-0005-0000-0000-0000441E0000}"/>
    <cellStyle name="Calculation 26 14" xfId="7237" xr:uid="{00000000-0005-0000-0000-0000451E0000}"/>
    <cellStyle name="Calculation 26 14 2" xfId="7238" xr:uid="{00000000-0005-0000-0000-0000461E0000}"/>
    <cellStyle name="Calculation 26 15" xfId="7239" xr:uid="{00000000-0005-0000-0000-0000471E0000}"/>
    <cellStyle name="Calculation 26 2" xfId="7240" xr:uid="{00000000-0005-0000-0000-0000481E0000}"/>
    <cellStyle name="Calculation 26 2 10" xfId="7241" xr:uid="{00000000-0005-0000-0000-0000491E0000}"/>
    <cellStyle name="Calculation 26 2 10 2" xfId="7242" xr:uid="{00000000-0005-0000-0000-00004A1E0000}"/>
    <cellStyle name="Calculation 26 2 11" xfId="7243" xr:uid="{00000000-0005-0000-0000-00004B1E0000}"/>
    <cellStyle name="Calculation 26 2 11 2" xfId="7244" xr:uid="{00000000-0005-0000-0000-00004C1E0000}"/>
    <cellStyle name="Calculation 26 2 12" xfId="7245" xr:uid="{00000000-0005-0000-0000-00004D1E0000}"/>
    <cellStyle name="Calculation 26 2 2" xfId="7246" xr:uid="{00000000-0005-0000-0000-00004E1E0000}"/>
    <cellStyle name="Calculation 26 2 2 2" xfId="7247" xr:uid="{00000000-0005-0000-0000-00004F1E0000}"/>
    <cellStyle name="Calculation 26 2 3" xfId="7248" xr:uid="{00000000-0005-0000-0000-0000501E0000}"/>
    <cellStyle name="Calculation 26 2 3 2" xfId="7249" xr:uid="{00000000-0005-0000-0000-0000511E0000}"/>
    <cellStyle name="Calculation 26 2 4" xfId="7250" xr:uid="{00000000-0005-0000-0000-0000521E0000}"/>
    <cellStyle name="Calculation 26 2 4 2" xfId="7251" xr:uid="{00000000-0005-0000-0000-0000531E0000}"/>
    <cellStyle name="Calculation 26 2 5" xfId="7252" xr:uid="{00000000-0005-0000-0000-0000541E0000}"/>
    <cellStyle name="Calculation 26 2 5 2" xfId="7253" xr:uid="{00000000-0005-0000-0000-0000551E0000}"/>
    <cellStyle name="Calculation 26 2 6" xfId="7254" xr:uid="{00000000-0005-0000-0000-0000561E0000}"/>
    <cellStyle name="Calculation 26 2 6 2" xfId="7255" xr:uid="{00000000-0005-0000-0000-0000571E0000}"/>
    <cellStyle name="Calculation 26 2 7" xfId="7256" xr:uid="{00000000-0005-0000-0000-0000581E0000}"/>
    <cellStyle name="Calculation 26 2 7 2" xfId="7257" xr:uid="{00000000-0005-0000-0000-0000591E0000}"/>
    <cellStyle name="Calculation 26 2 8" xfId="7258" xr:uid="{00000000-0005-0000-0000-00005A1E0000}"/>
    <cellStyle name="Calculation 26 2 8 2" xfId="7259" xr:uid="{00000000-0005-0000-0000-00005B1E0000}"/>
    <cellStyle name="Calculation 26 2 9" xfId="7260" xr:uid="{00000000-0005-0000-0000-00005C1E0000}"/>
    <cellStyle name="Calculation 26 2 9 2" xfId="7261" xr:uid="{00000000-0005-0000-0000-00005D1E0000}"/>
    <cellStyle name="Calculation 26 3" xfId="7262" xr:uid="{00000000-0005-0000-0000-00005E1E0000}"/>
    <cellStyle name="Calculation 26 3 10" xfId="7263" xr:uid="{00000000-0005-0000-0000-00005F1E0000}"/>
    <cellStyle name="Calculation 26 3 10 2" xfId="7264" xr:uid="{00000000-0005-0000-0000-0000601E0000}"/>
    <cellStyle name="Calculation 26 3 11" xfId="7265" xr:uid="{00000000-0005-0000-0000-0000611E0000}"/>
    <cellStyle name="Calculation 26 3 11 2" xfId="7266" xr:uid="{00000000-0005-0000-0000-0000621E0000}"/>
    <cellStyle name="Calculation 26 3 12" xfId="7267" xr:uid="{00000000-0005-0000-0000-0000631E0000}"/>
    <cellStyle name="Calculation 26 3 2" xfId="7268" xr:uid="{00000000-0005-0000-0000-0000641E0000}"/>
    <cellStyle name="Calculation 26 3 2 2" xfId="7269" xr:uid="{00000000-0005-0000-0000-0000651E0000}"/>
    <cellStyle name="Calculation 26 3 3" xfId="7270" xr:uid="{00000000-0005-0000-0000-0000661E0000}"/>
    <cellStyle name="Calculation 26 3 3 2" xfId="7271" xr:uid="{00000000-0005-0000-0000-0000671E0000}"/>
    <cellStyle name="Calculation 26 3 4" xfId="7272" xr:uid="{00000000-0005-0000-0000-0000681E0000}"/>
    <cellStyle name="Calculation 26 3 4 2" xfId="7273" xr:uid="{00000000-0005-0000-0000-0000691E0000}"/>
    <cellStyle name="Calculation 26 3 5" xfId="7274" xr:uid="{00000000-0005-0000-0000-00006A1E0000}"/>
    <cellStyle name="Calculation 26 3 5 2" xfId="7275" xr:uid="{00000000-0005-0000-0000-00006B1E0000}"/>
    <cellStyle name="Calculation 26 3 6" xfId="7276" xr:uid="{00000000-0005-0000-0000-00006C1E0000}"/>
    <cellStyle name="Calculation 26 3 6 2" xfId="7277" xr:uid="{00000000-0005-0000-0000-00006D1E0000}"/>
    <cellStyle name="Calculation 26 3 7" xfId="7278" xr:uid="{00000000-0005-0000-0000-00006E1E0000}"/>
    <cellStyle name="Calculation 26 3 7 2" xfId="7279" xr:uid="{00000000-0005-0000-0000-00006F1E0000}"/>
    <cellStyle name="Calculation 26 3 8" xfId="7280" xr:uid="{00000000-0005-0000-0000-0000701E0000}"/>
    <cellStyle name="Calculation 26 3 8 2" xfId="7281" xr:uid="{00000000-0005-0000-0000-0000711E0000}"/>
    <cellStyle name="Calculation 26 3 9" xfId="7282" xr:uid="{00000000-0005-0000-0000-0000721E0000}"/>
    <cellStyle name="Calculation 26 3 9 2" xfId="7283" xr:uid="{00000000-0005-0000-0000-0000731E0000}"/>
    <cellStyle name="Calculation 26 4" xfId="7284" xr:uid="{00000000-0005-0000-0000-0000741E0000}"/>
    <cellStyle name="Calculation 26 4 2" xfId="7285" xr:uid="{00000000-0005-0000-0000-0000751E0000}"/>
    <cellStyle name="Calculation 26 5" xfId="7286" xr:uid="{00000000-0005-0000-0000-0000761E0000}"/>
    <cellStyle name="Calculation 26 5 2" xfId="7287" xr:uid="{00000000-0005-0000-0000-0000771E0000}"/>
    <cellStyle name="Calculation 26 6" xfId="7288" xr:uid="{00000000-0005-0000-0000-0000781E0000}"/>
    <cellStyle name="Calculation 26 6 2" xfId="7289" xr:uid="{00000000-0005-0000-0000-0000791E0000}"/>
    <cellStyle name="Calculation 26 7" xfId="7290" xr:uid="{00000000-0005-0000-0000-00007A1E0000}"/>
    <cellStyle name="Calculation 26 7 2" xfId="7291" xr:uid="{00000000-0005-0000-0000-00007B1E0000}"/>
    <cellStyle name="Calculation 26 8" xfId="7292" xr:uid="{00000000-0005-0000-0000-00007C1E0000}"/>
    <cellStyle name="Calculation 26 8 2" xfId="7293" xr:uid="{00000000-0005-0000-0000-00007D1E0000}"/>
    <cellStyle name="Calculation 26 9" xfId="7294" xr:uid="{00000000-0005-0000-0000-00007E1E0000}"/>
    <cellStyle name="Calculation 26 9 2" xfId="7295" xr:uid="{00000000-0005-0000-0000-00007F1E0000}"/>
    <cellStyle name="Calculation 27" xfId="7296" xr:uid="{00000000-0005-0000-0000-0000801E0000}"/>
    <cellStyle name="Calculation 27 10" xfId="7297" xr:uid="{00000000-0005-0000-0000-0000811E0000}"/>
    <cellStyle name="Calculation 27 10 2" xfId="7298" xr:uid="{00000000-0005-0000-0000-0000821E0000}"/>
    <cellStyle name="Calculation 27 11" xfId="7299" xr:uid="{00000000-0005-0000-0000-0000831E0000}"/>
    <cellStyle name="Calculation 27 11 2" xfId="7300" xr:uid="{00000000-0005-0000-0000-0000841E0000}"/>
    <cellStyle name="Calculation 27 12" xfId="7301" xr:uid="{00000000-0005-0000-0000-0000851E0000}"/>
    <cellStyle name="Calculation 27 12 2" xfId="7302" xr:uid="{00000000-0005-0000-0000-0000861E0000}"/>
    <cellStyle name="Calculation 27 13" xfId="7303" xr:uid="{00000000-0005-0000-0000-0000871E0000}"/>
    <cellStyle name="Calculation 27 13 2" xfId="7304" xr:uid="{00000000-0005-0000-0000-0000881E0000}"/>
    <cellStyle name="Calculation 27 14" xfId="7305" xr:uid="{00000000-0005-0000-0000-0000891E0000}"/>
    <cellStyle name="Calculation 27 14 2" xfId="7306" xr:uid="{00000000-0005-0000-0000-00008A1E0000}"/>
    <cellStyle name="Calculation 27 15" xfId="7307" xr:uid="{00000000-0005-0000-0000-00008B1E0000}"/>
    <cellStyle name="Calculation 27 2" xfId="7308" xr:uid="{00000000-0005-0000-0000-00008C1E0000}"/>
    <cellStyle name="Calculation 27 2 10" xfId="7309" xr:uid="{00000000-0005-0000-0000-00008D1E0000}"/>
    <cellStyle name="Calculation 27 2 10 2" xfId="7310" xr:uid="{00000000-0005-0000-0000-00008E1E0000}"/>
    <cellStyle name="Calculation 27 2 11" xfId="7311" xr:uid="{00000000-0005-0000-0000-00008F1E0000}"/>
    <cellStyle name="Calculation 27 2 11 2" xfId="7312" xr:uid="{00000000-0005-0000-0000-0000901E0000}"/>
    <cellStyle name="Calculation 27 2 12" xfId="7313" xr:uid="{00000000-0005-0000-0000-0000911E0000}"/>
    <cellStyle name="Calculation 27 2 2" xfId="7314" xr:uid="{00000000-0005-0000-0000-0000921E0000}"/>
    <cellStyle name="Calculation 27 2 2 2" xfId="7315" xr:uid="{00000000-0005-0000-0000-0000931E0000}"/>
    <cellStyle name="Calculation 27 2 3" xfId="7316" xr:uid="{00000000-0005-0000-0000-0000941E0000}"/>
    <cellStyle name="Calculation 27 2 3 2" xfId="7317" xr:uid="{00000000-0005-0000-0000-0000951E0000}"/>
    <cellStyle name="Calculation 27 2 4" xfId="7318" xr:uid="{00000000-0005-0000-0000-0000961E0000}"/>
    <cellStyle name="Calculation 27 2 4 2" xfId="7319" xr:uid="{00000000-0005-0000-0000-0000971E0000}"/>
    <cellStyle name="Calculation 27 2 5" xfId="7320" xr:uid="{00000000-0005-0000-0000-0000981E0000}"/>
    <cellStyle name="Calculation 27 2 5 2" xfId="7321" xr:uid="{00000000-0005-0000-0000-0000991E0000}"/>
    <cellStyle name="Calculation 27 2 6" xfId="7322" xr:uid="{00000000-0005-0000-0000-00009A1E0000}"/>
    <cellStyle name="Calculation 27 2 6 2" xfId="7323" xr:uid="{00000000-0005-0000-0000-00009B1E0000}"/>
    <cellStyle name="Calculation 27 2 7" xfId="7324" xr:uid="{00000000-0005-0000-0000-00009C1E0000}"/>
    <cellStyle name="Calculation 27 2 7 2" xfId="7325" xr:uid="{00000000-0005-0000-0000-00009D1E0000}"/>
    <cellStyle name="Calculation 27 2 8" xfId="7326" xr:uid="{00000000-0005-0000-0000-00009E1E0000}"/>
    <cellStyle name="Calculation 27 2 8 2" xfId="7327" xr:uid="{00000000-0005-0000-0000-00009F1E0000}"/>
    <cellStyle name="Calculation 27 2 9" xfId="7328" xr:uid="{00000000-0005-0000-0000-0000A01E0000}"/>
    <cellStyle name="Calculation 27 2 9 2" xfId="7329" xr:uid="{00000000-0005-0000-0000-0000A11E0000}"/>
    <cellStyle name="Calculation 27 3" xfId="7330" xr:uid="{00000000-0005-0000-0000-0000A21E0000}"/>
    <cellStyle name="Calculation 27 3 10" xfId="7331" xr:uid="{00000000-0005-0000-0000-0000A31E0000}"/>
    <cellStyle name="Calculation 27 3 10 2" xfId="7332" xr:uid="{00000000-0005-0000-0000-0000A41E0000}"/>
    <cellStyle name="Calculation 27 3 11" xfId="7333" xr:uid="{00000000-0005-0000-0000-0000A51E0000}"/>
    <cellStyle name="Calculation 27 3 11 2" xfId="7334" xr:uid="{00000000-0005-0000-0000-0000A61E0000}"/>
    <cellStyle name="Calculation 27 3 12" xfId="7335" xr:uid="{00000000-0005-0000-0000-0000A71E0000}"/>
    <cellStyle name="Calculation 27 3 2" xfId="7336" xr:uid="{00000000-0005-0000-0000-0000A81E0000}"/>
    <cellStyle name="Calculation 27 3 2 2" xfId="7337" xr:uid="{00000000-0005-0000-0000-0000A91E0000}"/>
    <cellStyle name="Calculation 27 3 3" xfId="7338" xr:uid="{00000000-0005-0000-0000-0000AA1E0000}"/>
    <cellStyle name="Calculation 27 3 3 2" xfId="7339" xr:uid="{00000000-0005-0000-0000-0000AB1E0000}"/>
    <cellStyle name="Calculation 27 3 4" xfId="7340" xr:uid="{00000000-0005-0000-0000-0000AC1E0000}"/>
    <cellStyle name="Calculation 27 3 4 2" xfId="7341" xr:uid="{00000000-0005-0000-0000-0000AD1E0000}"/>
    <cellStyle name="Calculation 27 3 5" xfId="7342" xr:uid="{00000000-0005-0000-0000-0000AE1E0000}"/>
    <cellStyle name="Calculation 27 3 5 2" xfId="7343" xr:uid="{00000000-0005-0000-0000-0000AF1E0000}"/>
    <cellStyle name="Calculation 27 3 6" xfId="7344" xr:uid="{00000000-0005-0000-0000-0000B01E0000}"/>
    <cellStyle name="Calculation 27 3 6 2" xfId="7345" xr:uid="{00000000-0005-0000-0000-0000B11E0000}"/>
    <cellStyle name="Calculation 27 3 7" xfId="7346" xr:uid="{00000000-0005-0000-0000-0000B21E0000}"/>
    <cellStyle name="Calculation 27 3 7 2" xfId="7347" xr:uid="{00000000-0005-0000-0000-0000B31E0000}"/>
    <cellStyle name="Calculation 27 3 8" xfId="7348" xr:uid="{00000000-0005-0000-0000-0000B41E0000}"/>
    <cellStyle name="Calculation 27 3 8 2" xfId="7349" xr:uid="{00000000-0005-0000-0000-0000B51E0000}"/>
    <cellStyle name="Calculation 27 3 9" xfId="7350" xr:uid="{00000000-0005-0000-0000-0000B61E0000}"/>
    <cellStyle name="Calculation 27 3 9 2" xfId="7351" xr:uid="{00000000-0005-0000-0000-0000B71E0000}"/>
    <cellStyle name="Calculation 27 4" xfId="7352" xr:uid="{00000000-0005-0000-0000-0000B81E0000}"/>
    <cellStyle name="Calculation 27 4 2" xfId="7353" xr:uid="{00000000-0005-0000-0000-0000B91E0000}"/>
    <cellStyle name="Calculation 27 5" xfId="7354" xr:uid="{00000000-0005-0000-0000-0000BA1E0000}"/>
    <cellStyle name="Calculation 27 5 2" xfId="7355" xr:uid="{00000000-0005-0000-0000-0000BB1E0000}"/>
    <cellStyle name="Calculation 27 6" xfId="7356" xr:uid="{00000000-0005-0000-0000-0000BC1E0000}"/>
    <cellStyle name="Calculation 27 6 2" xfId="7357" xr:uid="{00000000-0005-0000-0000-0000BD1E0000}"/>
    <cellStyle name="Calculation 27 7" xfId="7358" xr:uid="{00000000-0005-0000-0000-0000BE1E0000}"/>
    <cellStyle name="Calculation 27 7 2" xfId="7359" xr:uid="{00000000-0005-0000-0000-0000BF1E0000}"/>
    <cellStyle name="Calculation 27 8" xfId="7360" xr:uid="{00000000-0005-0000-0000-0000C01E0000}"/>
    <cellStyle name="Calculation 27 8 2" xfId="7361" xr:uid="{00000000-0005-0000-0000-0000C11E0000}"/>
    <cellStyle name="Calculation 27 9" xfId="7362" xr:uid="{00000000-0005-0000-0000-0000C21E0000}"/>
    <cellStyle name="Calculation 27 9 2" xfId="7363" xr:uid="{00000000-0005-0000-0000-0000C31E0000}"/>
    <cellStyle name="Calculation 28" xfId="7364" xr:uid="{00000000-0005-0000-0000-0000C41E0000}"/>
    <cellStyle name="Calculation 28 10" xfId="7365" xr:uid="{00000000-0005-0000-0000-0000C51E0000}"/>
    <cellStyle name="Calculation 28 10 2" xfId="7366" xr:uid="{00000000-0005-0000-0000-0000C61E0000}"/>
    <cellStyle name="Calculation 28 11" xfId="7367" xr:uid="{00000000-0005-0000-0000-0000C71E0000}"/>
    <cellStyle name="Calculation 28 11 2" xfId="7368" xr:uid="{00000000-0005-0000-0000-0000C81E0000}"/>
    <cellStyle name="Calculation 28 12" xfId="7369" xr:uid="{00000000-0005-0000-0000-0000C91E0000}"/>
    <cellStyle name="Calculation 28 12 2" xfId="7370" xr:uid="{00000000-0005-0000-0000-0000CA1E0000}"/>
    <cellStyle name="Calculation 28 13" xfId="7371" xr:uid="{00000000-0005-0000-0000-0000CB1E0000}"/>
    <cellStyle name="Calculation 28 13 2" xfId="7372" xr:uid="{00000000-0005-0000-0000-0000CC1E0000}"/>
    <cellStyle name="Calculation 28 14" xfId="7373" xr:uid="{00000000-0005-0000-0000-0000CD1E0000}"/>
    <cellStyle name="Calculation 28 14 2" xfId="7374" xr:uid="{00000000-0005-0000-0000-0000CE1E0000}"/>
    <cellStyle name="Calculation 28 15" xfId="7375" xr:uid="{00000000-0005-0000-0000-0000CF1E0000}"/>
    <cellStyle name="Calculation 28 2" xfId="7376" xr:uid="{00000000-0005-0000-0000-0000D01E0000}"/>
    <cellStyle name="Calculation 28 2 10" xfId="7377" xr:uid="{00000000-0005-0000-0000-0000D11E0000}"/>
    <cellStyle name="Calculation 28 2 10 2" xfId="7378" xr:uid="{00000000-0005-0000-0000-0000D21E0000}"/>
    <cellStyle name="Calculation 28 2 11" xfId="7379" xr:uid="{00000000-0005-0000-0000-0000D31E0000}"/>
    <cellStyle name="Calculation 28 2 11 2" xfId="7380" xr:uid="{00000000-0005-0000-0000-0000D41E0000}"/>
    <cellStyle name="Calculation 28 2 12" xfId="7381" xr:uid="{00000000-0005-0000-0000-0000D51E0000}"/>
    <cellStyle name="Calculation 28 2 2" xfId="7382" xr:uid="{00000000-0005-0000-0000-0000D61E0000}"/>
    <cellStyle name="Calculation 28 2 2 2" xfId="7383" xr:uid="{00000000-0005-0000-0000-0000D71E0000}"/>
    <cellStyle name="Calculation 28 2 3" xfId="7384" xr:uid="{00000000-0005-0000-0000-0000D81E0000}"/>
    <cellStyle name="Calculation 28 2 3 2" xfId="7385" xr:uid="{00000000-0005-0000-0000-0000D91E0000}"/>
    <cellStyle name="Calculation 28 2 4" xfId="7386" xr:uid="{00000000-0005-0000-0000-0000DA1E0000}"/>
    <cellStyle name="Calculation 28 2 4 2" xfId="7387" xr:uid="{00000000-0005-0000-0000-0000DB1E0000}"/>
    <cellStyle name="Calculation 28 2 5" xfId="7388" xr:uid="{00000000-0005-0000-0000-0000DC1E0000}"/>
    <cellStyle name="Calculation 28 2 5 2" xfId="7389" xr:uid="{00000000-0005-0000-0000-0000DD1E0000}"/>
    <cellStyle name="Calculation 28 2 6" xfId="7390" xr:uid="{00000000-0005-0000-0000-0000DE1E0000}"/>
    <cellStyle name="Calculation 28 2 6 2" xfId="7391" xr:uid="{00000000-0005-0000-0000-0000DF1E0000}"/>
    <cellStyle name="Calculation 28 2 7" xfId="7392" xr:uid="{00000000-0005-0000-0000-0000E01E0000}"/>
    <cellStyle name="Calculation 28 2 7 2" xfId="7393" xr:uid="{00000000-0005-0000-0000-0000E11E0000}"/>
    <cellStyle name="Calculation 28 2 8" xfId="7394" xr:uid="{00000000-0005-0000-0000-0000E21E0000}"/>
    <cellStyle name="Calculation 28 2 8 2" xfId="7395" xr:uid="{00000000-0005-0000-0000-0000E31E0000}"/>
    <cellStyle name="Calculation 28 2 9" xfId="7396" xr:uid="{00000000-0005-0000-0000-0000E41E0000}"/>
    <cellStyle name="Calculation 28 2 9 2" xfId="7397" xr:uid="{00000000-0005-0000-0000-0000E51E0000}"/>
    <cellStyle name="Calculation 28 3" xfId="7398" xr:uid="{00000000-0005-0000-0000-0000E61E0000}"/>
    <cellStyle name="Calculation 28 3 10" xfId="7399" xr:uid="{00000000-0005-0000-0000-0000E71E0000}"/>
    <cellStyle name="Calculation 28 3 10 2" xfId="7400" xr:uid="{00000000-0005-0000-0000-0000E81E0000}"/>
    <cellStyle name="Calculation 28 3 11" xfId="7401" xr:uid="{00000000-0005-0000-0000-0000E91E0000}"/>
    <cellStyle name="Calculation 28 3 11 2" xfId="7402" xr:uid="{00000000-0005-0000-0000-0000EA1E0000}"/>
    <cellStyle name="Calculation 28 3 12" xfId="7403" xr:uid="{00000000-0005-0000-0000-0000EB1E0000}"/>
    <cellStyle name="Calculation 28 3 2" xfId="7404" xr:uid="{00000000-0005-0000-0000-0000EC1E0000}"/>
    <cellStyle name="Calculation 28 3 2 2" xfId="7405" xr:uid="{00000000-0005-0000-0000-0000ED1E0000}"/>
    <cellStyle name="Calculation 28 3 3" xfId="7406" xr:uid="{00000000-0005-0000-0000-0000EE1E0000}"/>
    <cellStyle name="Calculation 28 3 3 2" xfId="7407" xr:uid="{00000000-0005-0000-0000-0000EF1E0000}"/>
    <cellStyle name="Calculation 28 3 4" xfId="7408" xr:uid="{00000000-0005-0000-0000-0000F01E0000}"/>
    <cellStyle name="Calculation 28 3 4 2" xfId="7409" xr:uid="{00000000-0005-0000-0000-0000F11E0000}"/>
    <cellStyle name="Calculation 28 3 5" xfId="7410" xr:uid="{00000000-0005-0000-0000-0000F21E0000}"/>
    <cellStyle name="Calculation 28 3 5 2" xfId="7411" xr:uid="{00000000-0005-0000-0000-0000F31E0000}"/>
    <cellStyle name="Calculation 28 3 6" xfId="7412" xr:uid="{00000000-0005-0000-0000-0000F41E0000}"/>
    <cellStyle name="Calculation 28 3 6 2" xfId="7413" xr:uid="{00000000-0005-0000-0000-0000F51E0000}"/>
    <cellStyle name="Calculation 28 3 7" xfId="7414" xr:uid="{00000000-0005-0000-0000-0000F61E0000}"/>
    <cellStyle name="Calculation 28 3 7 2" xfId="7415" xr:uid="{00000000-0005-0000-0000-0000F71E0000}"/>
    <cellStyle name="Calculation 28 3 8" xfId="7416" xr:uid="{00000000-0005-0000-0000-0000F81E0000}"/>
    <cellStyle name="Calculation 28 3 8 2" xfId="7417" xr:uid="{00000000-0005-0000-0000-0000F91E0000}"/>
    <cellStyle name="Calculation 28 3 9" xfId="7418" xr:uid="{00000000-0005-0000-0000-0000FA1E0000}"/>
    <cellStyle name="Calculation 28 3 9 2" xfId="7419" xr:uid="{00000000-0005-0000-0000-0000FB1E0000}"/>
    <cellStyle name="Calculation 28 4" xfId="7420" xr:uid="{00000000-0005-0000-0000-0000FC1E0000}"/>
    <cellStyle name="Calculation 28 4 2" xfId="7421" xr:uid="{00000000-0005-0000-0000-0000FD1E0000}"/>
    <cellStyle name="Calculation 28 5" xfId="7422" xr:uid="{00000000-0005-0000-0000-0000FE1E0000}"/>
    <cellStyle name="Calculation 28 5 2" xfId="7423" xr:uid="{00000000-0005-0000-0000-0000FF1E0000}"/>
    <cellStyle name="Calculation 28 6" xfId="7424" xr:uid="{00000000-0005-0000-0000-0000001F0000}"/>
    <cellStyle name="Calculation 28 6 2" xfId="7425" xr:uid="{00000000-0005-0000-0000-0000011F0000}"/>
    <cellStyle name="Calculation 28 7" xfId="7426" xr:uid="{00000000-0005-0000-0000-0000021F0000}"/>
    <cellStyle name="Calculation 28 7 2" xfId="7427" xr:uid="{00000000-0005-0000-0000-0000031F0000}"/>
    <cellStyle name="Calculation 28 8" xfId="7428" xr:uid="{00000000-0005-0000-0000-0000041F0000}"/>
    <cellStyle name="Calculation 28 8 2" xfId="7429" xr:uid="{00000000-0005-0000-0000-0000051F0000}"/>
    <cellStyle name="Calculation 28 9" xfId="7430" xr:uid="{00000000-0005-0000-0000-0000061F0000}"/>
    <cellStyle name="Calculation 28 9 2" xfId="7431" xr:uid="{00000000-0005-0000-0000-0000071F0000}"/>
    <cellStyle name="Calculation 29" xfId="7432" xr:uid="{00000000-0005-0000-0000-0000081F0000}"/>
    <cellStyle name="Calculation 29 10" xfId="7433" xr:uid="{00000000-0005-0000-0000-0000091F0000}"/>
    <cellStyle name="Calculation 29 10 2" xfId="7434" xr:uid="{00000000-0005-0000-0000-00000A1F0000}"/>
    <cellStyle name="Calculation 29 11" xfId="7435" xr:uid="{00000000-0005-0000-0000-00000B1F0000}"/>
    <cellStyle name="Calculation 29 11 2" xfId="7436" xr:uid="{00000000-0005-0000-0000-00000C1F0000}"/>
    <cellStyle name="Calculation 29 12" xfId="7437" xr:uid="{00000000-0005-0000-0000-00000D1F0000}"/>
    <cellStyle name="Calculation 29 12 2" xfId="7438" xr:uid="{00000000-0005-0000-0000-00000E1F0000}"/>
    <cellStyle name="Calculation 29 13" xfId="7439" xr:uid="{00000000-0005-0000-0000-00000F1F0000}"/>
    <cellStyle name="Calculation 29 13 2" xfId="7440" xr:uid="{00000000-0005-0000-0000-0000101F0000}"/>
    <cellStyle name="Calculation 29 14" xfId="7441" xr:uid="{00000000-0005-0000-0000-0000111F0000}"/>
    <cellStyle name="Calculation 29 14 2" xfId="7442" xr:uid="{00000000-0005-0000-0000-0000121F0000}"/>
    <cellStyle name="Calculation 29 15" xfId="7443" xr:uid="{00000000-0005-0000-0000-0000131F0000}"/>
    <cellStyle name="Calculation 29 2" xfId="7444" xr:uid="{00000000-0005-0000-0000-0000141F0000}"/>
    <cellStyle name="Calculation 29 2 10" xfId="7445" xr:uid="{00000000-0005-0000-0000-0000151F0000}"/>
    <cellStyle name="Calculation 29 2 10 2" xfId="7446" xr:uid="{00000000-0005-0000-0000-0000161F0000}"/>
    <cellStyle name="Calculation 29 2 11" xfId="7447" xr:uid="{00000000-0005-0000-0000-0000171F0000}"/>
    <cellStyle name="Calculation 29 2 11 2" xfId="7448" xr:uid="{00000000-0005-0000-0000-0000181F0000}"/>
    <cellStyle name="Calculation 29 2 12" xfId="7449" xr:uid="{00000000-0005-0000-0000-0000191F0000}"/>
    <cellStyle name="Calculation 29 2 2" xfId="7450" xr:uid="{00000000-0005-0000-0000-00001A1F0000}"/>
    <cellStyle name="Calculation 29 2 2 2" xfId="7451" xr:uid="{00000000-0005-0000-0000-00001B1F0000}"/>
    <cellStyle name="Calculation 29 2 3" xfId="7452" xr:uid="{00000000-0005-0000-0000-00001C1F0000}"/>
    <cellStyle name="Calculation 29 2 3 2" xfId="7453" xr:uid="{00000000-0005-0000-0000-00001D1F0000}"/>
    <cellStyle name="Calculation 29 2 4" xfId="7454" xr:uid="{00000000-0005-0000-0000-00001E1F0000}"/>
    <cellStyle name="Calculation 29 2 4 2" xfId="7455" xr:uid="{00000000-0005-0000-0000-00001F1F0000}"/>
    <cellStyle name="Calculation 29 2 5" xfId="7456" xr:uid="{00000000-0005-0000-0000-0000201F0000}"/>
    <cellStyle name="Calculation 29 2 5 2" xfId="7457" xr:uid="{00000000-0005-0000-0000-0000211F0000}"/>
    <cellStyle name="Calculation 29 2 6" xfId="7458" xr:uid="{00000000-0005-0000-0000-0000221F0000}"/>
    <cellStyle name="Calculation 29 2 6 2" xfId="7459" xr:uid="{00000000-0005-0000-0000-0000231F0000}"/>
    <cellStyle name="Calculation 29 2 7" xfId="7460" xr:uid="{00000000-0005-0000-0000-0000241F0000}"/>
    <cellStyle name="Calculation 29 2 7 2" xfId="7461" xr:uid="{00000000-0005-0000-0000-0000251F0000}"/>
    <cellStyle name="Calculation 29 2 8" xfId="7462" xr:uid="{00000000-0005-0000-0000-0000261F0000}"/>
    <cellStyle name="Calculation 29 2 8 2" xfId="7463" xr:uid="{00000000-0005-0000-0000-0000271F0000}"/>
    <cellStyle name="Calculation 29 2 9" xfId="7464" xr:uid="{00000000-0005-0000-0000-0000281F0000}"/>
    <cellStyle name="Calculation 29 2 9 2" xfId="7465" xr:uid="{00000000-0005-0000-0000-0000291F0000}"/>
    <cellStyle name="Calculation 29 3" xfId="7466" xr:uid="{00000000-0005-0000-0000-00002A1F0000}"/>
    <cellStyle name="Calculation 29 3 10" xfId="7467" xr:uid="{00000000-0005-0000-0000-00002B1F0000}"/>
    <cellStyle name="Calculation 29 3 10 2" xfId="7468" xr:uid="{00000000-0005-0000-0000-00002C1F0000}"/>
    <cellStyle name="Calculation 29 3 11" xfId="7469" xr:uid="{00000000-0005-0000-0000-00002D1F0000}"/>
    <cellStyle name="Calculation 29 3 11 2" xfId="7470" xr:uid="{00000000-0005-0000-0000-00002E1F0000}"/>
    <cellStyle name="Calculation 29 3 12" xfId="7471" xr:uid="{00000000-0005-0000-0000-00002F1F0000}"/>
    <cellStyle name="Calculation 29 3 2" xfId="7472" xr:uid="{00000000-0005-0000-0000-0000301F0000}"/>
    <cellStyle name="Calculation 29 3 2 2" xfId="7473" xr:uid="{00000000-0005-0000-0000-0000311F0000}"/>
    <cellStyle name="Calculation 29 3 3" xfId="7474" xr:uid="{00000000-0005-0000-0000-0000321F0000}"/>
    <cellStyle name="Calculation 29 3 3 2" xfId="7475" xr:uid="{00000000-0005-0000-0000-0000331F0000}"/>
    <cellStyle name="Calculation 29 3 4" xfId="7476" xr:uid="{00000000-0005-0000-0000-0000341F0000}"/>
    <cellStyle name="Calculation 29 3 4 2" xfId="7477" xr:uid="{00000000-0005-0000-0000-0000351F0000}"/>
    <cellStyle name="Calculation 29 3 5" xfId="7478" xr:uid="{00000000-0005-0000-0000-0000361F0000}"/>
    <cellStyle name="Calculation 29 3 5 2" xfId="7479" xr:uid="{00000000-0005-0000-0000-0000371F0000}"/>
    <cellStyle name="Calculation 29 3 6" xfId="7480" xr:uid="{00000000-0005-0000-0000-0000381F0000}"/>
    <cellStyle name="Calculation 29 3 6 2" xfId="7481" xr:uid="{00000000-0005-0000-0000-0000391F0000}"/>
    <cellStyle name="Calculation 29 3 7" xfId="7482" xr:uid="{00000000-0005-0000-0000-00003A1F0000}"/>
    <cellStyle name="Calculation 29 3 7 2" xfId="7483" xr:uid="{00000000-0005-0000-0000-00003B1F0000}"/>
    <cellStyle name="Calculation 29 3 8" xfId="7484" xr:uid="{00000000-0005-0000-0000-00003C1F0000}"/>
    <cellStyle name="Calculation 29 3 8 2" xfId="7485" xr:uid="{00000000-0005-0000-0000-00003D1F0000}"/>
    <cellStyle name="Calculation 29 3 9" xfId="7486" xr:uid="{00000000-0005-0000-0000-00003E1F0000}"/>
    <cellStyle name="Calculation 29 3 9 2" xfId="7487" xr:uid="{00000000-0005-0000-0000-00003F1F0000}"/>
    <cellStyle name="Calculation 29 4" xfId="7488" xr:uid="{00000000-0005-0000-0000-0000401F0000}"/>
    <cellStyle name="Calculation 29 4 2" xfId="7489" xr:uid="{00000000-0005-0000-0000-0000411F0000}"/>
    <cellStyle name="Calculation 29 5" xfId="7490" xr:uid="{00000000-0005-0000-0000-0000421F0000}"/>
    <cellStyle name="Calculation 29 5 2" xfId="7491" xr:uid="{00000000-0005-0000-0000-0000431F0000}"/>
    <cellStyle name="Calculation 29 6" xfId="7492" xr:uid="{00000000-0005-0000-0000-0000441F0000}"/>
    <cellStyle name="Calculation 29 6 2" xfId="7493" xr:uid="{00000000-0005-0000-0000-0000451F0000}"/>
    <cellStyle name="Calculation 29 7" xfId="7494" xr:uid="{00000000-0005-0000-0000-0000461F0000}"/>
    <cellStyle name="Calculation 29 7 2" xfId="7495" xr:uid="{00000000-0005-0000-0000-0000471F0000}"/>
    <cellStyle name="Calculation 29 8" xfId="7496" xr:uid="{00000000-0005-0000-0000-0000481F0000}"/>
    <cellStyle name="Calculation 29 8 2" xfId="7497" xr:uid="{00000000-0005-0000-0000-0000491F0000}"/>
    <cellStyle name="Calculation 29 9" xfId="7498" xr:uid="{00000000-0005-0000-0000-00004A1F0000}"/>
    <cellStyle name="Calculation 29 9 2" xfId="7499" xr:uid="{00000000-0005-0000-0000-00004B1F0000}"/>
    <cellStyle name="Calculation 3" xfId="7500" xr:uid="{00000000-0005-0000-0000-00004C1F0000}"/>
    <cellStyle name="Calculation 3 10" xfId="7501" xr:uid="{00000000-0005-0000-0000-00004D1F0000}"/>
    <cellStyle name="Calculation 3 10 2" xfId="7502" xr:uid="{00000000-0005-0000-0000-00004E1F0000}"/>
    <cellStyle name="Calculation 3 11" xfId="7503" xr:uid="{00000000-0005-0000-0000-00004F1F0000}"/>
    <cellStyle name="Calculation 3 11 2" xfId="7504" xr:uid="{00000000-0005-0000-0000-0000501F0000}"/>
    <cellStyle name="Calculation 3 12" xfId="7505" xr:uid="{00000000-0005-0000-0000-0000511F0000}"/>
    <cellStyle name="Calculation 3 12 2" xfId="7506" xr:uid="{00000000-0005-0000-0000-0000521F0000}"/>
    <cellStyle name="Calculation 3 13" xfId="7507" xr:uid="{00000000-0005-0000-0000-0000531F0000}"/>
    <cellStyle name="Calculation 3 13 2" xfId="7508" xr:uid="{00000000-0005-0000-0000-0000541F0000}"/>
    <cellStyle name="Calculation 3 14" xfId="7509" xr:uid="{00000000-0005-0000-0000-0000551F0000}"/>
    <cellStyle name="Calculation 3 14 2" xfId="7510" xr:uid="{00000000-0005-0000-0000-0000561F0000}"/>
    <cellStyle name="Calculation 3 15" xfId="7511" xr:uid="{00000000-0005-0000-0000-0000571F0000}"/>
    <cellStyle name="Calculation 3 2" xfId="7512" xr:uid="{00000000-0005-0000-0000-0000581F0000}"/>
    <cellStyle name="Calculation 3 2 10" xfId="7513" xr:uid="{00000000-0005-0000-0000-0000591F0000}"/>
    <cellStyle name="Calculation 3 2 10 2" xfId="7514" xr:uid="{00000000-0005-0000-0000-00005A1F0000}"/>
    <cellStyle name="Calculation 3 2 11" xfId="7515" xr:uid="{00000000-0005-0000-0000-00005B1F0000}"/>
    <cellStyle name="Calculation 3 2 11 2" xfId="7516" xr:uid="{00000000-0005-0000-0000-00005C1F0000}"/>
    <cellStyle name="Calculation 3 2 12" xfId="7517" xr:uid="{00000000-0005-0000-0000-00005D1F0000}"/>
    <cellStyle name="Calculation 3 2 2" xfId="7518" xr:uid="{00000000-0005-0000-0000-00005E1F0000}"/>
    <cellStyle name="Calculation 3 2 2 2" xfId="7519" xr:uid="{00000000-0005-0000-0000-00005F1F0000}"/>
    <cellStyle name="Calculation 3 2 3" xfId="7520" xr:uid="{00000000-0005-0000-0000-0000601F0000}"/>
    <cellStyle name="Calculation 3 2 3 2" xfId="7521" xr:uid="{00000000-0005-0000-0000-0000611F0000}"/>
    <cellStyle name="Calculation 3 2 4" xfId="7522" xr:uid="{00000000-0005-0000-0000-0000621F0000}"/>
    <cellStyle name="Calculation 3 2 4 2" xfId="7523" xr:uid="{00000000-0005-0000-0000-0000631F0000}"/>
    <cellStyle name="Calculation 3 2 5" xfId="7524" xr:uid="{00000000-0005-0000-0000-0000641F0000}"/>
    <cellStyle name="Calculation 3 2 5 2" xfId="7525" xr:uid="{00000000-0005-0000-0000-0000651F0000}"/>
    <cellStyle name="Calculation 3 2 6" xfId="7526" xr:uid="{00000000-0005-0000-0000-0000661F0000}"/>
    <cellStyle name="Calculation 3 2 6 2" xfId="7527" xr:uid="{00000000-0005-0000-0000-0000671F0000}"/>
    <cellStyle name="Calculation 3 2 7" xfId="7528" xr:uid="{00000000-0005-0000-0000-0000681F0000}"/>
    <cellStyle name="Calculation 3 2 7 2" xfId="7529" xr:uid="{00000000-0005-0000-0000-0000691F0000}"/>
    <cellStyle name="Calculation 3 2 8" xfId="7530" xr:uid="{00000000-0005-0000-0000-00006A1F0000}"/>
    <cellStyle name="Calculation 3 2 8 2" xfId="7531" xr:uid="{00000000-0005-0000-0000-00006B1F0000}"/>
    <cellStyle name="Calculation 3 2 9" xfId="7532" xr:uid="{00000000-0005-0000-0000-00006C1F0000}"/>
    <cellStyle name="Calculation 3 2 9 2" xfId="7533" xr:uid="{00000000-0005-0000-0000-00006D1F0000}"/>
    <cellStyle name="Calculation 3 3" xfId="7534" xr:uid="{00000000-0005-0000-0000-00006E1F0000}"/>
    <cellStyle name="Calculation 3 3 10" xfId="7535" xr:uid="{00000000-0005-0000-0000-00006F1F0000}"/>
    <cellStyle name="Calculation 3 3 10 2" xfId="7536" xr:uid="{00000000-0005-0000-0000-0000701F0000}"/>
    <cellStyle name="Calculation 3 3 11" xfId="7537" xr:uid="{00000000-0005-0000-0000-0000711F0000}"/>
    <cellStyle name="Calculation 3 3 11 2" xfId="7538" xr:uid="{00000000-0005-0000-0000-0000721F0000}"/>
    <cellStyle name="Calculation 3 3 12" xfId="7539" xr:uid="{00000000-0005-0000-0000-0000731F0000}"/>
    <cellStyle name="Calculation 3 3 2" xfId="7540" xr:uid="{00000000-0005-0000-0000-0000741F0000}"/>
    <cellStyle name="Calculation 3 3 2 2" xfId="7541" xr:uid="{00000000-0005-0000-0000-0000751F0000}"/>
    <cellStyle name="Calculation 3 3 3" xfId="7542" xr:uid="{00000000-0005-0000-0000-0000761F0000}"/>
    <cellStyle name="Calculation 3 3 3 2" xfId="7543" xr:uid="{00000000-0005-0000-0000-0000771F0000}"/>
    <cellStyle name="Calculation 3 3 4" xfId="7544" xr:uid="{00000000-0005-0000-0000-0000781F0000}"/>
    <cellStyle name="Calculation 3 3 4 2" xfId="7545" xr:uid="{00000000-0005-0000-0000-0000791F0000}"/>
    <cellStyle name="Calculation 3 3 5" xfId="7546" xr:uid="{00000000-0005-0000-0000-00007A1F0000}"/>
    <cellStyle name="Calculation 3 3 5 2" xfId="7547" xr:uid="{00000000-0005-0000-0000-00007B1F0000}"/>
    <cellStyle name="Calculation 3 3 6" xfId="7548" xr:uid="{00000000-0005-0000-0000-00007C1F0000}"/>
    <cellStyle name="Calculation 3 3 6 2" xfId="7549" xr:uid="{00000000-0005-0000-0000-00007D1F0000}"/>
    <cellStyle name="Calculation 3 3 7" xfId="7550" xr:uid="{00000000-0005-0000-0000-00007E1F0000}"/>
    <cellStyle name="Calculation 3 3 7 2" xfId="7551" xr:uid="{00000000-0005-0000-0000-00007F1F0000}"/>
    <cellStyle name="Calculation 3 3 8" xfId="7552" xr:uid="{00000000-0005-0000-0000-0000801F0000}"/>
    <cellStyle name="Calculation 3 3 8 2" xfId="7553" xr:uid="{00000000-0005-0000-0000-0000811F0000}"/>
    <cellStyle name="Calculation 3 3 9" xfId="7554" xr:uid="{00000000-0005-0000-0000-0000821F0000}"/>
    <cellStyle name="Calculation 3 3 9 2" xfId="7555" xr:uid="{00000000-0005-0000-0000-0000831F0000}"/>
    <cellStyle name="Calculation 3 4" xfId="7556" xr:uid="{00000000-0005-0000-0000-0000841F0000}"/>
    <cellStyle name="Calculation 3 4 2" xfId="7557" xr:uid="{00000000-0005-0000-0000-0000851F0000}"/>
    <cellStyle name="Calculation 3 5" xfId="7558" xr:uid="{00000000-0005-0000-0000-0000861F0000}"/>
    <cellStyle name="Calculation 3 5 2" xfId="7559" xr:uid="{00000000-0005-0000-0000-0000871F0000}"/>
    <cellStyle name="Calculation 3 6" xfId="7560" xr:uid="{00000000-0005-0000-0000-0000881F0000}"/>
    <cellStyle name="Calculation 3 6 2" xfId="7561" xr:uid="{00000000-0005-0000-0000-0000891F0000}"/>
    <cellStyle name="Calculation 3 7" xfId="7562" xr:uid="{00000000-0005-0000-0000-00008A1F0000}"/>
    <cellStyle name="Calculation 3 7 2" xfId="7563" xr:uid="{00000000-0005-0000-0000-00008B1F0000}"/>
    <cellStyle name="Calculation 3 8" xfId="7564" xr:uid="{00000000-0005-0000-0000-00008C1F0000}"/>
    <cellStyle name="Calculation 3 8 2" xfId="7565" xr:uid="{00000000-0005-0000-0000-00008D1F0000}"/>
    <cellStyle name="Calculation 3 9" xfId="7566" xr:uid="{00000000-0005-0000-0000-00008E1F0000}"/>
    <cellStyle name="Calculation 3 9 2" xfId="7567" xr:uid="{00000000-0005-0000-0000-00008F1F0000}"/>
    <cellStyle name="Calculation 30" xfId="7568" xr:uid="{00000000-0005-0000-0000-0000901F0000}"/>
    <cellStyle name="Calculation 30 10" xfId="7569" xr:uid="{00000000-0005-0000-0000-0000911F0000}"/>
    <cellStyle name="Calculation 30 10 2" xfId="7570" xr:uid="{00000000-0005-0000-0000-0000921F0000}"/>
    <cellStyle name="Calculation 30 11" xfId="7571" xr:uid="{00000000-0005-0000-0000-0000931F0000}"/>
    <cellStyle name="Calculation 30 11 2" xfId="7572" xr:uid="{00000000-0005-0000-0000-0000941F0000}"/>
    <cellStyle name="Calculation 30 12" xfId="7573" xr:uid="{00000000-0005-0000-0000-0000951F0000}"/>
    <cellStyle name="Calculation 30 12 2" xfId="7574" xr:uid="{00000000-0005-0000-0000-0000961F0000}"/>
    <cellStyle name="Calculation 30 13" xfId="7575" xr:uid="{00000000-0005-0000-0000-0000971F0000}"/>
    <cellStyle name="Calculation 30 13 2" xfId="7576" xr:uid="{00000000-0005-0000-0000-0000981F0000}"/>
    <cellStyle name="Calculation 30 14" xfId="7577" xr:uid="{00000000-0005-0000-0000-0000991F0000}"/>
    <cellStyle name="Calculation 30 14 2" xfId="7578" xr:uid="{00000000-0005-0000-0000-00009A1F0000}"/>
    <cellStyle name="Calculation 30 15" xfId="7579" xr:uid="{00000000-0005-0000-0000-00009B1F0000}"/>
    <cellStyle name="Calculation 30 2" xfId="7580" xr:uid="{00000000-0005-0000-0000-00009C1F0000}"/>
    <cellStyle name="Calculation 30 2 10" xfId="7581" xr:uid="{00000000-0005-0000-0000-00009D1F0000}"/>
    <cellStyle name="Calculation 30 2 10 2" xfId="7582" xr:uid="{00000000-0005-0000-0000-00009E1F0000}"/>
    <cellStyle name="Calculation 30 2 11" xfId="7583" xr:uid="{00000000-0005-0000-0000-00009F1F0000}"/>
    <cellStyle name="Calculation 30 2 11 2" xfId="7584" xr:uid="{00000000-0005-0000-0000-0000A01F0000}"/>
    <cellStyle name="Calculation 30 2 12" xfId="7585" xr:uid="{00000000-0005-0000-0000-0000A11F0000}"/>
    <cellStyle name="Calculation 30 2 2" xfId="7586" xr:uid="{00000000-0005-0000-0000-0000A21F0000}"/>
    <cellStyle name="Calculation 30 2 2 2" xfId="7587" xr:uid="{00000000-0005-0000-0000-0000A31F0000}"/>
    <cellStyle name="Calculation 30 2 3" xfId="7588" xr:uid="{00000000-0005-0000-0000-0000A41F0000}"/>
    <cellStyle name="Calculation 30 2 3 2" xfId="7589" xr:uid="{00000000-0005-0000-0000-0000A51F0000}"/>
    <cellStyle name="Calculation 30 2 4" xfId="7590" xr:uid="{00000000-0005-0000-0000-0000A61F0000}"/>
    <cellStyle name="Calculation 30 2 4 2" xfId="7591" xr:uid="{00000000-0005-0000-0000-0000A71F0000}"/>
    <cellStyle name="Calculation 30 2 5" xfId="7592" xr:uid="{00000000-0005-0000-0000-0000A81F0000}"/>
    <cellStyle name="Calculation 30 2 5 2" xfId="7593" xr:uid="{00000000-0005-0000-0000-0000A91F0000}"/>
    <cellStyle name="Calculation 30 2 6" xfId="7594" xr:uid="{00000000-0005-0000-0000-0000AA1F0000}"/>
    <cellStyle name="Calculation 30 2 6 2" xfId="7595" xr:uid="{00000000-0005-0000-0000-0000AB1F0000}"/>
    <cellStyle name="Calculation 30 2 7" xfId="7596" xr:uid="{00000000-0005-0000-0000-0000AC1F0000}"/>
    <cellStyle name="Calculation 30 2 7 2" xfId="7597" xr:uid="{00000000-0005-0000-0000-0000AD1F0000}"/>
    <cellStyle name="Calculation 30 2 8" xfId="7598" xr:uid="{00000000-0005-0000-0000-0000AE1F0000}"/>
    <cellStyle name="Calculation 30 2 8 2" xfId="7599" xr:uid="{00000000-0005-0000-0000-0000AF1F0000}"/>
    <cellStyle name="Calculation 30 2 9" xfId="7600" xr:uid="{00000000-0005-0000-0000-0000B01F0000}"/>
    <cellStyle name="Calculation 30 2 9 2" xfId="7601" xr:uid="{00000000-0005-0000-0000-0000B11F0000}"/>
    <cellStyle name="Calculation 30 3" xfId="7602" xr:uid="{00000000-0005-0000-0000-0000B21F0000}"/>
    <cellStyle name="Calculation 30 3 10" xfId="7603" xr:uid="{00000000-0005-0000-0000-0000B31F0000}"/>
    <cellStyle name="Calculation 30 3 10 2" xfId="7604" xr:uid="{00000000-0005-0000-0000-0000B41F0000}"/>
    <cellStyle name="Calculation 30 3 11" xfId="7605" xr:uid="{00000000-0005-0000-0000-0000B51F0000}"/>
    <cellStyle name="Calculation 30 3 11 2" xfId="7606" xr:uid="{00000000-0005-0000-0000-0000B61F0000}"/>
    <cellStyle name="Calculation 30 3 12" xfId="7607" xr:uid="{00000000-0005-0000-0000-0000B71F0000}"/>
    <cellStyle name="Calculation 30 3 2" xfId="7608" xr:uid="{00000000-0005-0000-0000-0000B81F0000}"/>
    <cellStyle name="Calculation 30 3 2 2" xfId="7609" xr:uid="{00000000-0005-0000-0000-0000B91F0000}"/>
    <cellStyle name="Calculation 30 3 3" xfId="7610" xr:uid="{00000000-0005-0000-0000-0000BA1F0000}"/>
    <cellStyle name="Calculation 30 3 3 2" xfId="7611" xr:uid="{00000000-0005-0000-0000-0000BB1F0000}"/>
    <cellStyle name="Calculation 30 3 4" xfId="7612" xr:uid="{00000000-0005-0000-0000-0000BC1F0000}"/>
    <cellStyle name="Calculation 30 3 4 2" xfId="7613" xr:uid="{00000000-0005-0000-0000-0000BD1F0000}"/>
    <cellStyle name="Calculation 30 3 5" xfId="7614" xr:uid="{00000000-0005-0000-0000-0000BE1F0000}"/>
    <cellStyle name="Calculation 30 3 5 2" xfId="7615" xr:uid="{00000000-0005-0000-0000-0000BF1F0000}"/>
    <cellStyle name="Calculation 30 3 6" xfId="7616" xr:uid="{00000000-0005-0000-0000-0000C01F0000}"/>
    <cellStyle name="Calculation 30 3 6 2" xfId="7617" xr:uid="{00000000-0005-0000-0000-0000C11F0000}"/>
    <cellStyle name="Calculation 30 3 7" xfId="7618" xr:uid="{00000000-0005-0000-0000-0000C21F0000}"/>
    <cellStyle name="Calculation 30 3 7 2" xfId="7619" xr:uid="{00000000-0005-0000-0000-0000C31F0000}"/>
    <cellStyle name="Calculation 30 3 8" xfId="7620" xr:uid="{00000000-0005-0000-0000-0000C41F0000}"/>
    <cellStyle name="Calculation 30 3 8 2" xfId="7621" xr:uid="{00000000-0005-0000-0000-0000C51F0000}"/>
    <cellStyle name="Calculation 30 3 9" xfId="7622" xr:uid="{00000000-0005-0000-0000-0000C61F0000}"/>
    <cellStyle name="Calculation 30 3 9 2" xfId="7623" xr:uid="{00000000-0005-0000-0000-0000C71F0000}"/>
    <cellStyle name="Calculation 30 4" xfId="7624" xr:uid="{00000000-0005-0000-0000-0000C81F0000}"/>
    <cellStyle name="Calculation 30 4 2" xfId="7625" xr:uid="{00000000-0005-0000-0000-0000C91F0000}"/>
    <cellStyle name="Calculation 30 5" xfId="7626" xr:uid="{00000000-0005-0000-0000-0000CA1F0000}"/>
    <cellStyle name="Calculation 30 5 2" xfId="7627" xr:uid="{00000000-0005-0000-0000-0000CB1F0000}"/>
    <cellStyle name="Calculation 30 6" xfId="7628" xr:uid="{00000000-0005-0000-0000-0000CC1F0000}"/>
    <cellStyle name="Calculation 30 6 2" xfId="7629" xr:uid="{00000000-0005-0000-0000-0000CD1F0000}"/>
    <cellStyle name="Calculation 30 7" xfId="7630" xr:uid="{00000000-0005-0000-0000-0000CE1F0000}"/>
    <cellStyle name="Calculation 30 7 2" xfId="7631" xr:uid="{00000000-0005-0000-0000-0000CF1F0000}"/>
    <cellStyle name="Calculation 30 8" xfId="7632" xr:uid="{00000000-0005-0000-0000-0000D01F0000}"/>
    <cellStyle name="Calculation 30 8 2" xfId="7633" xr:uid="{00000000-0005-0000-0000-0000D11F0000}"/>
    <cellStyle name="Calculation 30 9" xfId="7634" xr:uid="{00000000-0005-0000-0000-0000D21F0000}"/>
    <cellStyle name="Calculation 30 9 2" xfId="7635" xr:uid="{00000000-0005-0000-0000-0000D31F0000}"/>
    <cellStyle name="Calculation 31" xfId="7636" xr:uid="{00000000-0005-0000-0000-0000D41F0000}"/>
    <cellStyle name="Calculation 31 10" xfId="7637" xr:uid="{00000000-0005-0000-0000-0000D51F0000}"/>
    <cellStyle name="Calculation 31 10 2" xfId="7638" xr:uid="{00000000-0005-0000-0000-0000D61F0000}"/>
    <cellStyle name="Calculation 31 11" xfId="7639" xr:uid="{00000000-0005-0000-0000-0000D71F0000}"/>
    <cellStyle name="Calculation 31 11 2" xfId="7640" xr:uid="{00000000-0005-0000-0000-0000D81F0000}"/>
    <cellStyle name="Calculation 31 12" xfId="7641" xr:uid="{00000000-0005-0000-0000-0000D91F0000}"/>
    <cellStyle name="Calculation 31 12 2" xfId="7642" xr:uid="{00000000-0005-0000-0000-0000DA1F0000}"/>
    <cellStyle name="Calculation 31 13" xfId="7643" xr:uid="{00000000-0005-0000-0000-0000DB1F0000}"/>
    <cellStyle name="Calculation 31 13 2" xfId="7644" xr:uid="{00000000-0005-0000-0000-0000DC1F0000}"/>
    <cellStyle name="Calculation 31 14" xfId="7645" xr:uid="{00000000-0005-0000-0000-0000DD1F0000}"/>
    <cellStyle name="Calculation 31 14 2" xfId="7646" xr:uid="{00000000-0005-0000-0000-0000DE1F0000}"/>
    <cellStyle name="Calculation 31 15" xfId="7647" xr:uid="{00000000-0005-0000-0000-0000DF1F0000}"/>
    <cellStyle name="Calculation 31 2" xfId="7648" xr:uid="{00000000-0005-0000-0000-0000E01F0000}"/>
    <cellStyle name="Calculation 31 2 10" xfId="7649" xr:uid="{00000000-0005-0000-0000-0000E11F0000}"/>
    <cellStyle name="Calculation 31 2 10 2" xfId="7650" xr:uid="{00000000-0005-0000-0000-0000E21F0000}"/>
    <cellStyle name="Calculation 31 2 11" xfId="7651" xr:uid="{00000000-0005-0000-0000-0000E31F0000}"/>
    <cellStyle name="Calculation 31 2 11 2" xfId="7652" xr:uid="{00000000-0005-0000-0000-0000E41F0000}"/>
    <cellStyle name="Calculation 31 2 12" xfId="7653" xr:uid="{00000000-0005-0000-0000-0000E51F0000}"/>
    <cellStyle name="Calculation 31 2 2" xfId="7654" xr:uid="{00000000-0005-0000-0000-0000E61F0000}"/>
    <cellStyle name="Calculation 31 2 2 2" xfId="7655" xr:uid="{00000000-0005-0000-0000-0000E71F0000}"/>
    <cellStyle name="Calculation 31 2 3" xfId="7656" xr:uid="{00000000-0005-0000-0000-0000E81F0000}"/>
    <cellStyle name="Calculation 31 2 3 2" xfId="7657" xr:uid="{00000000-0005-0000-0000-0000E91F0000}"/>
    <cellStyle name="Calculation 31 2 4" xfId="7658" xr:uid="{00000000-0005-0000-0000-0000EA1F0000}"/>
    <cellStyle name="Calculation 31 2 4 2" xfId="7659" xr:uid="{00000000-0005-0000-0000-0000EB1F0000}"/>
    <cellStyle name="Calculation 31 2 5" xfId="7660" xr:uid="{00000000-0005-0000-0000-0000EC1F0000}"/>
    <cellStyle name="Calculation 31 2 5 2" xfId="7661" xr:uid="{00000000-0005-0000-0000-0000ED1F0000}"/>
    <cellStyle name="Calculation 31 2 6" xfId="7662" xr:uid="{00000000-0005-0000-0000-0000EE1F0000}"/>
    <cellStyle name="Calculation 31 2 6 2" xfId="7663" xr:uid="{00000000-0005-0000-0000-0000EF1F0000}"/>
    <cellStyle name="Calculation 31 2 7" xfId="7664" xr:uid="{00000000-0005-0000-0000-0000F01F0000}"/>
    <cellStyle name="Calculation 31 2 7 2" xfId="7665" xr:uid="{00000000-0005-0000-0000-0000F11F0000}"/>
    <cellStyle name="Calculation 31 2 8" xfId="7666" xr:uid="{00000000-0005-0000-0000-0000F21F0000}"/>
    <cellStyle name="Calculation 31 2 8 2" xfId="7667" xr:uid="{00000000-0005-0000-0000-0000F31F0000}"/>
    <cellStyle name="Calculation 31 2 9" xfId="7668" xr:uid="{00000000-0005-0000-0000-0000F41F0000}"/>
    <cellStyle name="Calculation 31 2 9 2" xfId="7669" xr:uid="{00000000-0005-0000-0000-0000F51F0000}"/>
    <cellStyle name="Calculation 31 3" xfId="7670" xr:uid="{00000000-0005-0000-0000-0000F61F0000}"/>
    <cellStyle name="Calculation 31 3 10" xfId="7671" xr:uid="{00000000-0005-0000-0000-0000F71F0000}"/>
    <cellStyle name="Calculation 31 3 10 2" xfId="7672" xr:uid="{00000000-0005-0000-0000-0000F81F0000}"/>
    <cellStyle name="Calculation 31 3 11" xfId="7673" xr:uid="{00000000-0005-0000-0000-0000F91F0000}"/>
    <cellStyle name="Calculation 31 3 11 2" xfId="7674" xr:uid="{00000000-0005-0000-0000-0000FA1F0000}"/>
    <cellStyle name="Calculation 31 3 12" xfId="7675" xr:uid="{00000000-0005-0000-0000-0000FB1F0000}"/>
    <cellStyle name="Calculation 31 3 2" xfId="7676" xr:uid="{00000000-0005-0000-0000-0000FC1F0000}"/>
    <cellStyle name="Calculation 31 3 2 2" xfId="7677" xr:uid="{00000000-0005-0000-0000-0000FD1F0000}"/>
    <cellStyle name="Calculation 31 3 3" xfId="7678" xr:uid="{00000000-0005-0000-0000-0000FE1F0000}"/>
    <cellStyle name="Calculation 31 3 3 2" xfId="7679" xr:uid="{00000000-0005-0000-0000-0000FF1F0000}"/>
    <cellStyle name="Calculation 31 3 4" xfId="7680" xr:uid="{00000000-0005-0000-0000-000000200000}"/>
    <cellStyle name="Calculation 31 3 4 2" xfId="7681" xr:uid="{00000000-0005-0000-0000-000001200000}"/>
    <cellStyle name="Calculation 31 3 5" xfId="7682" xr:uid="{00000000-0005-0000-0000-000002200000}"/>
    <cellStyle name="Calculation 31 3 5 2" xfId="7683" xr:uid="{00000000-0005-0000-0000-000003200000}"/>
    <cellStyle name="Calculation 31 3 6" xfId="7684" xr:uid="{00000000-0005-0000-0000-000004200000}"/>
    <cellStyle name="Calculation 31 3 6 2" xfId="7685" xr:uid="{00000000-0005-0000-0000-000005200000}"/>
    <cellStyle name="Calculation 31 3 7" xfId="7686" xr:uid="{00000000-0005-0000-0000-000006200000}"/>
    <cellStyle name="Calculation 31 3 7 2" xfId="7687" xr:uid="{00000000-0005-0000-0000-000007200000}"/>
    <cellStyle name="Calculation 31 3 8" xfId="7688" xr:uid="{00000000-0005-0000-0000-000008200000}"/>
    <cellStyle name="Calculation 31 3 8 2" xfId="7689" xr:uid="{00000000-0005-0000-0000-000009200000}"/>
    <cellStyle name="Calculation 31 3 9" xfId="7690" xr:uid="{00000000-0005-0000-0000-00000A200000}"/>
    <cellStyle name="Calculation 31 3 9 2" xfId="7691" xr:uid="{00000000-0005-0000-0000-00000B200000}"/>
    <cellStyle name="Calculation 31 4" xfId="7692" xr:uid="{00000000-0005-0000-0000-00000C200000}"/>
    <cellStyle name="Calculation 31 4 2" xfId="7693" xr:uid="{00000000-0005-0000-0000-00000D200000}"/>
    <cellStyle name="Calculation 31 5" xfId="7694" xr:uid="{00000000-0005-0000-0000-00000E200000}"/>
    <cellStyle name="Calculation 31 5 2" xfId="7695" xr:uid="{00000000-0005-0000-0000-00000F200000}"/>
    <cellStyle name="Calculation 31 6" xfId="7696" xr:uid="{00000000-0005-0000-0000-000010200000}"/>
    <cellStyle name="Calculation 31 6 2" xfId="7697" xr:uid="{00000000-0005-0000-0000-000011200000}"/>
    <cellStyle name="Calculation 31 7" xfId="7698" xr:uid="{00000000-0005-0000-0000-000012200000}"/>
    <cellStyle name="Calculation 31 7 2" xfId="7699" xr:uid="{00000000-0005-0000-0000-000013200000}"/>
    <cellStyle name="Calculation 31 8" xfId="7700" xr:uid="{00000000-0005-0000-0000-000014200000}"/>
    <cellStyle name="Calculation 31 8 2" xfId="7701" xr:uid="{00000000-0005-0000-0000-000015200000}"/>
    <cellStyle name="Calculation 31 9" xfId="7702" xr:uid="{00000000-0005-0000-0000-000016200000}"/>
    <cellStyle name="Calculation 31 9 2" xfId="7703" xr:uid="{00000000-0005-0000-0000-000017200000}"/>
    <cellStyle name="Calculation 32" xfId="7704" xr:uid="{00000000-0005-0000-0000-000018200000}"/>
    <cellStyle name="Calculation 32 10" xfId="7705" xr:uid="{00000000-0005-0000-0000-000019200000}"/>
    <cellStyle name="Calculation 32 10 2" xfId="7706" xr:uid="{00000000-0005-0000-0000-00001A200000}"/>
    <cellStyle name="Calculation 32 11" xfId="7707" xr:uid="{00000000-0005-0000-0000-00001B200000}"/>
    <cellStyle name="Calculation 32 11 2" xfId="7708" xr:uid="{00000000-0005-0000-0000-00001C200000}"/>
    <cellStyle name="Calculation 32 12" xfId="7709" xr:uid="{00000000-0005-0000-0000-00001D200000}"/>
    <cellStyle name="Calculation 32 12 2" xfId="7710" xr:uid="{00000000-0005-0000-0000-00001E200000}"/>
    <cellStyle name="Calculation 32 13" xfId="7711" xr:uid="{00000000-0005-0000-0000-00001F200000}"/>
    <cellStyle name="Calculation 32 13 2" xfId="7712" xr:uid="{00000000-0005-0000-0000-000020200000}"/>
    <cellStyle name="Calculation 32 14" xfId="7713" xr:uid="{00000000-0005-0000-0000-000021200000}"/>
    <cellStyle name="Calculation 32 14 2" xfId="7714" xr:uid="{00000000-0005-0000-0000-000022200000}"/>
    <cellStyle name="Calculation 32 15" xfId="7715" xr:uid="{00000000-0005-0000-0000-000023200000}"/>
    <cellStyle name="Calculation 32 2" xfId="7716" xr:uid="{00000000-0005-0000-0000-000024200000}"/>
    <cellStyle name="Calculation 32 2 10" xfId="7717" xr:uid="{00000000-0005-0000-0000-000025200000}"/>
    <cellStyle name="Calculation 32 2 10 2" xfId="7718" xr:uid="{00000000-0005-0000-0000-000026200000}"/>
    <cellStyle name="Calculation 32 2 11" xfId="7719" xr:uid="{00000000-0005-0000-0000-000027200000}"/>
    <cellStyle name="Calculation 32 2 11 2" xfId="7720" xr:uid="{00000000-0005-0000-0000-000028200000}"/>
    <cellStyle name="Calculation 32 2 12" xfId="7721" xr:uid="{00000000-0005-0000-0000-000029200000}"/>
    <cellStyle name="Calculation 32 2 2" xfId="7722" xr:uid="{00000000-0005-0000-0000-00002A200000}"/>
    <cellStyle name="Calculation 32 2 2 2" xfId="7723" xr:uid="{00000000-0005-0000-0000-00002B200000}"/>
    <cellStyle name="Calculation 32 2 3" xfId="7724" xr:uid="{00000000-0005-0000-0000-00002C200000}"/>
    <cellStyle name="Calculation 32 2 3 2" xfId="7725" xr:uid="{00000000-0005-0000-0000-00002D200000}"/>
    <cellStyle name="Calculation 32 2 4" xfId="7726" xr:uid="{00000000-0005-0000-0000-00002E200000}"/>
    <cellStyle name="Calculation 32 2 4 2" xfId="7727" xr:uid="{00000000-0005-0000-0000-00002F200000}"/>
    <cellStyle name="Calculation 32 2 5" xfId="7728" xr:uid="{00000000-0005-0000-0000-000030200000}"/>
    <cellStyle name="Calculation 32 2 5 2" xfId="7729" xr:uid="{00000000-0005-0000-0000-000031200000}"/>
    <cellStyle name="Calculation 32 2 6" xfId="7730" xr:uid="{00000000-0005-0000-0000-000032200000}"/>
    <cellStyle name="Calculation 32 2 6 2" xfId="7731" xr:uid="{00000000-0005-0000-0000-000033200000}"/>
    <cellStyle name="Calculation 32 2 7" xfId="7732" xr:uid="{00000000-0005-0000-0000-000034200000}"/>
    <cellStyle name="Calculation 32 2 7 2" xfId="7733" xr:uid="{00000000-0005-0000-0000-000035200000}"/>
    <cellStyle name="Calculation 32 2 8" xfId="7734" xr:uid="{00000000-0005-0000-0000-000036200000}"/>
    <cellStyle name="Calculation 32 2 8 2" xfId="7735" xr:uid="{00000000-0005-0000-0000-000037200000}"/>
    <cellStyle name="Calculation 32 2 9" xfId="7736" xr:uid="{00000000-0005-0000-0000-000038200000}"/>
    <cellStyle name="Calculation 32 2 9 2" xfId="7737" xr:uid="{00000000-0005-0000-0000-000039200000}"/>
    <cellStyle name="Calculation 32 3" xfId="7738" xr:uid="{00000000-0005-0000-0000-00003A200000}"/>
    <cellStyle name="Calculation 32 3 10" xfId="7739" xr:uid="{00000000-0005-0000-0000-00003B200000}"/>
    <cellStyle name="Calculation 32 3 10 2" xfId="7740" xr:uid="{00000000-0005-0000-0000-00003C200000}"/>
    <cellStyle name="Calculation 32 3 11" xfId="7741" xr:uid="{00000000-0005-0000-0000-00003D200000}"/>
    <cellStyle name="Calculation 32 3 11 2" xfId="7742" xr:uid="{00000000-0005-0000-0000-00003E200000}"/>
    <cellStyle name="Calculation 32 3 12" xfId="7743" xr:uid="{00000000-0005-0000-0000-00003F200000}"/>
    <cellStyle name="Calculation 32 3 2" xfId="7744" xr:uid="{00000000-0005-0000-0000-000040200000}"/>
    <cellStyle name="Calculation 32 3 2 2" xfId="7745" xr:uid="{00000000-0005-0000-0000-000041200000}"/>
    <cellStyle name="Calculation 32 3 3" xfId="7746" xr:uid="{00000000-0005-0000-0000-000042200000}"/>
    <cellStyle name="Calculation 32 3 3 2" xfId="7747" xr:uid="{00000000-0005-0000-0000-000043200000}"/>
    <cellStyle name="Calculation 32 3 4" xfId="7748" xr:uid="{00000000-0005-0000-0000-000044200000}"/>
    <cellStyle name="Calculation 32 3 4 2" xfId="7749" xr:uid="{00000000-0005-0000-0000-000045200000}"/>
    <cellStyle name="Calculation 32 3 5" xfId="7750" xr:uid="{00000000-0005-0000-0000-000046200000}"/>
    <cellStyle name="Calculation 32 3 5 2" xfId="7751" xr:uid="{00000000-0005-0000-0000-000047200000}"/>
    <cellStyle name="Calculation 32 3 6" xfId="7752" xr:uid="{00000000-0005-0000-0000-000048200000}"/>
    <cellStyle name="Calculation 32 3 6 2" xfId="7753" xr:uid="{00000000-0005-0000-0000-000049200000}"/>
    <cellStyle name="Calculation 32 3 7" xfId="7754" xr:uid="{00000000-0005-0000-0000-00004A200000}"/>
    <cellStyle name="Calculation 32 3 7 2" xfId="7755" xr:uid="{00000000-0005-0000-0000-00004B200000}"/>
    <cellStyle name="Calculation 32 3 8" xfId="7756" xr:uid="{00000000-0005-0000-0000-00004C200000}"/>
    <cellStyle name="Calculation 32 3 8 2" xfId="7757" xr:uid="{00000000-0005-0000-0000-00004D200000}"/>
    <cellStyle name="Calculation 32 3 9" xfId="7758" xr:uid="{00000000-0005-0000-0000-00004E200000}"/>
    <cellStyle name="Calculation 32 3 9 2" xfId="7759" xr:uid="{00000000-0005-0000-0000-00004F200000}"/>
    <cellStyle name="Calculation 32 4" xfId="7760" xr:uid="{00000000-0005-0000-0000-000050200000}"/>
    <cellStyle name="Calculation 32 4 2" xfId="7761" xr:uid="{00000000-0005-0000-0000-000051200000}"/>
    <cellStyle name="Calculation 32 5" xfId="7762" xr:uid="{00000000-0005-0000-0000-000052200000}"/>
    <cellStyle name="Calculation 32 5 2" xfId="7763" xr:uid="{00000000-0005-0000-0000-000053200000}"/>
    <cellStyle name="Calculation 32 6" xfId="7764" xr:uid="{00000000-0005-0000-0000-000054200000}"/>
    <cellStyle name="Calculation 32 6 2" xfId="7765" xr:uid="{00000000-0005-0000-0000-000055200000}"/>
    <cellStyle name="Calculation 32 7" xfId="7766" xr:uid="{00000000-0005-0000-0000-000056200000}"/>
    <cellStyle name="Calculation 32 7 2" xfId="7767" xr:uid="{00000000-0005-0000-0000-000057200000}"/>
    <cellStyle name="Calculation 32 8" xfId="7768" xr:uid="{00000000-0005-0000-0000-000058200000}"/>
    <cellStyle name="Calculation 32 8 2" xfId="7769" xr:uid="{00000000-0005-0000-0000-000059200000}"/>
    <cellStyle name="Calculation 32 9" xfId="7770" xr:uid="{00000000-0005-0000-0000-00005A200000}"/>
    <cellStyle name="Calculation 32 9 2" xfId="7771" xr:uid="{00000000-0005-0000-0000-00005B200000}"/>
    <cellStyle name="Calculation 33" xfId="7772" xr:uid="{00000000-0005-0000-0000-00005C200000}"/>
    <cellStyle name="Calculation 33 10" xfId="7773" xr:uid="{00000000-0005-0000-0000-00005D200000}"/>
    <cellStyle name="Calculation 33 10 2" xfId="7774" xr:uid="{00000000-0005-0000-0000-00005E200000}"/>
    <cellStyle name="Calculation 33 11" xfId="7775" xr:uid="{00000000-0005-0000-0000-00005F200000}"/>
    <cellStyle name="Calculation 33 11 2" xfId="7776" xr:uid="{00000000-0005-0000-0000-000060200000}"/>
    <cellStyle name="Calculation 33 12" xfId="7777" xr:uid="{00000000-0005-0000-0000-000061200000}"/>
    <cellStyle name="Calculation 33 12 2" xfId="7778" xr:uid="{00000000-0005-0000-0000-000062200000}"/>
    <cellStyle name="Calculation 33 13" xfId="7779" xr:uid="{00000000-0005-0000-0000-000063200000}"/>
    <cellStyle name="Calculation 33 13 2" xfId="7780" xr:uid="{00000000-0005-0000-0000-000064200000}"/>
    <cellStyle name="Calculation 33 14" xfId="7781" xr:uid="{00000000-0005-0000-0000-000065200000}"/>
    <cellStyle name="Calculation 33 14 2" xfId="7782" xr:uid="{00000000-0005-0000-0000-000066200000}"/>
    <cellStyle name="Calculation 33 15" xfId="7783" xr:uid="{00000000-0005-0000-0000-000067200000}"/>
    <cellStyle name="Calculation 33 2" xfId="7784" xr:uid="{00000000-0005-0000-0000-000068200000}"/>
    <cellStyle name="Calculation 33 2 10" xfId="7785" xr:uid="{00000000-0005-0000-0000-000069200000}"/>
    <cellStyle name="Calculation 33 2 10 2" xfId="7786" xr:uid="{00000000-0005-0000-0000-00006A200000}"/>
    <cellStyle name="Calculation 33 2 11" xfId="7787" xr:uid="{00000000-0005-0000-0000-00006B200000}"/>
    <cellStyle name="Calculation 33 2 11 2" xfId="7788" xr:uid="{00000000-0005-0000-0000-00006C200000}"/>
    <cellStyle name="Calculation 33 2 12" xfId="7789" xr:uid="{00000000-0005-0000-0000-00006D200000}"/>
    <cellStyle name="Calculation 33 2 2" xfId="7790" xr:uid="{00000000-0005-0000-0000-00006E200000}"/>
    <cellStyle name="Calculation 33 2 2 2" xfId="7791" xr:uid="{00000000-0005-0000-0000-00006F200000}"/>
    <cellStyle name="Calculation 33 2 3" xfId="7792" xr:uid="{00000000-0005-0000-0000-000070200000}"/>
    <cellStyle name="Calculation 33 2 3 2" xfId="7793" xr:uid="{00000000-0005-0000-0000-000071200000}"/>
    <cellStyle name="Calculation 33 2 4" xfId="7794" xr:uid="{00000000-0005-0000-0000-000072200000}"/>
    <cellStyle name="Calculation 33 2 4 2" xfId="7795" xr:uid="{00000000-0005-0000-0000-000073200000}"/>
    <cellStyle name="Calculation 33 2 5" xfId="7796" xr:uid="{00000000-0005-0000-0000-000074200000}"/>
    <cellStyle name="Calculation 33 2 5 2" xfId="7797" xr:uid="{00000000-0005-0000-0000-000075200000}"/>
    <cellStyle name="Calculation 33 2 6" xfId="7798" xr:uid="{00000000-0005-0000-0000-000076200000}"/>
    <cellStyle name="Calculation 33 2 6 2" xfId="7799" xr:uid="{00000000-0005-0000-0000-000077200000}"/>
    <cellStyle name="Calculation 33 2 7" xfId="7800" xr:uid="{00000000-0005-0000-0000-000078200000}"/>
    <cellStyle name="Calculation 33 2 7 2" xfId="7801" xr:uid="{00000000-0005-0000-0000-000079200000}"/>
    <cellStyle name="Calculation 33 2 8" xfId="7802" xr:uid="{00000000-0005-0000-0000-00007A200000}"/>
    <cellStyle name="Calculation 33 2 8 2" xfId="7803" xr:uid="{00000000-0005-0000-0000-00007B200000}"/>
    <cellStyle name="Calculation 33 2 9" xfId="7804" xr:uid="{00000000-0005-0000-0000-00007C200000}"/>
    <cellStyle name="Calculation 33 2 9 2" xfId="7805" xr:uid="{00000000-0005-0000-0000-00007D200000}"/>
    <cellStyle name="Calculation 33 3" xfId="7806" xr:uid="{00000000-0005-0000-0000-00007E200000}"/>
    <cellStyle name="Calculation 33 3 10" xfId="7807" xr:uid="{00000000-0005-0000-0000-00007F200000}"/>
    <cellStyle name="Calculation 33 3 10 2" xfId="7808" xr:uid="{00000000-0005-0000-0000-000080200000}"/>
    <cellStyle name="Calculation 33 3 11" xfId="7809" xr:uid="{00000000-0005-0000-0000-000081200000}"/>
    <cellStyle name="Calculation 33 3 11 2" xfId="7810" xr:uid="{00000000-0005-0000-0000-000082200000}"/>
    <cellStyle name="Calculation 33 3 12" xfId="7811" xr:uid="{00000000-0005-0000-0000-000083200000}"/>
    <cellStyle name="Calculation 33 3 2" xfId="7812" xr:uid="{00000000-0005-0000-0000-000084200000}"/>
    <cellStyle name="Calculation 33 3 2 2" xfId="7813" xr:uid="{00000000-0005-0000-0000-000085200000}"/>
    <cellStyle name="Calculation 33 3 3" xfId="7814" xr:uid="{00000000-0005-0000-0000-000086200000}"/>
    <cellStyle name="Calculation 33 3 3 2" xfId="7815" xr:uid="{00000000-0005-0000-0000-000087200000}"/>
    <cellStyle name="Calculation 33 3 4" xfId="7816" xr:uid="{00000000-0005-0000-0000-000088200000}"/>
    <cellStyle name="Calculation 33 3 4 2" xfId="7817" xr:uid="{00000000-0005-0000-0000-000089200000}"/>
    <cellStyle name="Calculation 33 3 5" xfId="7818" xr:uid="{00000000-0005-0000-0000-00008A200000}"/>
    <cellStyle name="Calculation 33 3 5 2" xfId="7819" xr:uid="{00000000-0005-0000-0000-00008B200000}"/>
    <cellStyle name="Calculation 33 3 6" xfId="7820" xr:uid="{00000000-0005-0000-0000-00008C200000}"/>
    <cellStyle name="Calculation 33 3 6 2" xfId="7821" xr:uid="{00000000-0005-0000-0000-00008D200000}"/>
    <cellStyle name="Calculation 33 3 7" xfId="7822" xr:uid="{00000000-0005-0000-0000-00008E200000}"/>
    <cellStyle name="Calculation 33 3 7 2" xfId="7823" xr:uid="{00000000-0005-0000-0000-00008F200000}"/>
    <cellStyle name="Calculation 33 3 8" xfId="7824" xr:uid="{00000000-0005-0000-0000-000090200000}"/>
    <cellStyle name="Calculation 33 3 8 2" xfId="7825" xr:uid="{00000000-0005-0000-0000-000091200000}"/>
    <cellStyle name="Calculation 33 3 9" xfId="7826" xr:uid="{00000000-0005-0000-0000-000092200000}"/>
    <cellStyle name="Calculation 33 3 9 2" xfId="7827" xr:uid="{00000000-0005-0000-0000-000093200000}"/>
    <cellStyle name="Calculation 33 4" xfId="7828" xr:uid="{00000000-0005-0000-0000-000094200000}"/>
    <cellStyle name="Calculation 33 4 2" xfId="7829" xr:uid="{00000000-0005-0000-0000-000095200000}"/>
    <cellStyle name="Calculation 33 5" xfId="7830" xr:uid="{00000000-0005-0000-0000-000096200000}"/>
    <cellStyle name="Calculation 33 5 2" xfId="7831" xr:uid="{00000000-0005-0000-0000-000097200000}"/>
    <cellStyle name="Calculation 33 6" xfId="7832" xr:uid="{00000000-0005-0000-0000-000098200000}"/>
    <cellStyle name="Calculation 33 6 2" xfId="7833" xr:uid="{00000000-0005-0000-0000-000099200000}"/>
    <cellStyle name="Calculation 33 7" xfId="7834" xr:uid="{00000000-0005-0000-0000-00009A200000}"/>
    <cellStyle name="Calculation 33 7 2" xfId="7835" xr:uid="{00000000-0005-0000-0000-00009B200000}"/>
    <cellStyle name="Calculation 33 8" xfId="7836" xr:uid="{00000000-0005-0000-0000-00009C200000}"/>
    <cellStyle name="Calculation 33 8 2" xfId="7837" xr:uid="{00000000-0005-0000-0000-00009D200000}"/>
    <cellStyle name="Calculation 33 9" xfId="7838" xr:uid="{00000000-0005-0000-0000-00009E200000}"/>
    <cellStyle name="Calculation 33 9 2" xfId="7839" xr:uid="{00000000-0005-0000-0000-00009F200000}"/>
    <cellStyle name="Calculation 34" xfId="7840" xr:uid="{00000000-0005-0000-0000-0000A0200000}"/>
    <cellStyle name="Calculation 34 10" xfId="7841" xr:uid="{00000000-0005-0000-0000-0000A1200000}"/>
    <cellStyle name="Calculation 34 10 2" xfId="7842" xr:uid="{00000000-0005-0000-0000-0000A2200000}"/>
    <cellStyle name="Calculation 34 11" xfId="7843" xr:uid="{00000000-0005-0000-0000-0000A3200000}"/>
    <cellStyle name="Calculation 34 11 2" xfId="7844" xr:uid="{00000000-0005-0000-0000-0000A4200000}"/>
    <cellStyle name="Calculation 34 12" xfId="7845" xr:uid="{00000000-0005-0000-0000-0000A5200000}"/>
    <cellStyle name="Calculation 34 12 2" xfId="7846" xr:uid="{00000000-0005-0000-0000-0000A6200000}"/>
    <cellStyle name="Calculation 34 13" xfId="7847" xr:uid="{00000000-0005-0000-0000-0000A7200000}"/>
    <cellStyle name="Calculation 34 13 2" xfId="7848" xr:uid="{00000000-0005-0000-0000-0000A8200000}"/>
    <cellStyle name="Calculation 34 14" xfId="7849" xr:uid="{00000000-0005-0000-0000-0000A9200000}"/>
    <cellStyle name="Calculation 34 14 2" xfId="7850" xr:uid="{00000000-0005-0000-0000-0000AA200000}"/>
    <cellStyle name="Calculation 34 15" xfId="7851" xr:uid="{00000000-0005-0000-0000-0000AB200000}"/>
    <cellStyle name="Calculation 34 2" xfId="7852" xr:uid="{00000000-0005-0000-0000-0000AC200000}"/>
    <cellStyle name="Calculation 34 2 10" xfId="7853" xr:uid="{00000000-0005-0000-0000-0000AD200000}"/>
    <cellStyle name="Calculation 34 2 10 2" xfId="7854" xr:uid="{00000000-0005-0000-0000-0000AE200000}"/>
    <cellStyle name="Calculation 34 2 11" xfId="7855" xr:uid="{00000000-0005-0000-0000-0000AF200000}"/>
    <cellStyle name="Calculation 34 2 11 2" xfId="7856" xr:uid="{00000000-0005-0000-0000-0000B0200000}"/>
    <cellStyle name="Calculation 34 2 12" xfId="7857" xr:uid="{00000000-0005-0000-0000-0000B1200000}"/>
    <cellStyle name="Calculation 34 2 2" xfId="7858" xr:uid="{00000000-0005-0000-0000-0000B2200000}"/>
    <cellStyle name="Calculation 34 2 2 2" xfId="7859" xr:uid="{00000000-0005-0000-0000-0000B3200000}"/>
    <cellStyle name="Calculation 34 2 3" xfId="7860" xr:uid="{00000000-0005-0000-0000-0000B4200000}"/>
    <cellStyle name="Calculation 34 2 3 2" xfId="7861" xr:uid="{00000000-0005-0000-0000-0000B5200000}"/>
    <cellStyle name="Calculation 34 2 4" xfId="7862" xr:uid="{00000000-0005-0000-0000-0000B6200000}"/>
    <cellStyle name="Calculation 34 2 4 2" xfId="7863" xr:uid="{00000000-0005-0000-0000-0000B7200000}"/>
    <cellStyle name="Calculation 34 2 5" xfId="7864" xr:uid="{00000000-0005-0000-0000-0000B8200000}"/>
    <cellStyle name="Calculation 34 2 5 2" xfId="7865" xr:uid="{00000000-0005-0000-0000-0000B9200000}"/>
    <cellStyle name="Calculation 34 2 6" xfId="7866" xr:uid="{00000000-0005-0000-0000-0000BA200000}"/>
    <cellStyle name="Calculation 34 2 6 2" xfId="7867" xr:uid="{00000000-0005-0000-0000-0000BB200000}"/>
    <cellStyle name="Calculation 34 2 7" xfId="7868" xr:uid="{00000000-0005-0000-0000-0000BC200000}"/>
    <cellStyle name="Calculation 34 2 7 2" xfId="7869" xr:uid="{00000000-0005-0000-0000-0000BD200000}"/>
    <cellStyle name="Calculation 34 2 8" xfId="7870" xr:uid="{00000000-0005-0000-0000-0000BE200000}"/>
    <cellStyle name="Calculation 34 2 8 2" xfId="7871" xr:uid="{00000000-0005-0000-0000-0000BF200000}"/>
    <cellStyle name="Calculation 34 2 9" xfId="7872" xr:uid="{00000000-0005-0000-0000-0000C0200000}"/>
    <cellStyle name="Calculation 34 2 9 2" xfId="7873" xr:uid="{00000000-0005-0000-0000-0000C1200000}"/>
    <cellStyle name="Calculation 34 3" xfId="7874" xr:uid="{00000000-0005-0000-0000-0000C2200000}"/>
    <cellStyle name="Calculation 34 3 10" xfId="7875" xr:uid="{00000000-0005-0000-0000-0000C3200000}"/>
    <cellStyle name="Calculation 34 3 10 2" xfId="7876" xr:uid="{00000000-0005-0000-0000-0000C4200000}"/>
    <cellStyle name="Calculation 34 3 11" xfId="7877" xr:uid="{00000000-0005-0000-0000-0000C5200000}"/>
    <cellStyle name="Calculation 34 3 11 2" xfId="7878" xr:uid="{00000000-0005-0000-0000-0000C6200000}"/>
    <cellStyle name="Calculation 34 3 12" xfId="7879" xr:uid="{00000000-0005-0000-0000-0000C7200000}"/>
    <cellStyle name="Calculation 34 3 2" xfId="7880" xr:uid="{00000000-0005-0000-0000-0000C8200000}"/>
    <cellStyle name="Calculation 34 3 2 2" xfId="7881" xr:uid="{00000000-0005-0000-0000-0000C9200000}"/>
    <cellStyle name="Calculation 34 3 3" xfId="7882" xr:uid="{00000000-0005-0000-0000-0000CA200000}"/>
    <cellStyle name="Calculation 34 3 3 2" xfId="7883" xr:uid="{00000000-0005-0000-0000-0000CB200000}"/>
    <cellStyle name="Calculation 34 3 4" xfId="7884" xr:uid="{00000000-0005-0000-0000-0000CC200000}"/>
    <cellStyle name="Calculation 34 3 4 2" xfId="7885" xr:uid="{00000000-0005-0000-0000-0000CD200000}"/>
    <cellStyle name="Calculation 34 3 5" xfId="7886" xr:uid="{00000000-0005-0000-0000-0000CE200000}"/>
    <cellStyle name="Calculation 34 3 5 2" xfId="7887" xr:uid="{00000000-0005-0000-0000-0000CF200000}"/>
    <cellStyle name="Calculation 34 3 6" xfId="7888" xr:uid="{00000000-0005-0000-0000-0000D0200000}"/>
    <cellStyle name="Calculation 34 3 6 2" xfId="7889" xr:uid="{00000000-0005-0000-0000-0000D1200000}"/>
    <cellStyle name="Calculation 34 3 7" xfId="7890" xr:uid="{00000000-0005-0000-0000-0000D2200000}"/>
    <cellStyle name="Calculation 34 3 7 2" xfId="7891" xr:uid="{00000000-0005-0000-0000-0000D3200000}"/>
    <cellStyle name="Calculation 34 3 8" xfId="7892" xr:uid="{00000000-0005-0000-0000-0000D4200000}"/>
    <cellStyle name="Calculation 34 3 8 2" xfId="7893" xr:uid="{00000000-0005-0000-0000-0000D5200000}"/>
    <cellStyle name="Calculation 34 3 9" xfId="7894" xr:uid="{00000000-0005-0000-0000-0000D6200000}"/>
    <cellStyle name="Calculation 34 3 9 2" xfId="7895" xr:uid="{00000000-0005-0000-0000-0000D7200000}"/>
    <cellStyle name="Calculation 34 4" xfId="7896" xr:uid="{00000000-0005-0000-0000-0000D8200000}"/>
    <cellStyle name="Calculation 34 4 2" xfId="7897" xr:uid="{00000000-0005-0000-0000-0000D9200000}"/>
    <cellStyle name="Calculation 34 5" xfId="7898" xr:uid="{00000000-0005-0000-0000-0000DA200000}"/>
    <cellStyle name="Calculation 34 5 2" xfId="7899" xr:uid="{00000000-0005-0000-0000-0000DB200000}"/>
    <cellStyle name="Calculation 34 6" xfId="7900" xr:uid="{00000000-0005-0000-0000-0000DC200000}"/>
    <cellStyle name="Calculation 34 6 2" xfId="7901" xr:uid="{00000000-0005-0000-0000-0000DD200000}"/>
    <cellStyle name="Calculation 34 7" xfId="7902" xr:uid="{00000000-0005-0000-0000-0000DE200000}"/>
    <cellStyle name="Calculation 34 7 2" xfId="7903" xr:uid="{00000000-0005-0000-0000-0000DF200000}"/>
    <cellStyle name="Calculation 34 8" xfId="7904" xr:uid="{00000000-0005-0000-0000-0000E0200000}"/>
    <cellStyle name="Calculation 34 8 2" xfId="7905" xr:uid="{00000000-0005-0000-0000-0000E1200000}"/>
    <cellStyle name="Calculation 34 9" xfId="7906" xr:uid="{00000000-0005-0000-0000-0000E2200000}"/>
    <cellStyle name="Calculation 34 9 2" xfId="7907" xr:uid="{00000000-0005-0000-0000-0000E3200000}"/>
    <cellStyle name="Calculation 35" xfId="7908" xr:uid="{00000000-0005-0000-0000-0000E4200000}"/>
    <cellStyle name="Calculation 35 10" xfId="7909" xr:uid="{00000000-0005-0000-0000-0000E5200000}"/>
    <cellStyle name="Calculation 35 10 2" xfId="7910" xr:uid="{00000000-0005-0000-0000-0000E6200000}"/>
    <cellStyle name="Calculation 35 11" xfId="7911" xr:uid="{00000000-0005-0000-0000-0000E7200000}"/>
    <cellStyle name="Calculation 35 11 2" xfId="7912" xr:uid="{00000000-0005-0000-0000-0000E8200000}"/>
    <cellStyle name="Calculation 35 12" xfId="7913" xr:uid="{00000000-0005-0000-0000-0000E9200000}"/>
    <cellStyle name="Calculation 35 12 2" xfId="7914" xr:uid="{00000000-0005-0000-0000-0000EA200000}"/>
    <cellStyle name="Calculation 35 13" xfId="7915" xr:uid="{00000000-0005-0000-0000-0000EB200000}"/>
    <cellStyle name="Calculation 35 13 2" xfId="7916" xr:uid="{00000000-0005-0000-0000-0000EC200000}"/>
    <cellStyle name="Calculation 35 14" xfId="7917" xr:uid="{00000000-0005-0000-0000-0000ED200000}"/>
    <cellStyle name="Calculation 35 14 2" xfId="7918" xr:uid="{00000000-0005-0000-0000-0000EE200000}"/>
    <cellStyle name="Calculation 35 15" xfId="7919" xr:uid="{00000000-0005-0000-0000-0000EF200000}"/>
    <cellStyle name="Calculation 35 2" xfId="7920" xr:uid="{00000000-0005-0000-0000-0000F0200000}"/>
    <cellStyle name="Calculation 35 2 10" xfId="7921" xr:uid="{00000000-0005-0000-0000-0000F1200000}"/>
    <cellStyle name="Calculation 35 2 10 2" xfId="7922" xr:uid="{00000000-0005-0000-0000-0000F2200000}"/>
    <cellStyle name="Calculation 35 2 11" xfId="7923" xr:uid="{00000000-0005-0000-0000-0000F3200000}"/>
    <cellStyle name="Calculation 35 2 11 2" xfId="7924" xr:uid="{00000000-0005-0000-0000-0000F4200000}"/>
    <cellStyle name="Calculation 35 2 12" xfId="7925" xr:uid="{00000000-0005-0000-0000-0000F5200000}"/>
    <cellStyle name="Calculation 35 2 2" xfId="7926" xr:uid="{00000000-0005-0000-0000-0000F6200000}"/>
    <cellStyle name="Calculation 35 2 2 2" xfId="7927" xr:uid="{00000000-0005-0000-0000-0000F7200000}"/>
    <cellStyle name="Calculation 35 2 3" xfId="7928" xr:uid="{00000000-0005-0000-0000-0000F8200000}"/>
    <cellStyle name="Calculation 35 2 3 2" xfId="7929" xr:uid="{00000000-0005-0000-0000-0000F9200000}"/>
    <cellStyle name="Calculation 35 2 4" xfId="7930" xr:uid="{00000000-0005-0000-0000-0000FA200000}"/>
    <cellStyle name="Calculation 35 2 4 2" xfId="7931" xr:uid="{00000000-0005-0000-0000-0000FB200000}"/>
    <cellStyle name="Calculation 35 2 5" xfId="7932" xr:uid="{00000000-0005-0000-0000-0000FC200000}"/>
    <cellStyle name="Calculation 35 2 5 2" xfId="7933" xr:uid="{00000000-0005-0000-0000-0000FD200000}"/>
    <cellStyle name="Calculation 35 2 6" xfId="7934" xr:uid="{00000000-0005-0000-0000-0000FE200000}"/>
    <cellStyle name="Calculation 35 2 6 2" xfId="7935" xr:uid="{00000000-0005-0000-0000-0000FF200000}"/>
    <cellStyle name="Calculation 35 2 7" xfId="7936" xr:uid="{00000000-0005-0000-0000-000000210000}"/>
    <cellStyle name="Calculation 35 2 7 2" xfId="7937" xr:uid="{00000000-0005-0000-0000-000001210000}"/>
    <cellStyle name="Calculation 35 2 8" xfId="7938" xr:uid="{00000000-0005-0000-0000-000002210000}"/>
    <cellStyle name="Calculation 35 2 8 2" xfId="7939" xr:uid="{00000000-0005-0000-0000-000003210000}"/>
    <cellStyle name="Calculation 35 2 9" xfId="7940" xr:uid="{00000000-0005-0000-0000-000004210000}"/>
    <cellStyle name="Calculation 35 2 9 2" xfId="7941" xr:uid="{00000000-0005-0000-0000-000005210000}"/>
    <cellStyle name="Calculation 35 3" xfId="7942" xr:uid="{00000000-0005-0000-0000-000006210000}"/>
    <cellStyle name="Calculation 35 3 10" xfId="7943" xr:uid="{00000000-0005-0000-0000-000007210000}"/>
    <cellStyle name="Calculation 35 3 10 2" xfId="7944" xr:uid="{00000000-0005-0000-0000-000008210000}"/>
    <cellStyle name="Calculation 35 3 11" xfId="7945" xr:uid="{00000000-0005-0000-0000-000009210000}"/>
    <cellStyle name="Calculation 35 3 11 2" xfId="7946" xr:uid="{00000000-0005-0000-0000-00000A210000}"/>
    <cellStyle name="Calculation 35 3 12" xfId="7947" xr:uid="{00000000-0005-0000-0000-00000B210000}"/>
    <cellStyle name="Calculation 35 3 2" xfId="7948" xr:uid="{00000000-0005-0000-0000-00000C210000}"/>
    <cellStyle name="Calculation 35 3 2 2" xfId="7949" xr:uid="{00000000-0005-0000-0000-00000D210000}"/>
    <cellStyle name="Calculation 35 3 3" xfId="7950" xr:uid="{00000000-0005-0000-0000-00000E210000}"/>
    <cellStyle name="Calculation 35 3 3 2" xfId="7951" xr:uid="{00000000-0005-0000-0000-00000F210000}"/>
    <cellStyle name="Calculation 35 3 4" xfId="7952" xr:uid="{00000000-0005-0000-0000-000010210000}"/>
    <cellStyle name="Calculation 35 3 4 2" xfId="7953" xr:uid="{00000000-0005-0000-0000-000011210000}"/>
    <cellStyle name="Calculation 35 3 5" xfId="7954" xr:uid="{00000000-0005-0000-0000-000012210000}"/>
    <cellStyle name="Calculation 35 3 5 2" xfId="7955" xr:uid="{00000000-0005-0000-0000-000013210000}"/>
    <cellStyle name="Calculation 35 3 6" xfId="7956" xr:uid="{00000000-0005-0000-0000-000014210000}"/>
    <cellStyle name="Calculation 35 3 6 2" xfId="7957" xr:uid="{00000000-0005-0000-0000-000015210000}"/>
    <cellStyle name="Calculation 35 3 7" xfId="7958" xr:uid="{00000000-0005-0000-0000-000016210000}"/>
    <cellStyle name="Calculation 35 3 7 2" xfId="7959" xr:uid="{00000000-0005-0000-0000-000017210000}"/>
    <cellStyle name="Calculation 35 3 8" xfId="7960" xr:uid="{00000000-0005-0000-0000-000018210000}"/>
    <cellStyle name="Calculation 35 3 8 2" xfId="7961" xr:uid="{00000000-0005-0000-0000-000019210000}"/>
    <cellStyle name="Calculation 35 3 9" xfId="7962" xr:uid="{00000000-0005-0000-0000-00001A210000}"/>
    <cellStyle name="Calculation 35 3 9 2" xfId="7963" xr:uid="{00000000-0005-0000-0000-00001B210000}"/>
    <cellStyle name="Calculation 35 4" xfId="7964" xr:uid="{00000000-0005-0000-0000-00001C210000}"/>
    <cellStyle name="Calculation 35 4 2" xfId="7965" xr:uid="{00000000-0005-0000-0000-00001D210000}"/>
    <cellStyle name="Calculation 35 5" xfId="7966" xr:uid="{00000000-0005-0000-0000-00001E210000}"/>
    <cellStyle name="Calculation 35 5 2" xfId="7967" xr:uid="{00000000-0005-0000-0000-00001F210000}"/>
    <cellStyle name="Calculation 35 6" xfId="7968" xr:uid="{00000000-0005-0000-0000-000020210000}"/>
    <cellStyle name="Calculation 35 6 2" xfId="7969" xr:uid="{00000000-0005-0000-0000-000021210000}"/>
    <cellStyle name="Calculation 35 7" xfId="7970" xr:uid="{00000000-0005-0000-0000-000022210000}"/>
    <cellStyle name="Calculation 35 7 2" xfId="7971" xr:uid="{00000000-0005-0000-0000-000023210000}"/>
    <cellStyle name="Calculation 35 8" xfId="7972" xr:uid="{00000000-0005-0000-0000-000024210000}"/>
    <cellStyle name="Calculation 35 8 2" xfId="7973" xr:uid="{00000000-0005-0000-0000-000025210000}"/>
    <cellStyle name="Calculation 35 9" xfId="7974" xr:uid="{00000000-0005-0000-0000-000026210000}"/>
    <cellStyle name="Calculation 35 9 2" xfId="7975" xr:uid="{00000000-0005-0000-0000-000027210000}"/>
    <cellStyle name="Calculation 36" xfId="7976" xr:uid="{00000000-0005-0000-0000-000028210000}"/>
    <cellStyle name="Calculation 36 10" xfId="7977" xr:uid="{00000000-0005-0000-0000-000029210000}"/>
    <cellStyle name="Calculation 36 10 2" xfId="7978" xr:uid="{00000000-0005-0000-0000-00002A210000}"/>
    <cellStyle name="Calculation 36 11" xfId="7979" xr:uid="{00000000-0005-0000-0000-00002B210000}"/>
    <cellStyle name="Calculation 36 11 2" xfId="7980" xr:uid="{00000000-0005-0000-0000-00002C210000}"/>
    <cellStyle name="Calculation 36 12" xfId="7981" xr:uid="{00000000-0005-0000-0000-00002D210000}"/>
    <cellStyle name="Calculation 36 12 2" xfId="7982" xr:uid="{00000000-0005-0000-0000-00002E210000}"/>
    <cellStyle name="Calculation 36 13" xfId="7983" xr:uid="{00000000-0005-0000-0000-00002F210000}"/>
    <cellStyle name="Calculation 36 13 2" xfId="7984" xr:uid="{00000000-0005-0000-0000-000030210000}"/>
    <cellStyle name="Calculation 36 14" xfId="7985" xr:uid="{00000000-0005-0000-0000-000031210000}"/>
    <cellStyle name="Calculation 36 14 2" xfId="7986" xr:uid="{00000000-0005-0000-0000-000032210000}"/>
    <cellStyle name="Calculation 36 15" xfId="7987" xr:uid="{00000000-0005-0000-0000-000033210000}"/>
    <cellStyle name="Calculation 36 2" xfId="7988" xr:uid="{00000000-0005-0000-0000-000034210000}"/>
    <cellStyle name="Calculation 36 2 10" xfId="7989" xr:uid="{00000000-0005-0000-0000-000035210000}"/>
    <cellStyle name="Calculation 36 2 10 2" xfId="7990" xr:uid="{00000000-0005-0000-0000-000036210000}"/>
    <cellStyle name="Calculation 36 2 11" xfId="7991" xr:uid="{00000000-0005-0000-0000-000037210000}"/>
    <cellStyle name="Calculation 36 2 11 2" xfId="7992" xr:uid="{00000000-0005-0000-0000-000038210000}"/>
    <cellStyle name="Calculation 36 2 12" xfId="7993" xr:uid="{00000000-0005-0000-0000-000039210000}"/>
    <cellStyle name="Calculation 36 2 2" xfId="7994" xr:uid="{00000000-0005-0000-0000-00003A210000}"/>
    <cellStyle name="Calculation 36 2 2 2" xfId="7995" xr:uid="{00000000-0005-0000-0000-00003B210000}"/>
    <cellStyle name="Calculation 36 2 3" xfId="7996" xr:uid="{00000000-0005-0000-0000-00003C210000}"/>
    <cellStyle name="Calculation 36 2 3 2" xfId="7997" xr:uid="{00000000-0005-0000-0000-00003D210000}"/>
    <cellStyle name="Calculation 36 2 4" xfId="7998" xr:uid="{00000000-0005-0000-0000-00003E210000}"/>
    <cellStyle name="Calculation 36 2 4 2" xfId="7999" xr:uid="{00000000-0005-0000-0000-00003F210000}"/>
    <cellStyle name="Calculation 36 2 5" xfId="8000" xr:uid="{00000000-0005-0000-0000-000040210000}"/>
    <cellStyle name="Calculation 36 2 5 2" xfId="8001" xr:uid="{00000000-0005-0000-0000-000041210000}"/>
    <cellStyle name="Calculation 36 2 6" xfId="8002" xr:uid="{00000000-0005-0000-0000-000042210000}"/>
    <cellStyle name="Calculation 36 2 6 2" xfId="8003" xr:uid="{00000000-0005-0000-0000-000043210000}"/>
    <cellStyle name="Calculation 36 2 7" xfId="8004" xr:uid="{00000000-0005-0000-0000-000044210000}"/>
    <cellStyle name="Calculation 36 2 7 2" xfId="8005" xr:uid="{00000000-0005-0000-0000-000045210000}"/>
    <cellStyle name="Calculation 36 2 8" xfId="8006" xr:uid="{00000000-0005-0000-0000-000046210000}"/>
    <cellStyle name="Calculation 36 2 8 2" xfId="8007" xr:uid="{00000000-0005-0000-0000-000047210000}"/>
    <cellStyle name="Calculation 36 2 9" xfId="8008" xr:uid="{00000000-0005-0000-0000-000048210000}"/>
    <cellStyle name="Calculation 36 2 9 2" xfId="8009" xr:uid="{00000000-0005-0000-0000-000049210000}"/>
    <cellStyle name="Calculation 36 3" xfId="8010" xr:uid="{00000000-0005-0000-0000-00004A210000}"/>
    <cellStyle name="Calculation 36 3 10" xfId="8011" xr:uid="{00000000-0005-0000-0000-00004B210000}"/>
    <cellStyle name="Calculation 36 3 10 2" xfId="8012" xr:uid="{00000000-0005-0000-0000-00004C210000}"/>
    <cellStyle name="Calculation 36 3 11" xfId="8013" xr:uid="{00000000-0005-0000-0000-00004D210000}"/>
    <cellStyle name="Calculation 36 3 11 2" xfId="8014" xr:uid="{00000000-0005-0000-0000-00004E210000}"/>
    <cellStyle name="Calculation 36 3 12" xfId="8015" xr:uid="{00000000-0005-0000-0000-00004F210000}"/>
    <cellStyle name="Calculation 36 3 2" xfId="8016" xr:uid="{00000000-0005-0000-0000-000050210000}"/>
    <cellStyle name="Calculation 36 3 2 2" xfId="8017" xr:uid="{00000000-0005-0000-0000-000051210000}"/>
    <cellStyle name="Calculation 36 3 3" xfId="8018" xr:uid="{00000000-0005-0000-0000-000052210000}"/>
    <cellStyle name="Calculation 36 3 3 2" xfId="8019" xr:uid="{00000000-0005-0000-0000-000053210000}"/>
    <cellStyle name="Calculation 36 3 4" xfId="8020" xr:uid="{00000000-0005-0000-0000-000054210000}"/>
    <cellStyle name="Calculation 36 3 4 2" xfId="8021" xr:uid="{00000000-0005-0000-0000-000055210000}"/>
    <cellStyle name="Calculation 36 3 5" xfId="8022" xr:uid="{00000000-0005-0000-0000-000056210000}"/>
    <cellStyle name="Calculation 36 3 5 2" xfId="8023" xr:uid="{00000000-0005-0000-0000-000057210000}"/>
    <cellStyle name="Calculation 36 3 6" xfId="8024" xr:uid="{00000000-0005-0000-0000-000058210000}"/>
    <cellStyle name="Calculation 36 3 6 2" xfId="8025" xr:uid="{00000000-0005-0000-0000-000059210000}"/>
    <cellStyle name="Calculation 36 3 7" xfId="8026" xr:uid="{00000000-0005-0000-0000-00005A210000}"/>
    <cellStyle name="Calculation 36 3 7 2" xfId="8027" xr:uid="{00000000-0005-0000-0000-00005B210000}"/>
    <cellStyle name="Calculation 36 3 8" xfId="8028" xr:uid="{00000000-0005-0000-0000-00005C210000}"/>
    <cellStyle name="Calculation 36 3 8 2" xfId="8029" xr:uid="{00000000-0005-0000-0000-00005D210000}"/>
    <cellStyle name="Calculation 36 3 9" xfId="8030" xr:uid="{00000000-0005-0000-0000-00005E210000}"/>
    <cellStyle name="Calculation 36 3 9 2" xfId="8031" xr:uid="{00000000-0005-0000-0000-00005F210000}"/>
    <cellStyle name="Calculation 36 4" xfId="8032" xr:uid="{00000000-0005-0000-0000-000060210000}"/>
    <cellStyle name="Calculation 36 4 2" xfId="8033" xr:uid="{00000000-0005-0000-0000-000061210000}"/>
    <cellStyle name="Calculation 36 5" xfId="8034" xr:uid="{00000000-0005-0000-0000-000062210000}"/>
    <cellStyle name="Calculation 36 5 2" xfId="8035" xr:uid="{00000000-0005-0000-0000-000063210000}"/>
    <cellStyle name="Calculation 36 6" xfId="8036" xr:uid="{00000000-0005-0000-0000-000064210000}"/>
    <cellStyle name="Calculation 36 6 2" xfId="8037" xr:uid="{00000000-0005-0000-0000-000065210000}"/>
    <cellStyle name="Calculation 36 7" xfId="8038" xr:uid="{00000000-0005-0000-0000-000066210000}"/>
    <cellStyle name="Calculation 36 7 2" xfId="8039" xr:uid="{00000000-0005-0000-0000-000067210000}"/>
    <cellStyle name="Calculation 36 8" xfId="8040" xr:uid="{00000000-0005-0000-0000-000068210000}"/>
    <cellStyle name="Calculation 36 8 2" xfId="8041" xr:uid="{00000000-0005-0000-0000-000069210000}"/>
    <cellStyle name="Calculation 36 9" xfId="8042" xr:uid="{00000000-0005-0000-0000-00006A210000}"/>
    <cellStyle name="Calculation 36 9 2" xfId="8043" xr:uid="{00000000-0005-0000-0000-00006B210000}"/>
    <cellStyle name="Calculation 37" xfId="8044" xr:uid="{00000000-0005-0000-0000-00006C210000}"/>
    <cellStyle name="Calculation 37 10" xfId="8045" xr:uid="{00000000-0005-0000-0000-00006D210000}"/>
    <cellStyle name="Calculation 37 10 2" xfId="8046" xr:uid="{00000000-0005-0000-0000-00006E210000}"/>
    <cellStyle name="Calculation 37 11" xfId="8047" xr:uid="{00000000-0005-0000-0000-00006F210000}"/>
    <cellStyle name="Calculation 37 11 2" xfId="8048" xr:uid="{00000000-0005-0000-0000-000070210000}"/>
    <cellStyle name="Calculation 37 12" xfId="8049" xr:uid="{00000000-0005-0000-0000-000071210000}"/>
    <cellStyle name="Calculation 37 12 2" xfId="8050" xr:uid="{00000000-0005-0000-0000-000072210000}"/>
    <cellStyle name="Calculation 37 13" xfId="8051" xr:uid="{00000000-0005-0000-0000-000073210000}"/>
    <cellStyle name="Calculation 37 13 2" xfId="8052" xr:uid="{00000000-0005-0000-0000-000074210000}"/>
    <cellStyle name="Calculation 37 14" xfId="8053" xr:uid="{00000000-0005-0000-0000-000075210000}"/>
    <cellStyle name="Calculation 37 14 2" xfId="8054" xr:uid="{00000000-0005-0000-0000-000076210000}"/>
    <cellStyle name="Calculation 37 15" xfId="8055" xr:uid="{00000000-0005-0000-0000-000077210000}"/>
    <cellStyle name="Calculation 37 2" xfId="8056" xr:uid="{00000000-0005-0000-0000-000078210000}"/>
    <cellStyle name="Calculation 37 2 10" xfId="8057" xr:uid="{00000000-0005-0000-0000-000079210000}"/>
    <cellStyle name="Calculation 37 2 10 2" xfId="8058" xr:uid="{00000000-0005-0000-0000-00007A210000}"/>
    <cellStyle name="Calculation 37 2 11" xfId="8059" xr:uid="{00000000-0005-0000-0000-00007B210000}"/>
    <cellStyle name="Calculation 37 2 11 2" xfId="8060" xr:uid="{00000000-0005-0000-0000-00007C210000}"/>
    <cellStyle name="Calculation 37 2 12" xfId="8061" xr:uid="{00000000-0005-0000-0000-00007D210000}"/>
    <cellStyle name="Calculation 37 2 2" xfId="8062" xr:uid="{00000000-0005-0000-0000-00007E210000}"/>
    <cellStyle name="Calculation 37 2 2 2" xfId="8063" xr:uid="{00000000-0005-0000-0000-00007F210000}"/>
    <cellStyle name="Calculation 37 2 3" xfId="8064" xr:uid="{00000000-0005-0000-0000-000080210000}"/>
    <cellStyle name="Calculation 37 2 3 2" xfId="8065" xr:uid="{00000000-0005-0000-0000-000081210000}"/>
    <cellStyle name="Calculation 37 2 4" xfId="8066" xr:uid="{00000000-0005-0000-0000-000082210000}"/>
    <cellStyle name="Calculation 37 2 4 2" xfId="8067" xr:uid="{00000000-0005-0000-0000-000083210000}"/>
    <cellStyle name="Calculation 37 2 5" xfId="8068" xr:uid="{00000000-0005-0000-0000-000084210000}"/>
    <cellStyle name="Calculation 37 2 5 2" xfId="8069" xr:uid="{00000000-0005-0000-0000-000085210000}"/>
    <cellStyle name="Calculation 37 2 6" xfId="8070" xr:uid="{00000000-0005-0000-0000-000086210000}"/>
    <cellStyle name="Calculation 37 2 6 2" xfId="8071" xr:uid="{00000000-0005-0000-0000-000087210000}"/>
    <cellStyle name="Calculation 37 2 7" xfId="8072" xr:uid="{00000000-0005-0000-0000-000088210000}"/>
    <cellStyle name="Calculation 37 2 7 2" xfId="8073" xr:uid="{00000000-0005-0000-0000-000089210000}"/>
    <cellStyle name="Calculation 37 2 8" xfId="8074" xr:uid="{00000000-0005-0000-0000-00008A210000}"/>
    <cellStyle name="Calculation 37 2 8 2" xfId="8075" xr:uid="{00000000-0005-0000-0000-00008B210000}"/>
    <cellStyle name="Calculation 37 2 9" xfId="8076" xr:uid="{00000000-0005-0000-0000-00008C210000}"/>
    <cellStyle name="Calculation 37 2 9 2" xfId="8077" xr:uid="{00000000-0005-0000-0000-00008D210000}"/>
    <cellStyle name="Calculation 37 3" xfId="8078" xr:uid="{00000000-0005-0000-0000-00008E210000}"/>
    <cellStyle name="Calculation 37 3 10" xfId="8079" xr:uid="{00000000-0005-0000-0000-00008F210000}"/>
    <cellStyle name="Calculation 37 3 10 2" xfId="8080" xr:uid="{00000000-0005-0000-0000-000090210000}"/>
    <cellStyle name="Calculation 37 3 11" xfId="8081" xr:uid="{00000000-0005-0000-0000-000091210000}"/>
    <cellStyle name="Calculation 37 3 11 2" xfId="8082" xr:uid="{00000000-0005-0000-0000-000092210000}"/>
    <cellStyle name="Calculation 37 3 12" xfId="8083" xr:uid="{00000000-0005-0000-0000-000093210000}"/>
    <cellStyle name="Calculation 37 3 2" xfId="8084" xr:uid="{00000000-0005-0000-0000-000094210000}"/>
    <cellStyle name="Calculation 37 3 2 2" xfId="8085" xr:uid="{00000000-0005-0000-0000-000095210000}"/>
    <cellStyle name="Calculation 37 3 3" xfId="8086" xr:uid="{00000000-0005-0000-0000-000096210000}"/>
    <cellStyle name="Calculation 37 3 3 2" xfId="8087" xr:uid="{00000000-0005-0000-0000-000097210000}"/>
    <cellStyle name="Calculation 37 3 4" xfId="8088" xr:uid="{00000000-0005-0000-0000-000098210000}"/>
    <cellStyle name="Calculation 37 3 4 2" xfId="8089" xr:uid="{00000000-0005-0000-0000-000099210000}"/>
    <cellStyle name="Calculation 37 3 5" xfId="8090" xr:uid="{00000000-0005-0000-0000-00009A210000}"/>
    <cellStyle name="Calculation 37 3 5 2" xfId="8091" xr:uid="{00000000-0005-0000-0000-00009B210000}"/>
    <cellStyle name="Calculation 37 3 6" xfId="8092" xr:uid="{00000000-0005-0000-0000-00009C210000}"/>
    <cellStyle name="Calculation 37 3 6 2" xfId="8093" xr:uid="{00000000-0005-0000-0000-00009D210000}"/>
    <cellStyle name="Calculation 37 3 7" xfId="8094" xr:uid="{00000000-0005-0000-0000-00009E210000}"/>
    <cellStyle name="Calculation 37 3 7 2" xfId="8095" xr:uid="{00000000-0005-0000-0000-00009F210000}"/>
    <cellStyle name="Calculation 37 3 8" xfId="8096" xr:uid="{00000000-0005-0000-0000-0000A0210000}"/>
    <cellStyle name="Calculation 37 3 8 2" xfId="8097" xr:uid="{00000000-0005-0000-0000-0000A1210000}"/>
    <cellStyle name="Calculation 37 3 9" xfId="8098" xr:uid="{00000000-0005-0000-0000-0000A2210000}"/>
    <cellStyle name="Calculation 37 3 9 2" xfId="8099" xr:uid="{00000000-0005-0000-0000-0000A3210000}"/>
    <cellStyle name="Calculation 37 4" xfId="8100" xr:uid="{00000000-0005-0000-0000-0000A4210000}"/>
    <cellStyle name="Calculation 37 4 2" xfId="8101" xr:uid="{00000000-0005-0000-0000-0000A5210000}"/>
    <cellStyle name="Calculation 37 5" xfId="8102" xr:uid="{00000000-0005-0000-0000-0000A6210000}"/>
    <cellStyle name="Calculation 37 5 2" xfId="8103" xr:uid="{00000000-0005-0000-0000-0000A7210000}"/>
    <cellStyle name="Calculation 37 6" xfId="8104" xr:uid="{00000000-0005-0000-0000-0000A8210000}"/>
    <cellStyle name="Calculation 37 6 2" xfId="8105" xr:uid="{00000000-0005-0000-0000-0000A9210000}"/>
    <cellStyle name="Calculation 37 7" xfId="8106" xr:uid="{00000000-0005-0000-0000-0000AA210000}"/>
    <cellStyle name="Calculation 37 7 2" xfId="8107" xr:uid="{00000000-0005-0000-0000-0000AB210000}"/>
    <cellStyle name="Calculation 37 8" xfId="8108" xr:uid="{00000000-0005-0000-0000-0000AC210000}"/>
    <cellStyle name="Calculation 37 8 2" xfId="8109" xr:uid="{00000000-0005-0000-0000-0000AD210000}"/>
    <cellStyle name="Calculation 37 9" xfId="8110" xr:uid="{00000000-0005-0000-0000-0000AE210000}"/>
    <cellStyle name="Calculation 37 9 2" xfId="8111" xr:uid="{00000000-0005-0000-0000-0000AF210000}"/>
    <cellStyle name="Calculation 38" xfId="8112" xr:uid="{00000000-0005-0000-0000-0000B0210000}"/>
    <cellStyle name="Calculation 38 10" xfId="8113" xr:uid="{00000000-0005-0000-0000-0000B1210000}"/>
    <cellStyle name="Calculation 38 10 2" xfId="8114" xr:uid="{00000000-0005-0000-0000-0000B2210000}"/>
    <cellStyle name="Calculation 38 11" xfId="8115" xr:uid="{00000000-0005-0000-0000-0000B3210000}"/>
    <cellStyle name="Calculation 38 11 2" xfId="8116" xr:uid="{00000000-0005-0000-0000-0000B4210000}"/>
    <cellStyle name="Calculation 38 12" xfId="8117" xr:uid="{00000000-0005-0000-0000-0000B5210000}"/>
    <cellStyle name="Calculation 38 12 2" xfId="8118" xr:uid="{00000000-0005-0000-0000-0000B6210000}"/>
    <cellStyle name="Calculation 38 13" xfId="8119" xr:uid="{00000000-0005-0000-0000-0000B7210000}"/>
    <cellStyle name="Calculation 38 13 2" xfId="8120" xr:uid="{00000000-0005-0000-0000-0000B8210000}"/>
    <cellStyle name="Calculation 38 14" xfId="8121" xr:uid="{00000000-0005-0000-0000-0000B9210000}"/>
    <cellStyle name="Calculation 38 14 2" xfId="8122" xr:uid="{00000000-0005-0000-0000-0000BA210000}"/>
    <cellStyle name="Calculation 38 15" xfId="8123" xr:uid="{00000000-0005-0000-0000-0000BB210000}"/>
    <cellStyle name="Calculation 38 2" xfId="8124" xr:uid="{00000000-0005-0000-0000-0000BC210000}"/>
    <cellStyle name="Calculation 38 2 10" xfId="8125" xr:uid="{00000000-0005-0000-0000-0000BD210000}"/>
    <cellStyle name="Calculation 38 2 10 2" xfId="8126" xr:uid="{00000000-0005-0000-0000-0000BE210000}"/>
    <cellStyle name="Calculation 38 2 11" xfId="8127" xr:uid="{00000000-0005-0000-0000-0000BF210000}"/>
    <cellStyle name="Calculation 38 2 11 2" xfId="8128" xr:uid="{00000000-0005-0000-0000-0000C0210000}"/>
    <cellStyle name="Calculation 38 2 12" xfId="8129" xr:uid="{00000000-0005-0000-0000-0000C1210000}"/>
    <cellStyle name="Calculation 38 2 2" xfId="8130" xr:uid="{00000000-0005-0000-0000-0000C2210000}"/>
    <cellStyle name="Calculation 38 2 2 2" xfId="8131" xr:uid="{00000000-0005-0000-0000-0000C3210000}"/>
    <cellStyle name="Calculation 38 2 3" xfId="8132" xr:uid="{00000000-0005-0000-0000-0000C4210000}"/>
    <cellStyle name="Calculation 38 2 3 2" xfId="8133" xr:uid="{00000000-0005-0000-0000-0000C5210000}"/>
    <cellStyle name="Calculation 38 2 4" xfId="8134" xr:uid="{00000000-0005-0000-0000-0000C6210000}"/>
    <cellStyle name="Calculation 38 2 4 2" xfId="8135" xr:uid="{00000000-0005-0000-0000-0000C7210000}"/>
    <cellStyle name="Calculation 38 2 5" xfId="8136" xr:uid="{00000000-0005-0000-0000-0000C8210000}"/>
    <cellStyle name="Calculation 38 2 5 2" xfId="8137" xr:uid="{00000000-0005-0000-0000-0000C9210000}"/>
    <cellStyle name="Calculation 38 2 6" xfId="8138" xr:uid="{00000000-0005-0000-0000-0000CA210000}"/>
    <cellStyle name="Calculation 38 2 6 2" xfId="8139" xr:uid="{00000000-0005-0000-0000-0000CB210000}"/>
    <cellStyle name="Calculation 38 2 7" xfId="8140" xr:uid="{00000000-0005-0000-0000-0000CC210000}"/>
    <cellStyle name="Calculation 38 2 7 2" xfId="8141" xr:uid="{00000000-0005-0000-0000-0000CD210000}"/>
    <cellStyle name="Calculation 38 2 8" xfId="8142" xr:uid="{00000000-0005-0000-0000-0000CE210000}"/>
    <cellStyle name="Calculation 38 2 8 2" xfId="8143" xr:uid="{00000000-0005-0000-0000-0000CF210000}"/>
    <cellStyle name="Calculation 38 2 9" xfId="8144" xr:uid="{00000000-0005-0000-0000-0000D0210000}"/>
    <cellStyle name="Calculation 38 2 9 2" xfId="8145" xr:uid="{00000000-0005-0000-0000-0000D1210000}"/>
    <cellStyle name="Calculation 38 3" xfId="8146" xr:uid="{00000000-0005-0000-0000-0000D2210000}"/>
    <cellStyle name="Calculation 38 3 10" xfId="8147" xr:uid="{00000000-0005-0000-0000-0000D3210000}"/>
    <cellStyle name="Calculation 38 3 10 2" xfId="8148" xr:uid="{00000000-0005-0000-0000-0000D4210000}"/>
    <cellStyle name="Calculation 38 3 11" xfId="8149" xr:uid="{00000000-0005-0000-0000-0000D5210000}"/>
    <cellStyle name="Calculation 38 3 11 2" xfId="8150" xr:uid="{00000000-0005-0000-0000-0000D6210000}"/>
    <cellStyle name="Calculation 38 3 12" xfId="8151" xr:uid="{00000000-0005-0000-0000-0000D7210000}"/>
    <cellStyle name="Calculation 38 3 2" xfId="8152" xr:uid="{00000000-0005-0000-0000-0000D8210000}"/>
    <cellStyle name="Calculation 38 3 2 2" xfId="8153" xr:uid="{00000000-0005-0000-0000-0000D9210000}"/>
    <cellStyle name="Calculation 38 3 3" xfId="8154" xr:uid="{00000000-0005-0000-0000-0000DA210000}"/>
    <cellStyle name="Calculation 38 3 3 2" xfId="8155" xr:uid="{00000000-0005-0000-0000-0000DB210000}"/>
    <cellStyle name="Calculation 38 3 4" xfId="8156" xr:uid="{00000000-0005-0000-0000-0000DC210000}"/>
    <cellStyle name="Calculation 38 3 4 2" xfId="8157" xr:uid="{00000000-0005-0000-0000-0000DD210000}"/>
    <cellStyle name="Calculation 38 3 5" xfId="8158" xr:uid="{00000000-0005-0000-0000-0000DE210000}"/>
    <cellStyle name="Calculation 38 3 5 2" xfId="8159" xr:uid="{00000000-0005-0000-0000-0000DF210000}"/>
    <cellStyle name="Calculation 38 3 6" xfId="8160" xr:uid="{00000000-0005-0000-0000-0000E0210000}"/>
    <cellStyle name="Calculation 38 3 6 2" xfId="8161" xr:uid="{00000000-0005-0000-0000-0000E1210000}"/>
    <cellStyle name="Calculation 38 3 7" xfId="8162" xr:uid="{00000000-0005-0000-0000-0000E2210000}"/>
    <cellStyle name="Calculation 38 3 7 2" xfId="8163" xr:uid="{00000000-0005-0000-0000-0000E3210000}"/>
    <cellStyle name="Calculation 38 3 8" xfId="8164" xr:uid="{00000000-0005-0000-0000-0000E4210000}"/>
    <cellStyle name="Calculation 38 3 8 2" xfId="8165" xr:uid="{00000000-0005-0000-0000-0000E5210000}"/>
    <cellStyle name="Calculation 38 3 9" xfId="8166" xr:uid="{00000000-0005-0000-0000-0000E6210000}"/>
    <cellStyle name="Calculation 38 3 9 2" xfId="8167" xr:uid="{00000000-0005-0000-0000-0000E7210000}"/>
    <cellStyle name="Calculation 38 4" xfId="8168" xr:uid="{00000000-0005-0000-0000-0000E8210000}"/>
    <cellStyle name="Calculation 38 4 2" xfId="8169" xr:uid="{00000000-0005-0000-0000-0000E9210000}"/>
    <cellStyle name="Calculation 38 5" xfId="8170" xr:uid="{00000000-0005-0000-0000-0000EA210000}"/>
    <cellStyle name="Calculation 38 5 2" xfId="8171" xr:uid="{00000000-0005-0000-0000-0000EB210000}"/>
    <cellStyle name="Calculation 38 6" xfId="8172" xr:uid="{00000000-0005-0000-0000-0000EC210000}"/>
    <cellStyle name="Calculation 38 6 2" xfId="8173" xr:uid="{00000000-0005-0000-0000-0000ED210000}"/>
    <cellStyle name="Calculation 38 7" xfId="8174" xr:uid="{00000000-0005-0000-0000-0000EE210000}"/>
    <cellStyle name="Calculation 38 7 2" xfId="8175" xr:uid="{00000000-0005-0000-0000-0000EF210000}"/>
    <cellStyle name="Calculation 38 8" xfId="8176" xr:uid="{00000000-0005-0000-0000-0000F0210000}"/>
    <cellStyle name="Calculation 38 8 2" xfId="8177" xr:uid="{00000000-0005-0000-0000-0000F1210000}"/>
    <cellStyle name="Calculation 38 9" xfId="8178" xr:uid="{00000000-0005-0000-0000-0000F2210000}"/>
    <cellStyle name="Calculation 38 9 2" xfId="8179" xr:uid="{00000000-0005-0000-0000-0000F3210000}"/>
    <cellStyle name="Calculation 39" xfId="8180" xr:uid="{00000000-0005-0000-0000-0000F4210000}"/>
    <cellStyle name="Calculation 39 10" xfId="8181" xr:uid="{00000000-0005-0000-0000-0000F5210000}"/>
    <cellStyle name="Calculation 39 10 2" xfId="8182" xr:uid="{00000000-0005-0000-0000-0000F6210000}"/>
    <cellStyle name="Calculation 39 11" xfId="8183" xr:uid="{00000000-0005-0000-0000-0000F7210000}"/>
    <cellStyle name="Calculation 39 11 2" xfId="8184" xr:uid="{00000000-0005-0000-0000-0000F8210000}"/>
    <cellStyle name="Calculation 39 12" xfId="8185" xr:uid="{00000000-0005-0000-0000-0000F9210000}"/>
    <cellStyle name="Calculation 39 12 2" xfId="8186" xr:uid="{00000000-0005-0000-0000-0000FA210000}"/>
    <cellStyle name="Calculation 39 13" xfId="8187" xr:uid="{00000000-0005-0000-0000-0000FB210000}"/>
    <cellStyle name="Calculation 39 13 2" xfId="8188" xr:uid="{00000000-0005-0000-0000-0000FC210000}"/>
    <cellStyle name="Calculation 39 14" xfId="8189" xr:uid="{00000000-0005-0000-0000-0000FD210000}"/>
    <cellStyle name="Calculation 39 14 2" xfId="8190" xr:uid="{00000000-0005-0000-0000-0000FE210000}"/>
    <cellStyle name="Calculation 39 15" xfId="8191" xr:uid="{00000000-0005-0000-0000-0000FF210000}"/>
    <cellStyle name="Calculation 39 2" xfId="8192" xr:uid="{00000000-0005-0000-0000-000000220000}"/>
    <cellStyle name="Calculation 39 2 10" xfId="8193" xr:uid="{00000000-0005-0000-0000-000001220000}"/>
    <cellStyle name="Calculation 39 2 10 2" xfId="8194" xr:uid="{00000000-0005-0000-0000-000002220000}"/>
    <cellStyle name="Calculation 39 2 11" xfId="8195" xr:uid="{00000000-0005-0000-0000-000003220000}"/>
    <cellStyle name="Calculation 39 2 11 2" xfId="8196" xr:uid="{00000000-0005-0000-0000-000004220000}"/>
    <cellStyle name="Calculation 39 2 12" xfId="8197" xr:uid="{00000000-0005-0000-0000-000005220000}"/>
    <cellStyle name="Calculation 39 2 2" xfId="8198" xr:uid="{00000000-0005-0000-0000-000006220000}"/>
    <cellStyle name="Calculation 39 2 2 2" xfId="8199" xr:uid="{00000000-0005-0000-0000-000007220000}"/>
    <cellStyle name="Calculation 39 2 3" xfId="8200" xr:uid="{00000000-0005-0000-0000-000008220000}"/>
    <cellStyle name="Calculation 39 2 3 2" xfId="8201" xr:uid="{00000000-0005-0000-0000-000009220000}"/>
    <cellStyle name="Calculation 39 2 4" xfId="8202" xr:uid="{00000000-0005-0000-0000-00000A220000}"/>
    <cellStyle name="Calculation 39 2 4 2" xfId="8203" xr:uid="{00000000-0005-0000-0000-00000B220000}"/>
    <cellStyle name="Calculation 39 2 5" xfId="8204" xr:uid="{00000000-0005-0000-0000-00000C220000}"/>
    <cellStyle name="Calculation 39 2 5 2" xfId="8205" xr:uid="{00000000-0005-0000-0000-00000D220000}"/>
    <cellStyle name="Calculation 39 2 6" xfId="8206" xr:uid="{00000000-0005-0000-0000-00000E220000}"/>
    <cellStyle name="Calculation 39 2 6 2" xfId="8207" xr:uid="{00000000-0005-0000-0000-00000F220000}"/>
    <cellStyle name="Calculation 39 2 7" xfId="8208" xr:uid="{00000000-0005-0000-0000-000010220000}"/>
    <cellStyle name="Calculation 39 2 7 2" xfId="8209" xr:uid="{00000000-0005-0000-0000-000011220000}"/>
    <cellStyle name="Calculation 39 2 8" xfId="8210" xr:uid="{00000000-0005-0000-0000-000012220000}"/>
    <cellStyle name="Calculation 39 2 8 2" xfId="8211" xr:uid="{00000000-0005-0000-0000-000013220000}"/>
    <cellStyle name="Calculation 39 2 9" xfId="8212" xr:uid="{00000000-0005-0000-0000-000014220000}"/>
    <cellStyle name="Calculation 39 2 9 2" xfId="8213" xr:uid="{00000000-0005-0000-0000-000015220000}"/>
    <cellStyle name="Calculation 39 3" xfId="8214" xr:uid="{00000000-0005-0000-0000-000016220000}"/>
    <cellStyle name="Calculation 39 3 10" xfId="8215" xr:uid="{00000000-0005-0000-0000-000017220000}"/>
    <cellStyle name="Calculation 39 3 10 2" xfId="8216" xr:uid="{00000000-0005-0000-0000-000018220000}"/>
    <cellStyle name="Calculation 39 3 11" xfId="8217" xr:uid="{00000000-0005-0000-0000-000019220000}"/>
    <cellStyle name="Calculation 39 3 11 2" xfId="8218" xr:uid="{00000000-0005-0000-0000-00001A220000}"/>
    <cellStyle name="Calculation 39 3 12" xfId="8219" xr:uid="{00000000-0005-0000-0000-00001B220000}"/>
    <cellStyle name="Calculation 39 3 2" xfId="8220" xr:uid="{00000000-0005-0000-0000-00001C220000}"/>
    <cellStyle name="Calculation 39 3 2 2" xfId="8221" xr:uid="{00000000-0005-0000-0000-00001D220000}"/>
    <cellStyle name="Calculation 39 3 3" xfId="8222" xr:uid="{00000000-0005-0000-0000-00001E220000}"/>
    <cellStyle name="Calculation 39 3 3 2" xfId="8223" xr:uid="{00000000-0005-0000-0000-00001F220000}"/>
    <cellStyle name="Calculation 39 3 4" xfId="8224" xr:uid="{00000000-0005-0000-0000-000020220000}"/>
    <cellStyle name="Calculation 39 3 4 2" xfId="8225" xr:uid="{00000000-0005-0000-0000-000021220000}"/>
    <cellStyle name="Calculation 39 3 5" xfId="8226" xr:uid="{00000000-0005-0000-0000-000022220000}"/>
    <cellStyle name="Calculation 39 3 5 2" xfId="8227" xr:uid="{00000000-0005-0000-0000-000023220000}"/>
    <cellStyle name="Calculation 39 3 6" xfId="8228" xr:uid="{00000000-0005-0000-0000-000024220000}"/>
    <cellStyle name="Calculation 39 3 6 2" xfId="8229" xr:uid="{00000000-0005-0000-0000-000025220000}"/>
    <cellStyle name="Calculation 39 3 7" xfId="8230" xr:uid="{00000000-0005-0000-0000-000026220000}"/>
    <cellStyle name="Calculation 39 3 7 2" xfId="8231" xr:uid="{00000000-0005-0000-0000-000027220000}"/>
    <cellStyle name="Calculation 39 3 8" xfId="8232" xr:uid="{00000000-0005-0000-0000-000028220000}"/>
    <cellStyle name="Calculation 39 3 8 2" xfId="8233" xr:uid="{00000000-0005-0000-0000-000029220000}"/>
    <cellStyle name="Calculation 39 3 9" xfId="8234" xr:uid="{00000000-0005-0000-0000-00002A220000}"/>
    <cellStyle name="Calculation 39 3 9 2" xfId="8235" xr:uid="{00000000-0005-0000-0000-00002B220000}"/>
    <cellStyle name="Calculation 39 4" xfId="8236" xr:uid="{00000000-0005-0000-0000-00002C220000}"/>
    <cellStyle name="Calculation 39 4 2" xfId="8237" xr:uid="{00000000-0005-0000-0000-00002D220000}"/>
    <cellStyle name="Calculation 39 5" xfId="8238" xr:uid="{00000000-0005-0000-0000-00002E220000}"/>
    <cellStyle name="Calculation 39 5 2" xfId="8239" xr:uid="{00000000-0005-0000-0000-00002F220000}"/>
    <cellStyle name="Calculation 39 6" xfId="8240" xr:uid="{00000000-0005-0000-0000-000030220000}"/>
    <cellStyle name="Calculation 39 6 2" xfId="8241" xr:uid="{00000000-0005-0000-0000-000031220000}"/>
    <cellStyle name="Calculation 39 7" xfId="8242" xr:uid="{00000000-0005-0000-0000-000032220000}"/>
    <cellStyle name="Calculation 39 7 2" xfId="8243" xr:uid="{00000000-0005-0000-0000-000033220000}"/>
    <cellStyle name="Calculation 39 8" xfId="8244" xr:uid="{00000000-0005-0000-0000-000034220000}"/>
    <cellStyle name="Calculation 39 8 2" xfId="8245" xr:uid="{00000000-0005-0000-0000-000035220000}"/>
    <cellStyle name="Calculation 39 9" xfId="8246" xr:uid="{00000000-0005-0000-0000-000036220000}"/>
    <cellStyle name="Calculation 39 9 2" xfId="8247" xr:uid="{00000000-0005-0000-0000-000037220000}"/>
    <cellStyle name="Calculation 4" xfId="8248" xr:uid="{00000000-0005-0000-0000-000038220000}"/>
    <cellStyle name="Calculation 4 10" xfId="8249" xr:uid="{00000000-0005-0000-0000-000039220000}"/>
    <cellStyle name="Calculation 4 10 2" xfId="8250" xr:uid="{00000000-0005-0000-0000-00003A220000}"/>
    <cellStyle name="Calculation 4 11" xfId="8251" xr:uid="{00000000-0005-0000-0000-00003B220000}"/>
    <cellStyle name="Calculation 4 11 2" xfId="8252" xr:uid="{00000000-0005-0000-0000-00003C220000}"/>
    <cellStyle name="Calculation 4 12" xfId="8253" xr:uid="{00000000-0005-0000-0000-00003D220000}"/>
    <cellStyle name="Calculation 4 12 2" xfId="8254" xr:uid="{00000000-0005-0000-0000-00003E220000}"/>
    <cellStyle name="Calculation 4 13" xfId="8255" xr:uid="{00000000-0005-0000-0000-00003F220000}"/>
    <cellStyle name="Calculation 4 13 2" xfId="8256" xr:uid="{00000000-0005-0000-0000-000040220000}"/>
    <cellStyle name="Calculation 4 14" xfId="8257" xr:uid="{00000000-0005-0000-0000-000041220000}"/>
    <cellStyle name="Calculation 4 14 2" xfId="8258" xr:uid="{00000000-0005-0000-0000-000042220000}"/>
    <cellStyle name="Calculation 4 15" xfId="8259" xr:uid="{00000000-0005-0000-0000-000043220000}"/>
    <cellStyle name="Calculation 4 2" xfId="8260" xr:uid="{00000000-0005-0000-0000-000044220000}"/>
    <cellStyle name="Calculation 4 2 10" xfId="8261" xr:uid="{00000000-0005-0000-0000-000045220000}"/>
    <cellStyle name="Calculation 4 2 10 2" xfId="8262" xr:uid="{00000000-0005-0000-0000-000046220000}"/>
    <cellStyle name="Calculation 4 2 11" xfId="8263" xr:uid="{00000000-0005-0000-0000-000047220000}"/>
    <cellStyle name="Calculation 4 2 11 2" xfId="8264" xr:uid="{00000000-0005-0000-0000-000048220000}"/>
    <cellStyle name="Calculation 4 2 12" xfId="8265" xr:uid="{00000000-0005-0000-0000-000049220000}"/>
    <cellStyle name="Calculation 4 2 2" xfId="8266" xr:uid="{00000000-0005-0000-0000-00004A220000}"/>
    <cellStyle name="Calculation 4 2 2 2" xfId="8267" xr:uid="{00000000-0005-0000-0000-00004B220000}"/>
    <cellStyle name="Calculation 4 2 3" xfId="8268" xr:uid="{00000000-0005-0000-0000-00004C220000}"/>
    <cellStyle name="Calculation 4 2 3 2" xfId="8269" xr:uid="{00000000-0005-0000-0000-00004D220000}"/>
    <cellStyle name="Calculation 4 2 4" xfId="8270" xr:uid="{00000000-0005-0000-0000-00004E220000}"/>
    <cellStyle name="Calculation 4 2 4 2" xfId="8271" xr:uid="{00000000-0005-0000-0000-00004F220000}"/>
    <cellStyle name="Calculation 4 2 5" xfId="8272" xr:uid="{00000000-0005-0000-0000-000050220000}"/>
    <cellStyle name="Calculation 4 2 5 2" xfId="8273" xr:uid="{00000000-0005-0000-0000-000051220000}"/>
    <cellStyle name="Calculation 4 2 6" xfId="8274" xr:uid="{00000000-0005-0000-0000-000052220000}"/>
    <cellStyle name="Calculation 4 2 6 2" xfId="8275" xr:uid="{00000000-0005-0000-0000-000053220000}"/>
    <cellStyle name="Calculation 4 2 7" xfId="8276" xr:uid="{00000000-0005-0000-0000-000054220000}"/>
    <cellStyle name="Calculation 4 2 7 2" xfId="8277" xr:uid="{00000000-0005-0000-0000-000055220000}"/>
    <cellStyle name="Calculation 4 2 8" xfId="8278" xr:uid="{00000000-0005-0000-0000-000056220000}"/>
    <cellStyle name="Calculation 4 2 8 2" xfId="8279" xr:uid="{00000000-0005-0000-0000-000057220000}"/>
    <cellStyle name="Calculation 4 2 9" xfId="8280" xr:uid="{00000000-0005-0000-0000-000058220000}"/>
    <cellStyle name="Calculation 4 2 9 2" xfId="8281" xr:uid="{00000000-0005-0000-0000-000059220000}"/>
    <cellStyle name="Calculation 4 3" xfId="8282" xr:uid="{00000000-0005-0000-0000-00005A220000}"/>
    <cellStyle name="Calculation 4 3 10" xfId="8283" xr:uid="{00000000-0005-0000-0000-00005B220000}"/>
    <cellStyle name="Calculation 4 3 10 2" xfId="8284" xr:uid="{00000000-0005-0000-0000-00005C220000}"/>
    <cellStyle name="Calculation 4 3 11" xfId="8285" xr:uid="{00000000-0005-0000-0000-00005D220000}"/>
    <cellStyle name="Calculation 4 3 11 2" xfId="8286" xr:uid="{00000000-0005-0000-0000-00005E220000}"/>
    <cellStyle name="Calculation 4 3 12" xfId="8287" xr:uid="{00000000-0005-0000-0000-00005F220000}"/>
    <cellStyle name="Calculation 4 3 2" xfId="8288" xr:uid="{00000000-0005-0000-0000-000060220000}"/>
    <cellStyle name="Calculation 4 3 2 2" xfId="8289" xr:uid="{00000000-0005-0000-0000-000061220000}"/>
    <cellStyle name="Calculation 4 3 3" xfId="8290" xr:uid="{00000000-0005-0000-0000-000062220000}"/>
    <cellStyle name="Calculation 4 3 3 2" xfId="8291" xr:uid="{00000000-0005-0000-0000-000063220000}"/>
    <cellStyle name="Calculation 4 3 4" xfId="8292" xr:uid="{00000000-0005-0000-0000-000064220000}"/>
    <cellStyle name="Calculation 4 3 4 2" xfId="8293" xr:uid="{00000000-0005-0000-0000-000065220000}"/>
    <cellStyle name="Calculation 4 3 5" xfId="8294" xr:uid="{00000000-0005-0000-0000-000066220000}"/>
    <cellStyle name="Calculation 4 3 5 2" xfId="8295" xr:uid="{00000000-0005-0000-0000-000067220000}"/>
    <cellStyle name="Calculation 4 3 6" xfId="8296" xr:uid="{00000000-0005-0000-0000-000068220000}"/>
    <cellStyle name="Calculation 4 3 6 2" xfId="8297" xr:uid="{00000000-0005-0000-0000-000069220000}"/>
    <cellStyle name="Calculation 4 3 7" xfId="8298" xr:uid="{00000000-0005-0000-0000-00006A220000}"/>
    <cellStyle name="Calculation 4 3 7 2" xfId="8299" xr:uid="{00000000-0005-0000-0000-00006B220000}"/>
    <cellStyle name="Calculation 4 3 8" xfId="8300" xr:uid="{00000000-0005-0000-0000-00006C220000}"/>
    <cellStyle name="Calculation 4 3 8 2" xfId="8301" xr:uid="{00000000-0005-0000-0000-00006D220000}"/>
    <cellStyle name="Calculation 4 3 9" xfId="8302" xr:uid="{00000000-0005-0000-0000-00006E220000}"/>
    <cellStyle name="Calculation 4 3 9 2" xfId="8303" xr:uid="{00000000-0005-0000-0000-00006F220000}"/>
    <cellStyle name="Calculation 4 4" xfId="8304" xr:uid="{00000000-0005-0000-0000-000070220000}"/>
    <cellStyle name="Calculation 4 4 2" xfId="8305" xr:uid="{00000000-0005-0000-0000-000071220000}"/>
    <cellStyle name="Calculation 4 5" xfId="8306" xr:uid="{00000000-0005-0000-0000-000072220000}"/>
    <cellStyle name="Calculation 4 5 2" xfId="8307" xr:uid="{00000000-0005-0000-0000-000073220000}"/>
    <cellStyle name="Calculation 4 6" xfId="8308" xr:uid="{00000000-0005-0000-0000-000074220000}"/>
    <cellStyle name="Calculation 4 6 2" xfId="8309" xr:uid="{00000000-0005-0000-0000-000075220000}"/>
    <cellStyle name="Calculation 4 7" xfId="8310" xr:uid="{00000000-0005-0000-0000-000076220000}"/>
    <cellStyle name="Calculation 4 7 2" xfId="8311" xr:uid="{00000000-0005-0000-0000-000077220000}"/>
    <cellStyle name="Calculation 4 8" xfId="8312" xr:uid="{00000000-0005-0000-0000-000078220000}"/>
    <cellStyle name="Calculation 4 8 2" xfId="8313" xr:uid="{00000000-0005-0000-0000-000079220000}"/>
    <cellStyle name="Calculation 4 9" xfId="8314" xr:uid="{00000000-0005-0000-0000-00007A220000}"/>
    <cellStyle name="Calculation 4 9 2" xfId="8315" xr:uid="{00000000-0005-0000-0000-00007B220000}"/>
    <cellStyle name="Calculation 40" xfId="8316" xr:uid="{00000000-0005-0000-0000-00007C220000}"/>
    <cellStyle name="Calculation 40 10" xfId="8317" xr:uid="{00000000-0005-0000-0000-00007D220000}"/>
    <cellStyle name="Calculation 40 10 2" xfId="8318" xr:uid="{00000000-0005-0000-0000-00007E220000}"/>
    <cellStyle name="Calculation 40 11" xfId="8319" xr:uid="{00000000-0005-0000-0000-00007F220000}"/>
    <cellStyle name="Calculation 40 11 2" xfId="8320" xr:uid="{00000000-0005-0000-0000-000080220000}"/>
    <cellStyle name="Calculation 40 12" xfId="8321" xr:uid="{00000000-0005-0000-0000-000081220000}"/>
    <cellStyle name="Calculation 40 12 2" xfId="8322" xr:uid="{00000000-0005-0000-0000-000082220000}"/>
    <cellStyle name="Calculation 40 13" xfId="8323" xr:uid="{00000000-0005-0000-0000-000083220000}"/>
    <cellStyle name="Calculation 40 13 2" xfId="8324" xr:uid="{00000000-0005-0000-0000-000084220000}"/>
    <cellStyle name="Calculation 40 14" xfId="8325" xr:uid="{00000000-0005-0000-0000-000085220000}"/>
    <cellStyle name="Calculation 40 14 2" xfId="8326" xr:uid="{00000000-0005-0000-0000-000086220000}"/>
    <cellStyle name="Calculation 40 15" xfId="8327" xr:uid="{00000000-0005-0000-0000-000087220000}"/>
    <cellStyle name="Calculation 40 2" xfId="8328" xr:uid="{00000000-0005-0000-0000-000088220000}"/>
    <cellStyle name="Calculation 40 2 10" xfId="8329" xr:uid="{00000000-0005-0000-0000-000089220000}"/>
    <cellStyle name="Calculation 40 2 10 2" xfId="8330" xr:uid="{00000000-0005-0000-0000-00008A220000}"/>
    <cellStyle name="Calculation 40 2 11" xfId="8331" xr:uid="{00000000-0005-0000-0000-00008B220000}"/>
    <cellStyle name="Calculation 40 2 11 2" xfId="8332" xr:uid="{00000000-0005-0000-0000-00008C220000}"/>
    <cellStyle name="Calculation 40 2 12" xfId="8333" xr:uid="{00000000-0005-0000-0000-00008D220000}"/>
    <cellStyle name="Calculation 40 2 2" xfId="8334" xr:uid="{00000000-0005-0000-0000-00008E220000}"/>
    <cellStyle name="Calculation 40 2 2 2" xfId="8335" xr:uid="{00000000-0005-0000-0000-00008F220000}"/>
    <cellStyle name="Calculation 40 2 3" xfId="8336" xr:uid="{00000000-0005-0000-0000-000090220000}"/>
    <cellStyle name="Calculation 40 2 3 2" xfId="8337" xr:uid="{00000000-0005-0000-0000-000091220000}"/>
    <cellStyle name="Calculation 40 2 4" xfId="8338" xr:uid="{00000000-0005-0000-0000-000092220000}"/>
    <cellStyle name="Calculation 40 2 4 2" xfId="8339" xr:uid="{00000000-0005-0000-0000-000093220000}"/>
    <cellStyle name="Calculation 40 2 5" xfId="8340" xr:uid="{00000000-0005-0000-0000-000094220000}"/>
    <cellStyle name="Calculation 40 2 5 2" xfId="8341" xr:uid="{00000000-0005-0000-0000-000095220000}"/>
    <cellStyle name="Calculation 40 2 6" xfId="8342" xr:uid="{00000000-0005-0000-0000-000096220000}"/>
    <cellStyle name="Calculation 40 2 6 2" xfId="8343" xr:uid="{00000000-0005-0000-0000-000097220000}"/>
    <cellStyle name="Calculation 40 2 7" xfId="8344" xr:uid="{00000000-0005-0000-0000-000098220000}"/>
    <cellStyle name="Calculation 40 2 7 2" xfId="8345" xr:uid="{00000000-0005-0000-0000-000099220000}"/>
    <cellStyle name="Calculation 40 2 8" xfId="8346" xr:uid="{00000000-0005-0000-0000-00009A220000}"/>
    <cellStyle name="Calculation 40 2 8 2" xfId="8347" xr:uid="{00000000-0005-0000-0000-00009B220000}"/>
    <cellStyle name="Calculation 40 2 9" xfId="8348" xr:uid="{00000000-0005-0000-0000-00009C220000}"/>
    <cellStyle name="Calculation 40 2 9 2" xfId="8349" xr:uid="{00000000-0005-0000-0000-00009D220000}"/>
    <cellStyle name="Calculation 40 3" xfId="8350" xr:uid="{00000000-0005-0000-0000-00009E220000}"/>
    <cellStyle name="Calculation 40 3 10" xfId="8351" xr:uid="{00000000-0005-0000-0000-00009F220000}"/>
    <cellStyle name="Calculation 40 3 10 2" xfId="8352" xr:uid="{00000000-0005-0000-0000-0000A0220000}"/>
    <cellStyle name="Calculation 40 3 11" xfId="8353" xr:uid="{00000000-0005-0000-0000-0000A1220000}"/>
    <cellStyle name="Calculation 40 3 11 2" xfId="8354" xr:uid="{00000000-0005-0000-0000-0000A2220000}"/>
    <cellStyle name="Calculation 40 3 12" xfId="8355" xr:uid="{00000000-0005-0000-0000-0000A3220000}"/>
    <cellStyle name="Calculation 40 3 2" xfId="8356" xr:uid="{00000000-0005-0000-0000-0000A4220000}"/>
    <cellStyle name="Calculation 40 3 2 2" xfId="8357" xr:uid="{00000000-0005-0000-0000-0000A5220000}"/>
    <cellStyle name="Calculation 40 3 3" xfId="8358" xr:uid="{00000000-0005-0000-0000-0000A6220000}"/>
    <cellStyle name="Calculation 40 3 3 2" xfId="8359" xr:uid="{00000000-0005-0000-0000-0000A7220000}"/>
    <cellStyle name="Calculation 40 3 4" xfId="8360" xr:uid="{00000000-0005-0000-0000-0000A8220000}"/>
    <cellStyle name="Calculation 40 3 4 2" xfId="8361" xr:uid="{00000000-0005-0000-0000-0000A9220000}"/>
    <cellStyle name="Calculation 40 3 5" xfId="8362" xr:uid="{00000000-0005-0000-0000-0000AA220000}"/>
    <cellStyle name="Calculation 40 3 5 2" xfId="8363" xr:uid="{00000000-0005-0000-0000-0000AB220000}"/>
    <cellStyle name="Calculation 40 3 6" xfId="8364" xr:uid="{00000000-0005-0000-0000-0000AC220000}"/>
    <cellStyle name="Calculation 40 3 6 2" xfId="8365" xr:uid="{00000000-0005-0000-0000-0000AD220000}"/>
    <cellStyle name="Calculation 40 3 7" xfId="8366" xr:uid="{00000000-0005-0000-0000-0000AE220000}"/>
    <cellStyle name="Calculation 40 3 7 2" xfId="8367" xr:uid="{00000000-0005-0000-0000-0000AF220000}"/>
    <cellStyle name="Calculation 40 3 8" xfId="8368" xr:uid="{00000000-0005-0000-0000-0000B0220000}"/>
    <cellStyle name="Calculation 40 3 8 2" xfId="8369" xr:uid="{00000000-0005-0000-0000-0000B1220000}"/>
    <cellStyle name="Calculation 40 3 9" xfId="8370" xr:uid="{00000000-0005-0000-0000-0000B2220000}"/>
    <cellStyle name="Calculation 40 3 9 2" xfId="8371" xr:uid="{00000000-0005-0000-0000-0000B3220000}"/>
    <cellStyle name="Calculation 40 4" xfId="8372" xr:uid="{00000000-0005-0000-0000-0000B4220000}"/>
    <cellStyle name="Calculation 40 4 2" xfId="8373" xr:uid="{00000000-0005-0000-0000-0000B5220000}"/>
    <cellStyle name="Calculation 40 5" xfId="8374" xr:uid="{00000000-0005-0000-0000-0000B6220000}"/>
    <cellStyle name="Calculation 40 5 2" xfId="8375" xr:uid="{00000000-0005-0000-0000-0000B7220000}"/>
    <cellStyle name="Calculation 40 6" xfId="8376" xr:uid="{00000000-0005-0000-0000-0000B8220000}"/>
    <cellStyle name="Calculation 40 6 2" xfId="8377" xr:uid="{00000000-0005-0000-0000-0000B9220000}"/>
    <cellStyle name="Calculation 40 7" xfId="8378" xr:uid="{00000000-0005-0000-0000-0000BA220000}"/>
    <cellStyle name="Calculation 40 7 2" xfId="8379" xr:uid="{00000000-0005-0000-0000-0000BB220000}"/>
    <cellStyle name="Calculation 40 8" xfId="8380" xr:uid="{00000000-0005-0000-0000-0000BC220000}"/>
    <cellStyle name="Calculation 40 8 2" xfId="8381" xr:uid="{00000000-0005-0000-0000-0000BD220000}"/>
    <cellStyle name="Calculation 40 9" xfId="8382" xr:uid="{00000000-0005-0000-0000-0000BE220000}"/>
    <cellStyle name="Calculation 40 9 2" xfId="8383" xr:uid="{00000000-0005-0000-0000-0000BF220000}"/>
    <cellStyle name="Calculation 41" xfId="8384" xr:uid="{00000000-0005-0000-0000-0000C0220000}"/>
    <cellStyle name="Calculation 41 10" xfId="8385" xr:uid="{00000000-0005-0000-0000-0000C1220000}"/>
    <cellStyle name="Calculation 41 10 2" xfId="8386" xr:uid="{00000000-0005-0000-0000-0000C2220000}"/>
    <cellStyle name="Calculation 41 11" xfId="8387" xr:uid="{00000000-0005-0000-0000-0000C3220000}"/>
    <cellStyle name="Calculation 41 11 2" xfId="8388" xr:uid="{00000000-0005-0000-0000-0000C4220000}"/>
    <cellStyle name="Calculation 41 12" xfId="8389" xr:uid="{00000000-0005-0000-0000-0000C5220000}"/>
    <cellStyle name="Calculation 41 12 2" xfId="8390" xr:uid="{00000000-0005-0000-0000-0000C6220000}"/>
    <cellStyle name="Calculation 41 13" xfId="8391" xr:uid="{00000000-0005-0000-0000-0000C7220000}"/>
    <cellStyle name="Calculation 41 13 2" xfId="8392" xr:uid="{00000000-0005-0000-0000-0000C8220000}"/>
    <cellStyle name="Calculation 41 14" xfId="8393" xr:uid="{00000000-0005-0000-0000-0000C9220000}"/>
    <cellStyle name="Calculation 41 14 2" xfId="8394" xr:uid="{00000000-0005-0000-0000-0000CA220000}"/>
    <cellStyle name="Calculation 41 15" xfId="8395" xr:uid="{00000000-0005-0000-0000-0000CB220000}"/>
    <cellStyle name="Calculation 41 2" xfId="8396" xr:uid="{00000000-0005-0000-0000-0000CC220000}"/>
    <cellStyle name="Calculation 41 2 10" xfId="8397" xr:uid="{00000000-0005-0000-0000-0000CD220000}"/>
    <cellStyle name="Calculation 41 2 10 2" xfId="8398" xr:uid="{00000000-0005-0000-0000-0000CE220000}"/>
    <cellStyle name="Calculation 41 2 11" xfId="8399" xr:uid="{00000000-0005-0000-0000-0000CF220000}"/>
    <cellStyle name="Calculation 41 2 11 2" xfId="8400" xr:uid="{00000000-0005-0000-0000-0000D0220000}"/>
    <cellStyle name="Calculation 41 2 12" xfId="8401" xr:uid="{00000000-0005-0000-0000-0000D1220000}"/>
    <cellStyle name="Calculation 41 2 2" xfId="8402" xr:uid="{00000000-0005-0000-0000-0000D2220000}"/>
    <cellStyle name="Calculation 41 2 2 2" xfId="8403" xr:uid="{00000000-0005-0000-0000-0000D3220000}"/>
    <cellStyle name="Calculation 41 2 3" xfId="8404" xr:uid="{00000000-0005-0000-0000-0000D4220000}"/>
    <cellStyle name="Calculation 41 2 3 2" xfId="8405" xr:uid="{00000000-0005-0000-0000-0000D5220000}"/>
    <cellStyle name="Calculation 41 2 4" xfId="8406" xr:uid="{00000000-0005-0000-0000-0000D6220000}"/>
    <cellStyle name="Calculation 41 2 4 2" xfId="8407" xr:uid="{00000000-0005-0000-0000-0000D7220000}"/>
    <cellStyle name="Calculation 41 2 5" xfId="8408" xr:uid="{00000000-0005-0000-0000-0000D8220000}"/>
    <cellStyle name="Calculation 41 2 5 2" xfId="8409" xr:uid="{00000000-0005-0000-0000-0000D9220000}"/>
    <cellStyle name="Calculation 41 2 6" xfId="8410" xr:uid="{00000000-0005-0000-0000-0000DA220000}"/>
    <cellStyle name="Calculation 41 2 6 2" xfId="8411" xr:uid="{00000000-0005-0000-0000-0000DB220000}"/>
    <cellStyle name="Calculation 41 2 7" xfId="8412" xr:uid="{00000000-0005-0000-0000-0000DC220000}"/>
    <cellStyle name="Calculation 41 2 7 2" xfId="8413" xr:uid="{00000000-0005-0000-0000-0000DD220000}"/>
    <cellStyle name="Calculation 41 2 8" xfId="8414" xr:uid="{00000000-0005-0000-0000-0000DE220000}"/>
    <cellStyle name="Calculation 41 2 8 2" xfId="8415" xr:uid="{00000000-0005-0000-0000-0000DF220000}"/>
    <cellStyle name="Calculation 41 2 9" xfId="8416" xr:uid="{00000000-0005-0000-0000-0000E0220000}"/>
    <cellStyle name="Calculation 41 2 9 2" xfId="8417" xr:uid="{00000000-0005-0000-0000-0000E1220000}"/>
    <cellStyle name="Calculation 41 3" xfId="8418" xr:uid="{00000000-0005-0000-0000-0000E2220000}"/>
    <cellStyle name="Calculation 41 3 10" xfId="8419" xr:uid="{00000000-0005-0000-0000-0000E3220000}"/>
    <cellStyle name="Calculation 41 3 10 2" xfId="8420" xr:uid="{00000000-0005-0000-0000-0000E4220000}"/>
    <cellStyle name="Calculation 41 3 11" xfId="8421" xr:uid="{00000000-0005-0000-0000-0000E5220000}"/>
    <cellStyle name="Calculation 41 3 11 2" xfId="8422" xr:uid="{00000000-0005-0000-0000-0000E6220000}"/>
    <cellStyle name="Calculation 41 3 12" xfId="8423" xr:uid="{00000000-0005-0000-0000-0000E7220000}"/>
    <cellStyle name="Calculation 41 3 2" xfId="8424" xr:uid="{00000000-0005-0000-0000-0000E8220000}"/>
    <cellStyle name="Calculation 41 3 2 2" xfId="8425" xr:uid="{00000000-0005-0000-0000-0000E9220000}"/>
    <cellStyle name="Calculation 41 3 3" xfId="8426" xr:uid="{00000000-0005-0000-0000-0000EA220000}"/>
    <cellStyle name="Calculation 41 3 3 2" xfId="8427" xr:uid="{00000000-0005-0000-0000-0000EB220000}"/>
    <cellStyle name="Calculation 41 3 4" xfId="8428" xr:uid="{00000000-0005-0000-0000-0000EC220000}"/>
    <cellStyle name="Calculation 41 3 4 2" xfId="8429" xr:uid="{00000000-0005-0000-0000-0000ED220000}"/>
    <cellStyle name="Calculation 41 3 5" xfId="8430" xr:uid="{00000000-0005-0000-0000-0000EE220000}"/>
    <cellStyle name="Calculation 41 3 5 2" xfId="8431" xr:uid="{00000000-0005-0000-0000-0000EF220000}"/>
    <cellStyle name="Calculation 41 3 6" xfId="8432" xr:uid="{00000000-0005-0000-0000-0000F0220000}"/>
    <cellStyle name="Calculation 41 3 6 2" xfId="8433" xr:uid="{00000000-0005-0000-0000-0000F1220000}"/>
    <cellStyle name="Calculation 41 3 7" xfId="8434" xr:uid="{00000000-0005-0000-0000-0000F2220000}"/>
    <cellStyle name="Calculation 41 3 7 2" xfId="8435" xr:uid="{00000000-0005-0000-0000-0000F3220000}"/>
    <cellStyle name="Calculation 41 3 8" xfId="8436" xr:uid="{00000000-0005-0000-0000-0000F4220000}"/>
    <cellStyle name="Calculation 41 3 8 2" xfId="8437" xr:uid="{00000000-0005-0000-0000-0000F5220000}"/>
    <cellStyle name="Calculation 41 3 9" xfId="8438" xr:uid="{00000000-0005-0000-0000-0000F6220000}"/>
    <cellStyle name="Calculation 41 3 9 2" xfId="8439" xr:uid="{00000000-0005-0000-0000-0000F7220000}"/>
    <cellStyle name="Calculation 41 4" xfId="8440" xr:uid="{00000000-0005-0000-0000-0000F8220000}"/>
    <cellStyle name="Calculation 41 4 2" xfId="8441" xr:uid="{00000000-0005-0000-0000-0000F9220000}"/>
    <cellStyle name="Calculation 41 5" xfId="8442" xr:uid="{00000000-0005-0000-0000-0000FA220000}"/>
    <cellStyle name="Calculation 41 5 2" xfId="8443" xr:uid="{00000000-0005-0000-0000-0000FB220000}"/>
    <cellStyle name="Calculation 41 6" xfId="8444" xr:uid="{00000000-0005-0000-0000-0000FC220000}"/>
    <cellStyle name="Calculation 41 6 2" xfId="8445" xr:uid="{00000000-0005-0000-0000-0000FD220000}"/>
    <cellStyle name="Calculation 41 7" xfId="8446" xr:uid="{00000000-0005-0000-0000-0000FE220000}"/>
    <cellStyle name="Calculation 41 7 2" xfId="8447" xr:uid="{00000000-0005-0000-0000-0000FF220000}"/>
    <cellStyle name="Calculation 41 8" xfId="8448" xr:uid="{00000000-0005-0000-0000-000000230000}"/>
    <cellStyle name="Calculation 41 8 2" xfId="8449" xr:uid="{00000000-0005-0000-0000-000001230000}"/>
    <cellStyle name="Calculation 41 9" xfId="8450" xr:uid="{00000000-0005-0000-0000-000002230000}"/>
    <cellStyle name="Calculation 41 9 2" xfId="8451" xr:uid="{00000000-0005-0000-0000-000003230000}"/>
    <cellStyle name="Calculation 42" xfId="8452" xr:uid="{00000000-0005-0000-0000-000004230000}"/>
    <cellStyle name="Calculation 42 10" xfId="8453" xr:uid="{00000000-0005-0000-0000-000005230000}"/>
    <cellStyle name="Calculation 42 10 2" xfId="8454" xr:uid="{00000000-0005-0000-0000-000006230000}"/>
    <cellStyle name="Calculation 42 11" xfId="8455" xr:uid="{00000000-0005-0000-0000-000007230000}"/>
    <cellStyle name="Calculation 42 11 2" xfId="8456" xr:uid="{00000000-0005-0000-0000-000008230000}"/>
    <cellStyle name="Calculation 42 12" xfId="8457" xr:uid="{00000000-0005-0000-0000-000009230000}"/>
    <cellStyle name="Calculation 42 12 2" xfId="8458" xr:uid="{00000000-0005-0000-0000-00000A230000}"/>
    <cellStyle name="Calculation 42 13" xfId="8459" xr:uid="{00000000-0005-0000-0000-00000B230000}"/>
    <cellStyle name="Calculation 42 13 2" xfId="8460" xr:uid="{00000000-0005-0000-0000-00000C230000}"/>
    <cellStyle name="Calculation 42 14" xfId="8461" xr:uid="{00000000-0005-0000-0000-00000D230000}"/>
    <cellStyle name="Calculation 42 14 2" xfId="8462" xr:uid="{00000000-0005-0000-0000-00000E230000}"/>
    <cellStyle name="Calculation 42 15" xfId="8463" xr:uid="{00000000-0005-0000-0000-00000F230000}"/>
    <cellStyle name="Calculation 42 2" xfId="8464" xr:uid="{00000000-0005-0000-0000-000010230000}"/>
    <cellStyle name="Calculation 42 2 10" xfId="8465" xr:uid="{00000000-0005-0000-0000-000011230000}"/>
    <cellStyle name="Calculation 42 2 10 2" xfId="8466" xr:uid="{00000000-0005-0000-0000-000012230000}"/>
    <cellStyle name="Calculation 42 2 11" xfId="8467" xr:uid="{00000000-0005-0000-0000-000013230000}"/>
    <cellStyle name="Calculation 42 2 11 2" xfId="8468" xr:uid="{00000000-0005-0000-0000-000014230000}"/>
    <cellStyle name="Calculation 42 2 12" xfId="8469" xr:uid="{00000000-0005-0000-0000-000015230000}"/>
    <cellStyle name="Calculation 42 2 2" xfId="8470" xr:uid="{00000000-0005-0000-0000-000016230000}"/>
    <cellStyle name="Calculation 42 2 2 2" xfId="8471" xr:uid="{00000000-0005-0000-0000-000017230000}"/>
    <cellStyle name="Calculation 42 2 3" xfId="8472" xr:uid="{00000000-0005-0000-0000-000018230000}"/>
    <cellStyle name="Calculation 42 2 3 2" xfId="8473" xr:uid="{00000000-0005-0000-0000-000019230000}"/>
    <cellStyle name="Calculation 42 2 4" xfId="8474" xr:uid="{00000000-0005-0000-0000-00001A230000}"/>
    <cellStyle name="Calculation 42 2 4 2" xfId="8475" xr:uid="{00000000-0005-0000-0000-00001B230000}"/>
    <cellStyle name="Calculation 42 2 5" xfId="8476" xr:uid="{00000000-0005-0000-0000-00001C230000}"/>
    <cellStyle name="Calculation 42 2 5 2" xfId="8477" xr:uid="{00000000-0005-0000-0000-00001D230000}"/>
    <cellStyle name="Calculation 42 2 6" xfId="8478" xr:uid="{00000000-0005-0000-0000-00001E230000}"/>
    <cellStyle name="Calculation 42 2 6 2" xfId="8479" xr:uid="{00000000-0005-0000-0000-00001F230000}"/>
    <cellStyle name="Calculation 42 2 7" xfId="8480" xr:uid="{00000000-0005-0000-0000-000020230000}"/>
    <cellStyle name="Calculation 42 2 7 2" xfId="8481" xr:uid="{00000000-0005-0000-0000-000021230000}"/>
    <cellStyle name="Calculation 42 2 8" xfId="8482" xr:uid="{00000000-0005-0000-0000-000022230000}"/>
    <cellStyle name="Calculation 42 2 8 2" xfId="8483" xr:uid="{00000000-0005-0000-0000-000023230000}"/>
    <cellStyle name="Calculation 42 2 9" xfId="8484" xr:uid="{00000000-0005-0000-0000-000024230000}"/>
    <cellStyle name="Calculation 42 2 9 2" xfId="8485" xr:uid="{00000000-0005-0000-0000-000025230000}"/>
    <cellStyle name="Calculation 42 3" xfId="8486" xr:uid="{00000000-0005-0000-0000-000026230000}"/>
    <cellStyle name="Calculation 42 3 10" xfId="8487" xr:uid="{00000000-0005-0000-0000-000027230000}"/>
    <cellStyle name="Calculation 42 3 10 2" xfId="8488" xr:uid="{00000000-0005-0000-0000-000028230000}"/>
    <cellStyle name="Calculation 42 3 11" xfId="8489" xr:uid="{00000000-0005-0000-0000-000029230000}"/>
    <cellStyle name="Calculation 42 3 11 2" xfId="8490" xr:uid="{00000000-0005-0000-0000-00002A230000}"/>
    <cellStyle name="Calculation 42 3 12" xfId="8491" xr:uid="{00000000-0005-0000-0000-00002B230000}"/>
    <cellStyle name="Calculation 42 3 2" xfId="8492" xr:uid="{00000000-0005-0000-0000-00002C230000}"/>
    <cellStyle name="Calculation 42 3 2 2" xfId="8493" xr:uid="{00000000-0005-0000-0000-00002D230000}"/>
    <cellStyle name="Calculation 42 3 3" xfId="8494" xr:uid="{00000000-0005-0000-0000-00002E230000}"/>
    <cellStyle name="Calculation 42 3 3 2" xfId="8495" xr:uid="{00000000-0005-0000-0000-00002F230000}"/>
    <cellStyle name="Calculation 42 3 4" xfId="8496" xr:uid="{00000000-0005-0000-0000-000030230000}"/>
    <cellStyle name="Calculation 42 3 4 2" xfId="8497" xr:uid="{00000000-0005-0000-0000-000031230000}"/>
    <cellStyle name="Calculation 42 3 5" xfId="8498" xr:uid="{00000000-0005-0000-0000-000032230000}"/>
    <cellStyle name="Calculation 42 3 5 2" xfId="8499" xr:uid="{00000000-0005-0000-0000-000033230000}"/>
    <cellStyle name="Calculation 42 3 6" xfId="8500" xr:uid="{00000000-0005-0000-0000-000034230000}"/>
    <cellStyle name="Calculation 42 3 6 2" xfId="8501" xr:uid="{00000000-0005-0000-0000-000035230000}"/>
    <cellStyle name="Calculation 42 3 7" xfId="8502" xr:uid="{00000000-0005-0000-0000-000036230000}"/>
    <cellStyle name="Calculation 42 3 7 2" xfId="8503" xr:uid="{00000000-0005-0000-0000-000037230000}"/>
    <cellStyle name="Calculation 42 3 8" xfId="8504" xr:uid="{00000000-0005-0000-0000-000038230000}"/>
    <cellStyle name="Calculation 42 3 8 2" xfId="8505" xr:uid="{00000000-0005-0000-0000-000039230000}"/>
    <cellStyle name="Calculation 42 3 9" xfId="8506" xr:uid="{00000000-0005-0000-0000-00003A230000}"/>
    <cellStyle name="Calculation 42 3 9 2" xfId="8507" xr:uid="{00000000-0005-0000-0000-00003B230000}"/>
    <cellStyle name="Calculation 42 4" xfId="8508" xr:uid="{00000000-0005-0000-0000-00003C230000}"/>
    <cellStyle name="Calculation 42 4 2" xfId="8509" xr:uid="{00000000-0005-0000-0000-00003D230000}"/>
    <cellStyle name="Calculation 42 5" xfId="8510" xr:uid="{00000000-0005-0000-0000-00003E230000}"/>
    <cellStyle name="Calculation 42 5 2" xfId="8511" xr:uid="{00000000-0005-0000-0000-00003F230000}"/>
    <cellStyle name="Calculation 42 6" xfId="8512" xr:uid="{00000000-0005-0000-0000-000040230000}"/>
    <cellStyle name="Calculation 42 6 2" xfId="8513" xr:uid="{00000000-0005-0000-0000-000041230000}"/>
    <cellStyle name="Calculation 42 7" xfId="8514" xr:uid="{00000000-0005-0000-0000-000042230000}"/>
    <cellStyle name="Calculation 42 7 2" xfId="8515" xr:uid="{00000000-0005-0000-0000-000043230000}"/>
    <cellStyle name="Calculation 42 8" xfId="8516" xr:uid="{00000000-0005-0000-0000-000044230000}"/>
    <cellStyle name="Calculation 42 8 2" xfId="8517" xr:uid="{00000000-0005-0000-0000-000045230000}"/>
    <cellStyle name="Calculation 42 9" xfId="8518" xr:uid="{00000000-0005-0000-0000-000046230000}"/>
    <cellStyle name="Calculation 42 9 2" xfId="8519" xr:uid="{00000000-0005-0000-0000-000047230000}"/>
    <cellStyle name="Calculation 43" xfId="8520" xr:uid="{00000000-0005-0000-0000-000048230000}"/>
    <cellStyle name="Calculation 43 10" xfId="8521" xr:uid="{00000000-0005-0000-0000-000049230000}"/>
    <cellStyle name="Calculation 43 10 2" xfId="8522" xr:uid="{00000000-0005-0000-0000-00004A230000}"/>
    <cellStyle name="Calculation 43 11" xfId="8523" xr:uid="{00000000-0005-0000-0000-00004B230000}"/>
    <cellStyle name="Calculation 43 11 2" xfId="8524" xr:uid="{00000000-0005-0000-0000-00004C230000}"/>
    <cellStyle name="Calculation 43 12" xfId="8525" xr:uid="{00000000-0005-0000-0000-00004D230000}"/>
    <cellStyle name="Calculation 43 12 2" xfId="8526" xr:uid="{00000000-0005-0000-0000-00004E230000}"/>
    <cellStyle name="Calculation 43 13" xfId="8527" xr:uid="{00000000-0005-0000-0000-00004F230000}"/>
    <cellStyle name="Calculation 43 13 2" xfId="8528" xr:uid="{00000000-0005-0000-0000-000050230000}"/>
    <cellStyle name="Calculation 43 14" xfId="8529" xr:uid="{00000000-0005-0000-0000-000051230000}"/>
    <cellStyle name="Calculation 43 14 2" xfId="8530" xr:uid="{00000000-0005-0000-0000-000052230000}"/>
    <cellStyle name="Calculation 43 15" xfId="8531" xr:uid="{00000000-0005-0000-0000-000053230000}"/>
    <cellStyle name="Calculation 43 2" xfId="8532" xr:uid="{00000000-0005-0000-0000-000054230000}"/>
    <cellStyle name="Calculation 43 2 10" xfId="8533" xr:uid="{00000000-0005-0000-0000-000055230000}"/>
    <cellStyle name="Calculation 43 2 10 2" xfId="8534" xr:uid="{00000000-0005-0000-0000-000056230000}"/>
    <cellStyle name="Calculation 43 2 11" xfId="8535" xr:uid="{00000000-0005-0000-0000-000057230000}"/>
    <cellStyle name="Calculation 43 2 11 2" xfId="8536" xr:uid="{00000000-0005-0000-0000-000058230000}"/>
    <cellStyle name="Calculation 43 2 12" xfId="8537" xr:uid="{00000000-0005-0000-0000-000059230000}"/>
    <cellStyle name="Calculation 43 2 2" xfId="8538" xr:uid="{00000000-0005-0000-0000-00005A230000}"/>
    <cellStyle name="Calculation 43 2 2 2" xfId="8539" xr:uid="{00000000-0005-0000-0000-00005B230000}"/>
    <cellStyle name="Calculation 43 2 3" xfId="8540" xr:uid="{00000000-0005-0000-0000-00005C230000}"/>
    <cellStyle name="Calculation 43 2 3 2" xfId="8541" xr:uid="{00000000-0005-0000-0000-00005D230000}"/>
    <cellStyle name="Calculation 43 2 4" xfId="8542" xr:uid="{00000000-0005-0000-0000-00005E230000}"/>
    <cellStyle name="Calculation 43 2 4 2" xfId="8543" xr:uid="{00000000-0005-0000-0000-00005F230000}"/>
    <cellStyle name="Calculation 43 2 5" xfId="8544" xr:uid="{00000000-0005-0000-0000-000060230000}"/>
    <cellStyle name="Calculation 43 2 5 2" xfId="8545" xr:uid="{00000000-0005-0000-0000-000061230000}"/>
    <cellStyle name="Calculation 43 2 6" xfId="8546" xr:uid="{00000000-0005-0000-0000-000062230000}"/>
    <cellStyle name="Calculation 43 2 6 2" xfId="8547" xr:uid="{00000000-0005-0000-0000-000063230000}"/>
    <cellStyle name="Calculation 43 2 7" xfId="8548" xr:uid="{00000000-0005-0000-0000-000064230000}"/>
    <cellStyle name="Calculation 43 2 7 2" xfId="8549" xr:uid="{00000000-0005-0000-0000-000065230000}"/>
    <cellStyle name="Calculation 43 2 8" xfId="8550" xr:uid="{00000000-0005-0000-0000-000066230000}"/>
    <cellStyle name="Calculation 43 2 8 2" xfId="8551" xr:uid="{00000000-0005-0000-0000-000067230000}"/>
    <cellStyle name="Calculation 43 2 9" xfId="8552" xr:uid="{00000000-0005-0000-0000-000068230000}"/>
    <cellStyle name="Calculation 43 2 9 2" xfId="8553" xr:uid="{00000000-0005-0000-0000-000069230000}"/>
    <cellStyle name="Calculation 43 3" xfId="8554" xr:uid="{00000000-0005-0000-0000-00006A230000}"/>
    <cellStyle name="Calculation 43 3 10" xfId="8555" xr:uid="{00000000-0005-0000-0000-00006B230000}"/>
    <cellStyle name="Calculation 43 3 10 2" xfId="8556" xr:uid="{00000000-0005-0000-0000-00006C230000}"/>
    <cellStyle name="Calculation 43 3 11" xfId="8557" xr:uid="{00000000-0005-0000-0000-00006D230000}"/>
    <cellStyle name="Calculation 43 3 11 2" xfId="8558" xr:uid="{00000000-0005-0000-0000-00006E230000}"/>
    <cellStyle name="Calculation 43 3 12" xfId="8559" xr:uid="{00000000-0005-0000-0000-00006F230000}"/>
    <cellStyle name="Calculation 43 3 2" xfId="8560" xr:uid="{00000000-0005-0000-0000-000070230000}"/>
    <cellStyle name="Calculation 43 3 2 2" xfId="8561" xr:uid="{00000000-0005-0000-0000-000071230000}"/>
    <cellStyle name="Calculation 43 3 3" xfId="8562" xr:uid="{00000000-0005-0000-0000-000072230000}"/>
    <cellStyle name="Calculation 43 3 3 2" xfId="8563" xr:uid="{00000000-0005-0000-0000-000073230000}"/>
    <cellStyle name="Calculation 43 3 4" xfId="8564" xr:uid="{00000000-0005-0000-0000-000074230000}"/>
    <cellStyle name="Calculation 43 3 4 2" xfId="8565" xr:uid="{00000000-0005-0000-0000-000075230000}"/>
    <cellStyle name="Calculation 43 3 5" xfId="8566" xr:uid="{00000000-0005-0000-0000-000076230000}"/>
    <cellStyle name="Calculation 43 3 5 2" xfId="8567" xr:uid="{00000000-0005-0000-0000-000077230000}"/>
    <cellStyle name="Calculation 43 3 6" xfId="8568" xr:uid="{00000000-0005-0000-0000-000078230000}"/>
    <cellStyle name="Calculation 43 3 6 2" xfId="8569" xr:uid="{00000000-0005-0000-0000-000079230000}"/>
    <cellStyle name="Calculation 43 3 7" xfId="8570" xr:uid="{00000000-0005-0000-0000-00007A230000}"/>
    <cellStyle name="Calculation 43 3 7 2" xfId="8571" xr:uid="{00000000-0005-0000-0000-00007B230000}"/>
    <cellStyle name="Calculation 43 3 8" xfId="8572" xr:uid="{00000000-0005-0000-0000-00007C230000}"/>
    <cellStyle name="Calculation 43 3 8 2" xfId="8573" xr:uid="{00000000-0005-0000-0000-00007D230000}"/>
    <cellStyle name="Calculation 43 3 9" xfId="8574" xr:uid="{00000000-0005-0000-0000-00007E230000}"/>
    <cellStyle name="Calculation 43 3 9 2" xfId="8575" xr:uid="{00000000-0005-0000-0000-00007F230000}"/>
    <cellStyle name="Calculation 43 4" xfId="8576" xr:uid="{00000000-0005-0000-0000-000080230000}"/>
    <cellStyle name="Calculation 43 4 2" xfId="8577" xr:uid="{00000000-0005-0000-0000-000081230000}"/>
    <cellStyle name="Calculation 43 5" xfId="8578" xr:uid="{00000000-0005-0000-0000-000082230000}"/>
    <cellStyle name="Calculation 43 5 2" xfId="8579" xr:uid="{00000000-0005-0000-0000-000083230000}"/>
    <cellStyle name="Calculation 43 6" xfId="8580" xr:uid="{00000000-0005-0000-0000-000084230000}"/>
    <cellStyle name="Calculation 43 6 2" xfId="8581" xr:uid="{00000000-0005-0000-0000-000085230000}"/>
    <cellStyle name="Calculation 43 7" xfId="8582" xr:uid="{00000000-0005-0000-0000-000086230000}"/>
    <cellStyle name="Calculation 43 7 2" xfId="8583" xr:uid="{00000000-0005-0000-0000-000087230000}"/>
    <cellStyle name="Calculation 43 8" xfId="8584" xr:uid="{00000000-0005-0000-0000-000088230000}"/>
    <cellStyle name="Calculation 43 8 2" xfId="8585" xr:uid="{00000000-0005-0000-0000-000089230000}"/>
    <cellStyle name="Calculation 43 9" xfId="8586" xr:uid="{00000000-0005-0000-0000-00008A230000}"/>
    <cellStyle name="Calculation 43 9 2" xfId="8587" xr:uid="{00000000-0005-0000-0000-00008B230000}"/>
    <cellStyle name="Calculation 44" xfId="8588" xr:uid="{00000000-0005-0000-0000-00008C230000}"/>
    <cellStyle name="Calculation 44 10" xfId="8589" xr:uid="{00000000-0005-0000-0000-00008D230000}"/>
    <cellStyle name="Calculation 44 10 2" xfId="8590" xr:uid="{00000000-0005-0000-0000-00008E230000}"/>
    <cellStyle name="Calculation 44 11" xfId="8591" xr:uid="{00000000-0005-0000-0000-00008F230000}"/>
    <cellStyle name="Calculation 44 11 2" xfId="8592" xr:uid="{00000000-0005-0000-0000-000090230000}"/>
    <cellStyle name="Calculation 44 12" xfId="8593" xr:uid="{00000000-0005-0000-0000-000091230000}"/>
    <cellStyle name="Calculation 44 12 2" xfId="8594" xr:uid="{00000000-0005-0000-0000-000092230000}"/>
    <cellStyle name="Calculation 44 13" xfId="8595" xr:uid="{00000000-0005-0000-0000-000093230000}"/>
    <cellStyle name="Calculation 44 13 2" xfId="8596" xr:uid="{00000000-0005-0000-0000-000094230000}"/>
    <cellStyle name="Calculation 44 14" xfId="8597" xr:uid="{00000000-0005-0000-0000-000095230000}"/>
    <cellStyle name="Calculation 44 14 2" xfId="8598" xr:uid="{00000000-0005-0000-0000-000096230000}"/>
    <cellStyle name="Calculation 44 15" xfId="8599" xr:uid="{00000000-0005-0000-0000-000097230000}"/>
    <cellStyle name="Calculation 44 2" xfId="8600" xr:uid="{00000000-0005-0000-0000-000098230000}"/>
    <cellStyle name="Calculation 44 2 10" xfId="8601" xr:uid="{00000000-0005-0000-0000-000099230000}"/>
    <cellStyle name="Calculation 44 2 10 2" xfId="8602" xr:uid="{00000000-0005-0000-0000-00009A230000}"/>
    <cellStyle name="Calculation 44 2 11" xfId="8603" xr:uid="{00000000-0005-0000-0000-00009B230000}"/>
    <cellStyle name="Calculation 44 2 11 2" xfId="8604" xr:uid="{00000000-0005-0000-0000-00009C230000}"/>
    <cellStyle name="Calculation 44 2 12" xfId="8605" xr:uid="{00000000-0005-0000-0000-00009D230000}"/>
    <cellStyle name="Calculation 44 2 2" xfId="8606" xr:uid="{00000000-0005-0000-0000-00009E230000}"/>
    <cellStyle name="Calculation 44 2 2 2" xfId="8607" xr:uid="{00000000-0005-0000-0000-00009F230000}"/>
    <cellStyle name="Calculation 44 2 3" xfId="8608" xr:uid="{00000000-0005-0000-0000-0000A0230000}"/>
    <cellStyle name="Calculation 44 2 3 2" xfId="8609" xr:uid="{00000000-0005-0000-0000-0000A1230000}"/>
    <cellStyle name="Calculation 44 2 4" xfId="8610" xr:uid="{00000000-0005-0000-0000-0000A2230000}"/>
    <cellStyle name="Calculation 44 2 4 2" xfId="8611" xr:uid="{00000000-0005-0000-0000-0000A3230000}"/>
    <cellStyle name="Calculation 44 2 5" xfId="8612" xr:uid="{00000000-0005-0000-0000-0000A4230000}"/>
    <cellStyle name="Calculation 44 2 5 2" xfId="8613" xr:uid="{00000000-0005-0000-0000-0000A5230000}"/>
    <cellStyle name="Calculation 44 2 6" xfId="8614" xr:uid="{00000000-0005-0000-0000-0000A6230000}"/>
    <cellStyle name="Calculation 44 2 6 2" xfId="8615" xr:uid="{00000000-0005-0000-0000-0000A7230000}"/>
    <cellStyle name="Calculation 44 2 7" xfId="8616" xr:uid="{00000000-0005-0000-0000-0000A8230000}"/>
    <cellStyle name="Calculation 44 2 7 2" xfId="8617" xr:uid="{00000000-0005-0000-0000-0000A9230000}"/>
    <cellStyle name="Calculation 44 2 8" xfId="8618" xr:uid="{00000000-0005-0000-0000-0000AA230000}"/>
    <cellStyle name="Calculation 44 2 8 2" xfId="8619" xr:uid="{00000000-0005-0000-0000-0000AB230000}"/>
    <cellStyle name="Calculation 44 2 9" xfId="8620" xr:uid="{00000000-0005-0000-0000-0000AC230000}"/>
    <cellStyle name="Calculation 44 2 9 2" xfId="8621" xr:uid="{00000000-0005-0000-0000-0000AD230000}"/>
    <cellStyle name="Calculation 44 3" xfId="8622" xr:uid="{00000000-0005-0000-0000-0000AE230000}"/>
    <cellStyle name="Calculation 44 3 10" xfId="8623" xr:uid="{00000000-0005-0000-0000-0000AF230000}"/>
    <cellStyle name="Calculation 44 3 10 2" xfId="8624" xr:uid="{00000000-0005-0000-0000-0000B0230000}"/>
    <cellStyle name="Calculation 44 3 11" xfId="8625" xr:uid="{00000000-0005-0000-0000-0000B1230000}"/>
    <cellStyle name="Calculation 44 3 11 2" xfId="8626" xr:uid="{00000000-0005-0000-0000-0000B2230000}"/>
    <cellStyle name="Calculation 44 3 12" xfId="8627" xr:uid="{00000000-0005-0000-0000-0000B3230000}"/>
    <cellStyle name="Calculation 44 3 2" xfId="8628" xr:uid="{00000000-0005-0000-0000-0000B4230000}"/>
    <cellStyle name="Calculation 44 3 2 2" xfId="8629" xr:uid="{00000000-0005-0000-0000-0000B5230000}"/>
    <cellStyle name="Calculation 44 3 3" xfId="8630" xr:uid="{00000000-0005-0000-0000-0000B6230000}"/>
    <cellStyle name="Calculation 44 3 3 2" xfId="8631" xr:uid="{00000000-0005-0000-0000-0000B7230000}"/>
    <cellStyle name="Calculation 44 3 4" xfId="8632" xr:uid="{00000000-0005-0000-0000-0000B8230000}"/>
    <cellStyle name="Calculation 44 3 4 2" xfId="8633" xr:uid="{00000000-0005-0000-0000-0000B9230000}"/>
    <cellStyle name="Calculation 44 3 5" xfId="8634" xr:uid="{00000000-0005-0000-0000-0000BA230000}"/>
    <cellStyle name="Calculation 44 3 5 2" xfId="8635" xr:uid="{00000000-0005-0000-0000-0000BB230000}"/>
    <cellStyle name="Calculation 44 3 6" xfId="8636" xr:uid="{00000000-0005-0000-0000-0000BC230000}"/>
    <cellStyle name="Calculation 44 3 6 2" xfId="8637" xr:uid="{00000000-0005-0000-0000-0000BD230000}"/>
    <cellStyle name="Calculation 44 3 7" xfId="8638" xr:uid="{00000000-0005-0000-0000-0000BE230000}"/>
    <cellStyle name="Calculation 44 3 7 2" xfId="8639" xr:uid="{00000000-0005-0000-0000-0000BF230000}"/>
    <cellStyle name="Calculation 44 3 8" xfId="8640" xr:uid="{00000000-0005-0000-0000-0000C0230000}"/>
    <cellStyle name="Calculation 44 3 8 2" xfId="8641" xr:uid="{00000000-0005-0000-0000-0000C1230000}"/>
    <cellStyle name="Calculation 44 3 9" xfId="8642" xr:uid="{00000000-0005-0000-0000-0000C2230000}"/>
    <cellStyle name="Calculation 44 3 9 2" xfId="8643" xr:uid="{00000000-0005-0000-0000-0000C3230000}"/>
    <cellStyle name="Calculation 44 4" xfId="8644" xr:uid="{00000000-0005-0000-0000-0000C4230000}"/>
    <cellStyle name="Calculation 44 4 2" xfId="8645" xr:uid="{00000000-0005-0000-0000-0000C5230000}"/>
    <cellStyle name="Calculation 44 5" xfId="8646" xr:uid="{00000000-0005-0000-0000-0000C6230000}"/>
    <cellStyle name="Calculation 44 5 2" xfId="8647" xr:uid="{00000000-0005-0000-0000-0000C7230000}"/>
    <cellStyle name="Calculation 44 6" xfId="8648" xr:uid="{00000000-0005-0000-0000-0000C8230000}"/>
    <cellStyle name="Calculation 44 6 2" xfId="8649" xr:uid="{00000000-0005-0000-0000-0000C9230000}"/>
    <cellStyle name="Calculation 44 7" xfId="8650" xr:uid="{00000000-0005-0000-0000-0000CA230000}"/>
    <cellStyle name="Calculation 44 7 2" xfId="8651" xr:uid="{00000000-0005-0000-0000-0000CB230000}"/>
    <cellStyle name="Calculation 44 8" xfId="8652" xr:uid="{00000000-0005-0000-0000-0000CC230000}"/>
    <cellStyle name="Calculation 44 8 2" xfId="8653" xr:uid="{00000000-0005-0000-0000-0000CD230000}"/>
    <cellStyle name="Calculation 44 9" xfId="8654" xr:uid="{00000000-0005-0000-0000-0000CE230000}"/>
    <cellStyle name="Calculation 44 9 2" xfId="8655" xr:uid="{00000000-0005-0000-0000-0000CF230000}"/>
    <cellStyle name="Calculation 45" xfId="8656" xr:uid="{00000000-0005-0000-0000-0000D0230000}"/>
    <cellStyle name="Calculation 45 10" xfId="8657" xr:uid="{00000000-0005-0000-0000-0000D1230000}"/>
    <cellStyle name="Calculation 45 10 2" xfId="8658" xr:uid="{00000000-0005-0000-0000-0000D2230000}"/>
    <cellStyle name="Calculation 45 11" xfId="8659" xr:uid="{00000000-0005-0000-0000-0000D3230000}"/>
    <cellStyle name="Calculation 45 11 2" xfId="8660" xr:uid="{00000000-0005-0000-0000-0000D4230000}"/>
    <cellStyle name="Calculation 45 12" xfId="8661" xr:uid="{00000000-0005-0000-0000-0000D5230000}"/>
    <cellStyle name="Calculation 45 12 2" xfId="8662" xr:uid="{00000000-0005-0000-0000-0000D6230000}"/>
    <cellStyle name="Calculation 45 13" xfId="8663" xr:uid="{00000000-0005-0000-0000-0000D7230000}"/>
    <cellStyle name="Calculation 45 13 2" xfId="8664" xr:uid="{00000000-0005-0000-0000-0000D8230000}"/>
    <cellStyle name="Calculation 45 14" xfId="8665" xr:uid="{00000000-0005-0000-0000-0000D9230000}"/>
    <cellStyle name="Calculation 45 14 2" xfId="8666" xr:uid="{00000000-0005-0000-0000-0000DA230000}"/>
    <cellStyle name="Calculation 45 15" xfId="8667" xr:uid="{00000000-0005-0000-0000-0000DB230000}"/>
    <cellStyle name="Calculation 45 2" xfId="8668" xr:uid="{00000000-0005-0000-0000-0000DC230000}"/>
    <cellStyle name="Calculation 45 2 10" xfId="8669" xr:uid="{00000000-0005-0000-0000-0000DD230000}"/>
    <cellStyle name="Calculation 45 2 10 2" xfId="8670" xr:uid="{00000000-0005-0000-0000-0000DE230000}"/>
    <cellStyle name="Calculation 45 2 11" xfId="8671" xr:uid="{00000000-0005-0000-0000-0000DF230000}"/>
    <cellStyle name="Calculation 45 2 11 2" xfId="8672" xr:uid="{00000000-0005-0000-0000-0000E0230000}"/>
    <cellStyle name="Calculation 45 2 12" xfId="8673" xr:uid="{00000000-0005-0000-0000-0000E1230000}"/>
    <cellStyle name="Calculation 45 2 2" xfId="8674" xr:uid="{00000000-0005-0000-0000-0000E2230000}"/>
    <cellStyle name="Calculation 45 2 2 2" xfId="8675" xr:uid="{00000000-0005-0000-0000-0000E3230000}"/>
    <cellStyle name="Calculation 45 2 3" xfId="8676" xr:uid="{00000000-0005-0000-0000-0000E4230000}"/>
    <cellStyle name="Calculation 45 2 3 2" xfId="8677" xr:uid="{00000000-0005-0000-0000-0000E5230000}"/>
    <cellStyle name="Calculation 45 2 4" xfId="8678" xr:uid="{00000000-0005-0000-0000-0000E6230000}"/>
    <cellStyle name="Calculation 45 2 4 2" xfId="8679" xr:uid="{00000000-0005-0000-0000-0000E7230000}"/>
    <cellStyle name="Calculation 45 2 5" xfId="8680" xr:uid="{00000000-0005-0000-0000-0000E8230000}"/>
    <cellStyle name="Calculation 45 2 5 2" xfId="8681" xr:uid="{00000000-0005-0000-0000-0000E9230000}"/>
    <cellStyle name="Calculation 45 2 6" xfId="8682" xr:uid="{00000000-0005-0000-0000-0000EA230000}"/>
    <cellStyle name="Calculation 45 2 6 2" xfId="8683" xr:uid="{00000000-0005-0000-0000-0000EB230000}"/>
    <cellStyle name="Calculation 45 2 7" xfId="8684" xr:uid="{00000000-0005-0000-0000-0000EC230000}"/>
    <cellStyle name="Calculation 45 2 7 2" xfId="8685" xr:uid="{00000000-0005-0000-0000-0000ED230000}"/>
    <cellStyle name="Calculation 45 2 8" xfId="8686" xr:uid="{00000000-0005-0000-0000-0000EE230000}"/>
    <cellStyle name="Calculation 45 2 8 2" xfId="8687" xr:uid="{00000000-0005-0000-0000-0000EF230000}"/>
    <cellStyle name="Calculation 45 2 9" xfId="8688" xr:uid="{00000000-0005-0000-0000-0000F0230000}"/>
    <cellStyle name="Calculation 45 2 9 2" xfId="8689" xr:uid="{00000000-0005-0000-0000-0000F1230000}"/>
    <cellStyle name="Calculation 45 3" xfId="8690" xr:uid="{00000000-0005-0000-0000-0000F2230000}"/>
    <cellStyle name="Calculation 45 3 10" xfId="8691" xr:uid="{00000000-0005-0000-0000-0000F3230000}"/>
    <cellStyle name="Calculation 45 3 10 2" xfId="8692" xr:uid="{00000000-0005-0000-0000-0000F4230000}"/>
    <cellStyle name="Calculation 45 3 11" xfId="8693" xr:uid="{00000000-0005-0000-0000-0000F5230000}"/>
    <cellStyle name="Calculation 45 3 11 2" xfId="8694" xr:uid="{00000000-0005-0000-0000-0000F6230000}"/>
    <cellStyle name="Calculation 45 3 12" xfId="8695" xr:uid="{00000000-0005-0000-0000-0000F7230000}"/>
    <cellStyle name="Calculation 45 3 2" xfId="8696" xr:uid="{00000000-0005-0000-0000-0000F8230000}"/>
    <cellStyle name="Calculation 45 3 2 2" xfId="8697" xr:uid="{00000000-0005-0000-0000-0000F9230000}"/>
    <cellStyle name="Calculation 45 3 3" xfId="8698" xr:uid="{00000000-0005-0000-0000-0000FA230000}"/>
    <cellStyle name="Calculation 45 3 3 2" xfId="8699" xr:uid="{00000000-0005-0000-0000-0000FB230000}"/>
    <cellStyle name="Calculation 45 3 4" xfId="8700" xr:uid="{00000000-0005-0000-0000-0000FC230000}"/>
    <cellStyle name="Calculation 45 3 4 2" xfId="8701" xr:uid="{00000000-0005-0000-0000-0000FD230000}"/>
    <cellStyle name="Calculation 45 3 5" xfId="8702" xr:uid="{00000000-0005-0000-0000-0000FE230000}"/>
    <cellStyle name="Calculation 45 3 5 2" xfId="8703" xr:uid="{00000000-0005-0000-0000-0000FF230000}"/>
    <cellStyle name="Calculation 45 3 6" xfId="8704" xr:uid="{00000000-0005-0000-0000-000000240000}"/>
    <cellStyle name="Calculation 45 3 6 2" xfId="8705" xr:uid="{00000000-0005-0000-0000-000001240000}"/>
    <cellStyle name="Calculation 45 3 7" xfId="8706" xr:uid="{00000000-0005-0000-0000-000002240000}"/>
    <cellStyle name="Calculation 45 3 7 2" xfId="8707" xr:uid="{00000000-0005-0000-0000-000003240000}"/>
    <cellStyle name="Calculation 45 3 8" xfId="8708" xr:uid="{00000000-0005-0000-0000-000004240000}"/>
    <cellStyle name="Calculation 45 3 8 2" xfId="8709" xr:uid="{00000000-0005-0000-0000-000005240000}"/>
    <cellStyle name="Calculation 45 3 9" xfId="8710" xr:uid="{00000000-0005-0000-0000-000006240000}"/>
    <cellStyle name="Calculation 45 3 9 2" xfId="8711" xr:uid="{00000000-0005-0000-0000-000007240000}"/>
    <cellStyle name="Calculation 45 4" xfId="8712" xr:uid="{00000000-0005-0000-0000-000008240000}"/>
    <cellStyle name="Calculation 45 4 2" xfId="8713" xr:uid="{00000000-0005-0000-0000-000009240000}"/>
    <cellStyle name="Calculation 45 5" xfId="8714" xr:uid="{00000000-0005-0000-0000-00000A240000}"/>
    <cellStyle name="Calculation 45 5 2" xfId="8715" xr:uid="{00000000-0005-0000-0000-00000B240000}"/>
    <cellStyle name="Calculation 45 6" xfId="8716" xr:uid="{00000000-0005-0000-0000-00000C240000}"/>
    <cellStyle name="Calculation 45 6 2" xfId="8717" xr:uid="{00000000-0005-0000-0000-00000D240000}"/>
    <cellStyle name="Calculation 45 7" xfId="8718" xr:uid="{00000000-0005-0000-0000-00000E240000}"/>
    <cellStyle name="Calculation 45 7 2" xfId="8719" xr:uid="{00000000-0005-0000-0000-00000F240000}"/>
    <cellStyle name="Calculation 45 8" xfId="8720" xr:uid="{00000000-0005-0000-0000-000010240000}"/>
    <cellStyle name="Calculation 45 8 2" xfId="8721" xr:uid="{00000000-0005-0000-0000-000011240000}"/>
    <cellStyle name="Calculation 45 9" xfId="8722" xr:uid="{00000000-0005-0000-0000-000012240000}"/>
    <cellStyle name="Calculation 45 9 2" xfId="8723" xr:uid="{00000000-0005-0000-0000-000013240000}"/>
    <cellStyle name="Calculation 46" xfId="8724" xr:uid="{00000000-0005-0000-0000-000014240000}"/>
    <cellStyle name="Calculation 46 10" xfId="8725" xr:uid="{00000000-0005-0000-0000-000015240000}"/>
    <cellStyle name="Calculation 46 10 2" xfId="8726" xr:uid="{00000000-0005-0000-0000-000016240000}"/>
    <cellStyle name="Calculation 46 11" xfId="8727" xr:uid="{00000000-0005-0000-0000-000017240000}"/>
    <cellStyle name="Calculation 46 11 2" xfId="8728" xr:uid="{00000000-0005-0000-0000-000018240000}"/>
    <cellStyle name="Calculation 46 12" xfId="8729" xr:uid="{00000000-0005-0000-0000-000019240000}"/>
    <cellStyle name="Calculation 46 12 2" xfId="8730" xr:uid="{00000000-0005-0000-0000-00001A240000}"/>
    <cellStyle name="Calculation 46 13" xfId="8731" xr:uid="{00000000-0005-0000-0000-00001B240000}"/>
    <cellStyle name="Calculation 46 13 2" xfId="8732" xr:uid="{00000000-0005-0000-0000-00001C240000}"/>
    <cellStyle name="Calculation 46 14" xfId="8733" xr:uid="{00000000-0005-0000-0000-00001D240000}"/>
    <cellStyle name="Calculation 46 14 2" xfId="8734" xr:uid="{00000000-0005-0000-0000-00001E240000}"/>
    <cellStyle name="Calculation 46 15" xfId="8735" xr:uid="{00000000-0005-0000-0000-00001F240000}"/>
    <cellStyle name="Calculation 46 2" xfId="8736" xr:uid="{00000000-0005-0000-0000-000020240000}"/>
    <cellStyle name="Calculation 46 2 10" xfId="8737" xr:uid="{00000000-0005-0000-0000-000021240000}"/>
    <cellStyle name="Calculation 46 2 10 2" xfId="8738" xr:uid="{00000000-0005-0000-0000-000022240000}"/>
    <cellStyle name="Calculation 46 2 11" xfId="8739" xr:uid="{00000000-0005-0000-0000-000023240000}"/>
    <cellStyle name="Calculation 46 2 11 2" xfId="8740" xr:uid="{00000000-0005-0000-0000-000024240000}"/>
    <cellStyle name="Calculation 46 2 12" xfId="8741" xr:uid="{00000000-0005-0000-0000-000025240000}"/>
    <cellStyle name="Calculation 46 2 2" xfId="8742" xr:uid="{00000000-0005-0000-0000-000026240000}"/>
    <cellStyle name="Calculation 46 2 2 2" xfId="8743" xr:uid="{00000000-0005-0000-0000-000027240000}"/>
    <cellStyle name="Calculation 46 2 3" xfId="8744" xr:uid="{00000000-0005-0000-0000-000028240000}"/>
    <cellStyle name="Calculation 46 2 3 2" xfId="8745" xr:uid="{00000000-0005-0000-0000-000029240000}"/>
    <cellStyle name="Calculation 46 2 4" xfId="8746" xr:uid="{00000000-0005-0000-0000-00002A240000}"/>
    <cellStyle name="Calculation 46 2 4 2" xfId="8747" xr:uid="{00000000-0005-0000-0000-00002B240000}"/>
    <cellStyle name="Calculation 46 2 5" xfId="8748" xr:uid="{00000000-0005-0000-0000-00002C240000}"/>
    <cellStyle name="Calculation 46 2 5 2" xfId="8749" xr:uid="{00000000-0005-0000-0000-00002D240000}"/>
    <cellStyle name="Calculation 46 2 6" xfId="8750" xr:uid="{00000000-0005-0000-0000-00002E240000}"/>
    <cellStyle name="Calculation 46 2 6 2" xfId="8751" xr:uid="{00000000-0005-0000-0000-00002F240000}"/>
    <cellStyle name="Calculation 46 2 7" xfId="8752" xr:uid="{00000000-0005-0000-0000-000030240000}"/>
    <cellStyle name="Calculation 46 2 7 2" xfId="8753" xr:uid="{00000000-0005-0000-0000-000031240000}"/>
    <cellStyle name="Calculation 46 2 8" xfId="8754" xr:uid="{00000000-0005-0000-0000-000032240000}"/>
    <cellStyle name="Calculation 46 2 8 2" xfId="8755" xr:uid="{00000000-0005-0000-0000-000033240000}"/>
    <cellStyle name="Calculation 46 2 9" xfId="8756" xr:uid="{00000000-0005-0000-0000-000034240000}"/>
    <cellStyle name="Calculation 46 2 9 2" xfId="8757" xr:uid="{00000000-0005-0000-0000-000035240000}"/>
    <cellStyle name="Calculation 46 3" xfId="8758" xr:uid="{00000000-0005-0000-0000-000036240000}"/>
    <cellStyle name="Calculation 46 3 10" xfId="8759" xr:uid="{00000000-0005-0000-0000-000037240000}"/>
    <cellStyle name="Calculation 46 3 10 2" xfId="8760" xr:uid="{00000000-0005-0000-0000-000038240000}"/>
    <cellStyle name="Calculation 46 3 11" xfId="8761" xr:uid="{00000000-0005-0000-0000-000039240000}"/>
    <cellStyle name="Calculation 46 3 11 2" xfId="8762" xr:uid="{00000000-0005-0000-0000-00003A240000}"/>
    <cellStyle name="Calculation 46 3 12" xfId="8763" xr:uid="{00000000-0005-0000-0000-00003B240000}"/>
    <cellStyle name="Calculation 46 3 2" xfId="8764" xr:uid="{00000000-0005-0000-0000-00003C240000}"/>
    <cellStyle name="Calculation 46 3 2 2" xfId="8765" xr:uid="{00000000-0005-0000-0000-00003D240000}"/>
    <cellStyle name="Calculation 46 3 3" xfId="8766" xr:uid="{00000000-0005-0000-0000-00003E240000}"/>
    <cellStyle name="Calculation 46 3 3 2" xfId="8767" xr:uid="{00000000-0005-0000-0000-00003F240000}"/>
    <cellStyle name="Calculation 46 3 4" xfId="8768" xr:uid="{00000000-0005-0000-0000-000040240000}"/>
    <cellStyle name="Calculation 46 3 4 2" xfId="8769" xr:uid="{00000000-0005-0000-0000-000041240000}"/>
    <cellStyle name="Calculation 46 3 5" xfId="8770" xr:uid="{00000000-0005-0000-0000-000042240000}"/>
    <cellStyle name="Calculation 46 3 5 2" xfId="8771" xr:uid="{00000000-0005-0000-0000-000043240000}"/>
    <cellStyle name="Calculation 46 3 6" xfId="8772" xr:uid="{00000000-0005-0000-0000-000044240000}"/>
    <cellStyle name="Calculation 46 3 6 2" xfId="8773" xr:uid="{00000000-0005-0000-0000-000045240000}"/>
    <cellStyle name="Calculation 46 3 7" xfId="8774" xr:uid="{00000000-0005-0000-0000-000046240000}"/>
    <cellStyle name="Calculation 46 3 7 2" xfId="8775" xr:uid="{00000000-0005-0000-0000-000047240000}"/>
    <cellStyle name="Calculation 46 3 8" xfId="8776" xr:uid="{00000000-0005-0000-0000-000048240000}"/>
    <cellStyle name="Calculation 46 3 8 2" xfId="8777" xr:uid="{00000000-0005-0000-0000-000049240000}"/>
    <cellStyle name="Calculation 46 3 9" xfId="8778" xr:uid="{00000000-0005-0000-0000-00004A240000}"/>
    <cellStyle name="Calculation 46 3 9 2" xfId="8779" xr:uid="{00000000-0005-0000-0000-00004B240000}"/>
    <cellStyle name="Calculation 46 4" xfId="8780" xr:uid="{00000000-0005-0000-0000-00004C240000}"/>
    <cellStyle name="Calculation 46 4 2" xfId="8781" xr:uid="{00000000-0005-0000-0000-00004D240000}"/>
    <cellStyle name="Calculation 46 5" xfId="8782" xr:uid="{00000000-0005-0000-0000-00004E240000}"/>
    <cellStyle name="Calculation 46 5 2" xfId="8783" xr:uid="{00000000-0005-0000-0000-00004F240000}"/>
    <cellStyle name="Calculation 46 6" xfId="8784" xr:uid="{00000000-0005-0000-0000-000050240000}"/>
    <cellStyle name="Calculation 46 6 2" xfId="8785" xr:uid="{00000000-0005-0000-0000-000051240000}"/>
    <cellStyle name="Calculation 46 7" xfId="8786" xr:uid="{00000000-0005-0000-0000-000052240000}"/>
    <cellStyle name="Calculation 46 7 2" xfId="8787" xr:uid="{00000000-0005-0000-0000-000053240000}"/>
    <cellStyle name="Calculation 46 8" xfId="8788" xr:uid="{00000000-0005-0000-0000-000054240000}"/>
    <cellStyle name="Calculation 46 8 2" xfId="8789" xr:uid="{00000000-0005-0000-0000-000055240000}"/>
    <cellStyle name="Calculation 46 9" xfId="8790" xr:uid="{00000000-0005-0000-0000-000056240000}"/>
    <cellStyle name="Calculation 46 9 2" xfId="8791" xr:uid="{00000000-0005-0000-0000-000057240000}"/>
    <cellStyle name="Calculation 47" xfId="8792" xr:uid="{00000000-0005-0000-0000-000058240000}"/>
    <cellStyle name="Calculation 47 10" xfId="8793" xr:uid="{00000000-0005-0000-0000-000059240000}"/>
    <cellStyle name="Calculation 47 10 2" xfId="8794" xr:uid="{00000000-0005-0000-0000-00005A240000}"/>
    <cellStyle name="Calculation 47 11" xfId="8795" xr:uid="{00000000-0005-0000-0000-00005B240000}"/>
    <cellStyle name="Calculation 47 11 2" xfId="8796" xr:uid="{00000000-0005-0000-0000-00005C240000}"/>
    <cellStyle name="Calculation 47 12" xfId="8797" xr:uid="{00000000-0005-0000-0000-00005D240000}"/>
    <cellStyle name="Calculation 47 12 2" xfId="8798" xr:uid="{00000000-0005-0000-0000-00005E240000}"/>
    <cellStyle name="Calculation 47 13" xfId="8799" xr:uid="{00000000-0005-0000-0000-00005F240000}"/>
    <cellStyle name="Calculation 47 13 2" xfId="8800" xr:uid="{00000000-0005-0000-0000-000060240000}"/>
    <cellStyle name="Calculation 47 14" xfId="8801" xr:uid="{00000000-0005-0000-0000-000061240000}"/>
    <cellStyle name="Calculation 47 14 2" xfId="8802" xr:uid="{00000000-0005-0000-0000-000062240000}"/>
    <cellStyle name="Calculation 47 15" xfId="8803" xr:uid="{00000000-0005-0000-0000-000063240000}"/>
    <cellStyle name="Calculation 47 2" xfId="8804" xr:uid="{00000000-0005-0000-0000-000064240000}"/>
    <cellStyle name="Calculation 47 2 10" xfId="8805" xr:uid="{00000000-0005-0000-0000-000065240000}"/>
    <cellStyle name="Calculation 47 2 10 2" xfId="8806" xr:uid="{00000000-0005-0000-0000-000066240000}"/>
    <cellStyle name="Calculation 47 2 11" xfId="8807" xr:uid="{00000000-0005-0000-0000-000067240000}"/>
    <cellStyle name="Calculation 47 2 11 2" xfId="8808" xr:uid="{00000000-0005-0000-0000-000068240000}"/>
    <cellStyle name="Calculation 47 2 12" xfId="8809" xr:uid="{00000000-0005-0000-0000-000069240000}"/>
    <cellStyle name="Calculation 47 2 2" xfId="8810" xr:uid="{00000000-0005-0000-0000-00006A240000}"/>
    <cellStyle name="Calculation 47 2 2 2" xfId="8811" xr:uid="{00000000-0005-0000-0000-00006B240000}"/>
    <cellStyle name="Calculation 47 2 3" xfId="8812" xr:uid="{00000000-0005-0000-0000-00006C240000}"/>
    <cellStyle name="Calculation 47 2 3 2" xfId="8813" xr:uid="{00000000-0005-0000-0000-00006D240000}"/>
    <cellStyle name="Calculation 47 2 4" xfId="8814" xr:uid="{00000000-0005-0000-0000-00006E240000}"/>
    <cellStyle name="Calculation 47 2 4 2" xfId="8815" xr:uid="{00000000-0005-0000-0000-00006F240000}"/>
    <cellStyle name="Calculation 47 2 5" xfId="8816" xr:uid="{00000000-0005-0000-0000-000070240000}"/>
    <cellStyle name="Calculation 47 2 5 2" xfId="8817" xr:uid="{00000000-0005-0000-0000-000071240000}"/>
    <cellStyle name="Calculation 47 2 6" xfId="8818" xr:uid="{00000000-0005-0000-0000-000072240000}"/>
    <cellStyle name="Calculation 47 2 6 2" xfId="8819" xr:uid="{00000000-0005-0000-0000-000073240000}"/>
    <cellStyle name="Calculation 47 2 7" xfId="8820" xr:uid="{00000000-0005-0000-0000-000074240000}"/>
    <cellStyle name="Calculation 47 2 7 2" xfId="8821" xr:uid="{00000000-0005-0000-0000-000075240000}"/>
    <cellStyle name="Calculation 47 2 8" xfId="8822" xr:uid="{00000000-0005-0000-0000-000076240000}"/>
    <cellStyle name="Calculation 47 2 8 2" xfId="8823" xr:uid="{00000000-0005-0000-0000-000077240000}"/>
    <cellStyle name="Calculation 47 2 9" xfId="8824" xr:uid="{00000000-0005-0000-0000-000078240000}"/>
    <cellStyle name="Calculation 47 2 9 2" xfId="8825" xr:uid="{00000000-0005-0000-0000-000079240000}"/>
    <cellStyle name="Calculation 47 3" xfId="8826" xr:uid="{00000000-0005-0000-0000-00007A240000}"/>
    <cellStyle name="Calculation 47 3 10" xfId="8827" xr:uid="{00000000-0005-0000-0000-00007B240000}"/>
    <cellStyle name="Calculation 47 3 10 2" xfId="8828" xr:uid="{00000000-0005-0000-0000-00007C240000}"/>
    <cellStyle name="Calculation 47 3 11" xfId="8829" xr:uid="{00000000-0005-0000-0000-00007D240000}"/>
    <cellStyle name="Calculation 47 3 11 2" xfId="8830" xr:uid="{00000000-0005-0000-0000-00007E240000}"/>
    <cellStyle name="Calculation 47 3 12" xfId="8831" xr:uid="{00000000-0005-0000-0000-00007F240000}"/>
    <cellStyle name="Calculation 47 3 2" xfId="8832" xr:uid="{00000000-0005-0000-0000-000080240000}"/>
    <cellStyle name="Calculation 47 3 2 2" xfId="8833" xr:uid="{00000000-0005-0000-0000-000081240000}"/>
    <cellStyle name="Calculation 47 3 3" xfId="8834" xr:uid="{00000000-0005-0000-0000-000082240000}"/>
    <cellStyle name="Calculation 47 3 3 2" xfId="8835" xr:uid="{00000000-0005-0000-0000-000083240000}"/>
    <cellStyle name="Calculation 47 3 4" xfId="8836" xr:uid="{00000000-0005-0000-0000-000084240000}"/>
    <cellStyle name="Calculation 47 3 4 2" xfId="8837" xr:uid="{00000000-0005-0000-0000-000085240000}"/>
    <cellStyle name="Calculation 47 3 5" xfId="8838" xr:uid="{00000000-0005-0000-0000-000086240000}"/>
    <cellStyle name="Calculation 47 3 5 2" xfId="8839" xr:uid="{00000000-0005-0000-0000-000087240000}"/>
    <cellStyle name="Calculation 47 3 6" xfId="8840" xr:uid="{00000000-0005-0000-0000-000088240000}"/>
    <cellStyle name="Calculation 47 3 6 2" xfId="8841" xr:uid="{00000000-0005-0000-0000-000089240000}"/>
    <cellStyle name="Calculation 47 3 7" xfId="8842" xr:uid="{00000000-0005-0000-0000-00008A240000}"/>
    <cellStyle name="Calculation 47 3 7 2" xfId="8843" xr:uid="{00000000-0005-0000-0000-00008B240000}"/>
    <cellStyle name="Calculation 47 3 8" xfId="8844" xr:uid="{00000000-0005-0000-0000-00008C240000}"/>
    <cellStyle name="Calculation 47 3 8 2" xfId="8845" xr:uid="{00000000-0005-0000-0000-00008D240000}"/>
    <cellStyle name="Calculation 47 3 9" xfId="8846" xr:uid="{00000000-0005-0000-0000-00008E240000}"/>
    <cellStyle name="Calculation 47 3 9 2" xfId="8847" xr:uid="{00000000-0005-0000-0000-00008F240000}"/>
    <cellStyle name="Calculation 47 4" xfId="8848" xr:uid="{00000000-0005-0000-0000-000090240000}"/>
    <cellStyle name="Calculation 47 4 2" xfId="8849" xr:uid="{00000000-0005-0000-0000-000091240000}"/>
    <cellStyle name="Calculation 47 5" xfId="8850" xr:uid="{00000000-0005-0000-0000-000092240000}"/>
    <cellStyle name="Calculation 47 5 2" xfId="8851" xr:uid="{00000000-0005-0000-0000-000093240000}"/>
    <cellStyle name="Calculation 47 6" xfId="8852" xr:uid="{00000000-0005-0000-0000-000094240000}"/>
    <cellStyle name="Calculation 47 6 2" xfId="8853" xr:uid="{00000000-0005-0000-0000-000095240000}"/>
    <cellStyle name="Calculation 47 7" xfId="8854" xr:uid="{00000000-0005-0000-0000-000096240000}"/>
    <cellStyle name="Calculation 47 7 2" xfId="8855" xr:uid="{00000000-0005-0000-0000-000097240000}"/>
    <cellStyle name="Calculation 47 8" xfId="8856" xr:uid="{00000000-0005-0000-0000-000098240000}"/>
    <cellStyle name="Calculation 47 8 2" xfId="8857" xr:uid="{00000000-0005-0000-0000-000099240000}"/>
    <cellStyle name="Calculation 47 9" xfId="8858" xr:uid="{00000000-0005-0000-0000-00009A240000}"/>
    <cellStyle name="Calculation 47 9 2" xfId="8859" xr:uid="{00000000-0005-0000-0000-00009B240000}"/>
    <cellStyle name="Calculation 48" xfId="8860" xr:uid="{00000000-0005-0000-0000-00009C240000}"/>
    <cellStyle name="Calculation 48 10" xfId="8861" xr:uid="{00000000-0005-0000-0000-00009D240000}"/>
    <cellStyle name="Calculation 48 10 2" xfId="8862" xr:uid="{00000000-0005-0000-0000-00009E240000}"/>
    <cellStyle name="Calculation 48 11" xfId="8863" xr:uid="{00000000-0005-0000-0000-00009F240000}"/>
    <cellStyle name="Calculation 48 11 2" xfId="8864" xr:uid="{00000000-0005-0000-0000-0000A0240000}"/>
    <cellStyle name="Calculation 48 12" xfId="8865" xr:uid="{00000000-0005-0000-0000-0000A1240000}"/>
    <cellStyle name="Calculation 48 12 2" xfId="8866" xr:uid="{00000000-0005-0000-0000-0000A2240000}"/>
    <cellStyle name="Calculation 48 13" xfId="8867" xr:uid="{00000000-0005-0000-0000-0000A3240000}"/>
    <cellStyle name="Calculation 48 13 2" xfId="8868" xr:uid="{00000000-0005-0000-0000-0000A4240000}"/>
    <cellStyle name="Calculation 48 14" xfId="8869" xr:uid="{00000000-0005-0000-0000-0000A5240000}"/>
    <cellStyle name="Calculation 48 14 2" xfId="8870" xr:uid="{00000000-0005-0000-0000-0000A6240000}"/>
    <cellStyle name="Calculation 48 15" xfId="8871" xr:uid="{00000000-0005-0000-0000-0000A7240000}"/>
    <cellStyle name="Calculation 48 2" xfId="8872" xr:uid="{00000000-0005-0000-0000-0000A8240000}"/>
    <cellStyle name="Calculation 48 2 10" xfId="8873" xr:uid="{00000000-0005-0000-0000-0000A9240000}"/>
    <cellStyle name="Calculation 48 2 10 2" xfId="8874" xr:uid="{00000000-0005-0000-0000-0000AA240000}"/>
    <cellStyle name="Calculation 48 2 11" xfId="8875" xr:uid="{00000000-0005-0000-0000-0000AB240000}"/>
    <cellStyle name="Calculation 48 2 11 2" xfId="8876" xr:uid="{00000000-0005-0000-0000-0000AC240000}"/>
    <cellStyle name="Calculation 48 2 12" xfId="8877" xr:uid="{00000000-0005-0000-0000-0000AD240000}"/>
    <cellStyle name="Calculation 48 2 2" xfId="8878" xr:uid="{00000000-0005-0000-0000-0000AE240000}"/>
    <cellStyle name="Calculation 48 2 2 2" xfId="8879" xr:uid="{00000000-0005-0000-0000-0000AF240000}"/>
    <cellStyle name="Calculation 48 2 3" xfId="8880" xr:uid="{00000000-0005-0000-0000-0000B0240000}"/>
    <cellStyle name="Calculation 48 2 3 2" xfId="8881" xr:uid="{00000000-0005-0000-0000-0000B1240000}"/>
    <cellStyle name="Calculation 48 2 4" xfId="8882" xr:uid="{00000000-0005-0000-0000-0000B2240000}"/>
    <cellStyle name="Calculation 48 2 4 2" xfId="8883" xr:uid="{00000000-0005-0000-0000-0000B3240000}"/>
    <cellStyle name="Calculation 48 2 5" xfId="8884" xr:uid="{00000000-0005-0000-0000-0000B4240000}"/>
    <cellStyle name="Calculation 48 2 5 2" xfId="8885" xr:uid="{00000000-0005-0000-0000-0000B5240000}"/>
    <cellStyle name="Calculation 48 2 6" xfId="8886" xr:uid="{00000000-0005-0000-0000-0000B6240000}"/>
    <cellStyle name="Calculation 48 2 6 2" xfId="8887" xr:uid="{00000000-0005-0000-0000-0000B7240000}"/>
    <cellStyle name="Calculation 48 2 7" xfId="8888" xr:uid="{00000000-0005-0000-0000-0000B8240000}"/>
    <cellStyle name="Calculation 48 2 7 2" xfId="8889" xr:uid="{00000000-0005-0000-0000-0000B9240000}"/>
    <cellStyle name="Calculation 48 2 8" xfId="8890" xr:uid="{00000000-0005-0000-0000-0000BA240000}"/>
    <cellStyle name="Calculation 48 2 8 2" xfId="8891" xr:uid="{00000000-0005-0000-0000-0000BB240000}"/>
    <cellStyle name="Calculation 48 2 9" xfId="8892" xr:uid="{00000000-0005-0000-0000-0000BC240000}"/>
    <cellStyle name="Calculation 48 2 9 2" xfId="8893" xr:uid="{00000000-0005-0000-0000-0000BD240000}"/>
    <cellStyle name="Calculation 48 3" xfId="8894" xr:uid="{00000000-0005-0000-0000-0000BE240000}"/>
    <cellStyle name="Calculation 48 3 10" xfId="8895" xr:uid="{00000000-0005-0000-0000-0000BF240000}"/>
    <cellStyle name="Calculation 48 3 10 2" xfId="8896" xr:uid="{00000000-0005-0000-0000-0000C0240000}"/>
    <cellStyle name="Calculation 48 3 11" xfId="8897" xr:uid="{00000000-0005-0000-0000-0000C1240000}"/>
    <cellStyle name="Calculation 48 3 11 2" xfId="8898" xr:uid="{00000000-0005-0000-0000-0000C2240000}"/>
    <cellStyle name="Calculation 48 3 12" xfId="8899" xr:uid="{00000000-0005-0000-0000-0000C3240000}"/>
    <cellStyle name="Calculation 48 3 2" xfId="8900" xr:uid="{00000000-0005-0000-0000-0000C4240000}"/>
    <cellStyle name="Calculation 48 3 2 2" xfId="8901" xr:uid="{00000000-0005-0000-0000-0000C5240000}"/>
    <cellStyle name="Calculation 48 3 3" xfId="8902" xr:uid="{00000000-0005-0000-0000-0000C6240000}"/>
    <cellStyle name="Calculation 48 3 3 2" xfId="8903" xr:uid="{00000000-0005-0000-0000-0000C7240000}"/>
    <cellStyle name="Calculation 48 3 4" xfId="8904" xr:uid="{00000000-0005-0000-0000-0000C8240000}"/>
    <cellStyle name="Calculation 48 3 4 2" xfId="8905" xr:uid="{00000000-0005-0000-0000-0000C9240000}"/>
    <cellStyle name="Calculation 48 3 5" xfId="8906" xr:uid="{00000000-0005-0000-0000-0000CA240000}"/>
    <cellStyle name="Calculation 48 3 5 2" xfId="8907" xr:uid="{00000000-0005-0000-0000-0000CB240000}"/>
    <cellStyle name="Calculation 48 3 6" xfId="8908" xr:uid="{00000000-0005-0000-0000-0000CC240000}"/>
    <cellStyle name="Calculation 48 3 6 2" xfId="8909" xr:uid="{00000000-0005-0000-0000-0000CD240000}"/>
    <cellStyle name="Calculation 48 3 7" xfId="8910" xr:uid="{00000000-0005-0000-0000-0000CE240000}"/>
    <cellStyle name="Calculation 48 3 7 2" xfId="8911" xr:uid="{00000000-0005-0000-0000-0000CF240000}"/>
    <cellStyle name="Calculation 48 3 8" xfId="8912" xr:uid="{00000000-0005-0000-0000-0000D0240000}"/>
    <cellStyle name="Calculation 48 3 8 2" xfId="8913" xr:uid="{00000000-0005-0000-0000-0000D1240000}"/>
    <cellStyle name="Calculation 48 3 9" xfId="8914" xr:uid="{00000000-0005-0000-0000-0000D2240000}"/>
    <cellStyle name="Calculation 48 3 9 2" xfId="8915" xr:uid="{00000000-0005-0000-0000-0000D3240000}"/>
    <cellStyle name="Calculation 48 4" xfId="8916" xr:uid="{00000000-0005-0000-0000-0000D4240000}"/>
    <cellStyle name="Calculation 48 4 2" xfId="8917" xr:uid="{00000000-0005-0000-0000-0000D5240000}"/>
    <cellStyle name="Calculation 48 5" xfId="8918" xr:uid="{00000000-0005-0000-0000-0000D6240000}"/>
    <cellStyle name="Calculation 48 5 2" xfId="8919" xr:uid="{00000000-0005-0000-0000-0000D7240000}"/>
    <cellStyle name="Calculation 48 6" xfId="8920" xr:uid="{00000000-0005-0000-0000-0000D8240000}"/>
    <cellStyle name="Calculation 48 6 2" xfId="8921" xr:uid="{00000000-0005-0000-0000-0000D9240000}"/>
    <cellStyle name="Calculation 48 7" xfId="8922" xr:uid="{00000000-0005-0000-0000-0000DA240000}"/>
    <cellStyle name="Calculation 48 7 2" xfId="8923" xr:uid="{00000000-0005-0000-0000-0000DB240000}"/>
    <cellStyle name="Calculation 48 8" xfId="8924" xr:uid="{00000000-0005-0000-0000-0000DC240000}"/>
    <cellStyle name="Calculation 48 8 2" xfId="8925" xr:uid="{00000000-0005-0000-0000-0000DD240000}"/>
    <cellStyle name="Calculation 48 9" xfId="8926" xr:uid="{00000000-0005-0000-0000-0000DE240000}"/>
    <cellStyle name="Calculation 48 9 2" xfId="8927" xr:uid="{00000000-0005-0000-0000-0000DF240000}"/>
    <cellStyle name="Calculation 49" xfId="8928" xr:uid="{00000000-0005-0000-0000-0000E0240000}"/>
    <cellStyle name="Calculation 49 10" xfId="8929" xr:uid="{00000000-0005-0000-0000-0000E1240000}"/>
    <cellStyle name="Calculation 49 10 2" xfId="8930" xr:uid="{00000000-0005-0000-0000-0000E2240000}"/>
    <cellStyle name="Calculation 49 11" xfId="8931" xr:uid="{00000000-0005-0000-0000-0000E3240000}"/>
    <cellStyle name="Calculation 49 11 2" xfId="8932" xr:uid="{00000000-0005-0000-0000-0000E4240000}"/>
    <cellStyle name="Calculation 49 12" xfId="8933" xr:uid="{00000000-0005-0000-0000-0000E5240000}"/>
    <cellStyle name="Calculation 49 12 2" xfId="8934" xr:uid="{00000000-0005-0000-0000-0000E6240000}"/>
    <cellStyle name="Calculation 49 13" xfId="8935" xr:uid="{00000000-0005-0000-0000-0000E7240000}"/>
    <cellStyle name="Calculation 49 13 2" xfId="8936" xr:uid="{00000000-0005-0000-0000-0000E8240000}"/>
    <cellStyle name="Calculation 49 14" xfId="8937" xr:uid="{00000000-0005-0000-0000-0000E9240000}"/>
    <cellStyle name="Calculation 49 14 2" xfId="8938" xr:uid="{00000000-0005-0000-0000-0000EA240000}"/>
    <cellStyle name="Calculation 49 15" xfId="8939" xr:uid="{00000000-0005-0000-0000-0000EB240000}"/>
    <cellStyle name="Calculation 49 2" xfId="8940" xr:uid="{00000000-0005-0000-0000-0000EC240000}"/>
    <cellStyle name="Calculation 49 2 10" xfId="8941" xr:uid="{00000000-0005-0000-0000-0000ED240000}"/>
    <cellStyle name="Calculation 49 2 10 2" xfId="8942" xr:uid="{00000000-0005-0000-0000-0000EE240000}"/>
    <cellStyle name="Calculation 49 2 11" xfId="8943" xr:uid="{00000000-0005-0000-0000-0000EF240000}"/>
    <cellStyle name="Calculation 49 2 11 2" xfId="8944" xr:uid="{00000000-0005-0000-0000-0000F0240000}"/>
    <cellStyle name="Calculation 49 2 12" xfId="8945" xr:uid="{00000000-0005-0000-0000-0000F1240000}"/>
    <cellStyle name="Calculation 49 2 2" xfId="8946" xr:uid="{00000000-0005-0000-0000-0000F2240000}"/>
    <cellStyle name="Calculation 49 2 2 2" xfId="8947" xr:uid="{00000000-0005-0000-0000-0000F3240000}"/>
    <cellStyle name="Calculation 49 2 3" xfId="8948" xr:uid="{00000000-0005-0000-0000-0000F4240000}"/>
    <cellStyle name="Calculation 49 2 3 2" xfId="8949" xr:uid="{00000000-0005-0000-0000-0000F5240000}"/>
    <cellStyle name="Calculation 49 2 4" xfId="8950" xr:uid="{00000000-0005-0000-0000-0000F6240000}"/>
    <cellStyle name="Calculation 49 2 4 2" xfId="8951" xr:uid="{00000000-0005-0000-0000-0000F7240000}"/>
    <cellStyle name="Calculation 49 2 5" xfId="8952" xr:uid="{00000000-0005-0000-0000-0000F8240000}"/>
    <cellStyle name="Calculation 49 2 5 2" xfId="8953" xr:uid="{00000000-0005-0000-0000-0000F9240000}"/>
    <cellStyle name="Calculation 49 2 6" xfId="8954" xr:uid="{00000000-0005-0000-0000-0000FA240000}"/>
    <cellStyle name="Calculation 49 2 6 2" xfId="8955" xr:uid="{00000000-0005-0000-0000-0000FB240000}"/>
    <cellStyle name="Calculation 49 2 7" xfId="8956" xr:uid="{00000000-0005-0000-0000-0000FC240000}"/>
    <cellStyle name="Calculation 49 2 7 2" xfId="8957" xr:uid="{00000000-0005-0000-0000-0000FD240000}"/>
    <cellStyle name="Calculation 49 2 8" xfId="8958" xr:uid="{00000000-0005-0000-0000-0000FE240000}"/>
    <cellStyle name="Calculation 49 2 8 2" xfId="8959" xr:uid="{00000000-0005-0000-0000-0000FF240000}"/>
    <cellStyle name="Calculation 49 2 9" xfId="8960" xr:uid="{00000000-0005-0000-0000-000000250000}"/>
    <cellStyle name="Calculation 49 2 9 2" xfId="8961" xr:uid="{00000000-0005-0000-0000-000001250000}"/>
    <cellStyle name="Calculation 49 3" xfId="8962" xr:uid="{00000000-0005-0000-0000-000002250000}"/>
    <cellStyle name="Calculation 49 3 10" xfId="8963" xr:uid="{00000000-0005-0000-0000-000003250000}"/>
    <cellStyle name="Calculation 49 3 10 2" xfId="8964" xr:uid="{00000000-0005-0000-0000-000004250000}"/>
    <cellStyle name="Calculation 49 3 11" xfId="8965" xr:uid="{00000000-0005-0000-0000-000005250000}"/>
    <cellStyle name="Calculation 49 3 11 2" xfId="8966" xr:uid="{00000000-0005-0000-0000-000006250000}"/>
    <cellStyle name="Calculation 49 3 12" xfId="8967" xr:uid="{00000000-0005-0000-0000-000007250000}"/>
    <cellStyle name="Calculation 49 3 2" xfId="8968" xr:uid="{00000000-0005-0000-0000-000008250000}"/>
    <cellStyle name="Calculation 49 3 2 2" xfId="8969" xr:uid="{00000000-0005-0000-0000-000009250000}"/>
    <cellStyle name="Calculation 49 3 3" xfId="8970" xr:uid="{00000000-0005-0000-0000-00000A250000}"/>
    <cellStyle name="Calculation 49 3 3 2" xfId="8971" xr:uid="{00000000-0005-0000-0000-00000B250000}"/>
    <cellStyle name="Calculation 49 3 4" xfId="8972" xr:uid="{00000000-0005-0000-0000-00000C250000}"/>
    <cellStyle name="Calculation 49 3 4 2" xfId="8973" xr:uid="{00000000-0005-0000-0000-00000D250000}"/>
    <cellStyle name="Calculation 49 3 5" xfId="8974" xr:uid="{00000000-0005-0000-0000-00000E250000}"/>
    <cellStyle name="Calculation 49 3 5 2" xfId="8975" xr:uid="{00000000-0005-0000-0000-00000F250000}"/>
    <cellStyle name="Calculation 49 3 6" xfId="8976" xr:uid="{00000000-0005-0000-0000-000010250000}"/>
    <cellStyle name="Calculation 49 3 6 2" xfId="8977" xr:uid="{00000000-0005-0000-0000-000011250000}"/>
    <cellStyle name="Calculation 49 3 7" xfId="8978" xr:uid="{00000000-0005-0000-0000-000012250000}"/>
    <cellStyle name="Calculation 49 3 7 2" xfId="8979" xr:uid="{00000000-0005-0000-0000-000013250000}"/>
    <cellStyle name="Calculation 49 3 8" xfId="8980" xr:uid="{00000000-0005-0000-0000-000014250000}"/>
    <cellStyle name="Calculation 49 3 8 2" xfId="8981" xr:uid="{00000000-0005-0000-0000-000015250000}"/>
    <cellStyle name="Calculation 49 3 9" xfId="8982" xr:uid="{00000000-0005-0000-0000-000016250000}"/>
    <cellStyle name="Calculation 49 3 9 2" xfId="8983" xr:uid="{00000000-0005-0000-0000-000017250000}"/>
    <cellStyle name="Calculation 49 4" xfId="8984" xr:uid="{00000000-0005-0000-0000-000018250000}"/>
    <cellStyle name="Calculation 49 4 2" xfId="8985" xr:uid="{00000000-0005-0000-0000-000019250000}"/>
    <cellStyle name="Calculation 49 5" xfId="8986" xr:uid="{00000000-0005-0000-0000-00001A250000}"/>
    <cellStyle name="Calculation 49 5 2" xfId="8987" xr:uid="{00000000-0005-0000-0000-00001B250000}"/>
    <cellStyle name="Calculation 49 6" xfId="8988" xr:uid="{00000000-0005-0000-0000-00001C250000}"/>
    <cellStyle name="Calculation 49 6 2" xfId="8989" xr:uid="{00000000-0005-0000-0000-00001D250000}"/>
    <cellStyle name="Calculation 49 7" xfId="8990" xr:uid="{00000000-0005-0000-0000-00001E250000}"/>
    <cellStyle name="Calculation 49 7 2" xfId="8991" xr:uid="{00000000-0005-0000-0000-00001F250000}"/>
    <cellStyle name="Calculation 49 8" xfId="8992" xr:uid="{00000000-0005-0000-0000-000020250000}"/>
    <cellStyle name="Calculation 49 8 2" xfId="8993" xr:uid="{00000000-0005-0000-0000-000021250000}"/>
    <cellStyle name="Calculation 49 9" xfId="8994" xr:uid="{00000000-0005-0000-0000-000022250000}"/>
    <cellStyle name="Calculation 49 9 2" xfId="8995" xr:uid="{00000000-0005-0000-0000-000023250000}"/>
    <cellStyle name="Calculation 5" xfId="8996" xr:uid="{00000000-0005-0000-0000-000024250000}"/>
    <cellStyle name="Calculation 5 10" xfId="8997" xr:uid="{00000000-0005-0000-0000-000025250000}"/>
    <cellStyle name="Calculation 5 10 2" xfId="8998" xr:uid="{00000000-0005-0000-0000-000026250000}"/>
    <cellStyle name="Calculation 5 11" xfId="8999" xr:uid="{00000000-0005-0000-0000-000027250000}"/>
    <cellStyle name="Calculation 5 11 2" xfId="9000" xr:uid="{00000000-0005-0000-0000-000028250000}"/>
    <cellStyle name="Calculation 5 12" xfId="9001" xr:uid="{00000000-0005-0000-0000-000029250000}"/>
    <cellStyle name="Calculation 5 12 2" xfId="9002" xr:uid="{00000000-0005-0000-0000-00002A250000}"/>
    <cellStyle name="Calculation 5 13" xfId="9003" xr:uid="{00000000-0005-0000-0000-00002B250000}"/>
    <cellStyle name="Calculation 5 13 2" xfId="9004" xr:uid="{00000000-0005-0000-0000-00002C250000}"/>
    <cellStyle name="Calculation 5 14" xfId="9005" xr:uid="{00000000-0005-0000-0000-00002D250000}"/>
    <cellStyle name="Calculation 5 14 2" xfId="9006" xr:uid="{00000000-0005-0000-0000-00002E250000}"/>
    <cellStyle name="Calculation 5 15" xfId="9007" xr:uid="{00000000-0005-0000-0000-00002F250000}"/>
    <cellStyle name="Calculation 5 2" xfId="9008" xr:uid="{00000000-0005-0000-0000-000030250000}"/>
    <cellStyle name="Calculation 5 2 10" xfId="9009" xr:uid="{00000000-0005-0000-0000-000031250000}"/>
    <cellStyle name="Calculation 5 2 10 2" xfId="9010" xr:uid="{00000000-0005-0000-0000-000032250000}"/>
    <cellStyle name="Calculation 5 2 11" xfId="9011" xr:uid="{00000000-0005-0000-0000-000033250000}"/>
    <cellStyle name="Calculation 5 2 11 2" xfId="9012" xr:uid="{00000000-0005-0000-0000-000034250000}"/>
    <cellStyle name="Calculation 5 2 12" xfId="9013" xr:uid="{00000000-0005-0000-0000-000035250000}"/>
    <cellStyle name="Calculation 5 2 2" xfId="9014" xr:uid="{00000000-0005-0000-0000-000036250000}"/>
    <cellStyle name="Calculation 5 2 2 2" xfId="9015" xr:uid="{00000000-0005-0000-0000-000037250000}"/>
    <cellStyle name="Calculation 5 2 3" xfId="9016" xr:uid="{00000000-0005-0000-0000-000038250000}"/>
    <cellStyle name="Calculation 5 2 3 2" xfId="9017" xr:uid="{00000000-0005-0000-0000-000039250000}"/>
    <cellStyle name="Calculation 5 2 4" xfId="9018" xr:uid="{00000000-0005-0000-0000-00003A250000}"/>
    <cellStyle name="Calculation 5 2 4 2" xfId="9019" xr:uid="{00000000-0005-0000-0000-00003B250000}"/>
    <cellStyle name="Calculation 5 2 5" xfId="9020" xr:uid="{00000000-0005-0000-0000-00003C250000}"/>
    <cellStyle name="Calculation 5 2 5 2" xfId="9021" xr:uid="{00000000-0005-0000-0000-00003D250000}"/>
    <cellStyle name="Calculation 5 2 6" xfId="9022" xr:uid="{00000000-0005-0000-0000-00003E250000}"/>
    <cellStyle name="Calculation 5 2 6 2" xfId="9023" xr:uid="{00000000-0005-0000-0000-00003F250000}"/>
    <cellStyle name="Calculation 5 2 7" xfId="9024" xr:uid="{00000000-0005-0000-0000-000040250000}"/>
    <cellStyle name="Calculation 5 2 7 2" xfId="9025" xr:uid="{00000000-0005-0000-0000-000041250000}"/>
    <cellStyle name="Calculation 5 2 8" xfId="9026" xr:uid="{00000000-0005-0000-0000-000042250000}"/>
    <cellStyle name="Calculation 5 2 8 2" xfId="9027" xr:uid="{00000000-0005-0000-0000-000043250000}"/>
    <cellStyle name="Calculation 5 2 9" xfId="9028" xr:uid="{00000000-0005-0000-0000-000044250000}"/>
    <cellStyle name="Calculation 5 2 9 2" xfId="9029" xr:uid="{00000000-0005-0000-0000-000045250000}"/>
    <cellStyle name="Calculation 5 3" xfId="9030" xr:uid="{00000000-0005-0000-0000-000046250000}"/>
    <cellStyle name="Calculation 5 3 10" xfId="9031" xr:uid="{00000000-0005-0000-0000-000047250000}"/>
    <cellStyle name="Calculation 5 3 10 2" xfId="9032" xr:uid="{00000000-0005-0000-0000-000048250000}"/>
    <cellStyle name="Calculation 5 3 11" xfId="9033" xr:uid="{00000000-0005-0000-0000-000049250000}"/>
    <cellStyle name="Calculation 5 3 11 2" xfId="9034" xr:uid="{00000000-0005-0000-0000-00004A250000}"/>
    <cellStyle name="Calculation 5 3 12" xfId="9035" xr:uid="{00000000-0005-0000-0000-00004B250000}"/>
    <cellStyle name="Calculation 5 3 2" xfId="9036" xr:uid="{00000000-0005-0000-0000-00004C250000}"/>
    <cellStyle name="Calculation 5 3 2 2" xfId="9037" xr:uid="{00000000-0005-0000-0000-00004D250000}"/>
    <cellStyle name="Calculation 5 3 3" xfId="9038" xr:uid="{00000000-0005-0000-0000-00004E250000}"/>
    <cellStyle name="Calculation 5 3 3 2" xfId="9039" xr:uid="{00000000-0005-0000-0000-00004F250000}"/>
    <cellStyle name="Calculation 5 3 4" xfId="9040" xr:uid="{00000000-0005-0000-0000-000050250000}"/>
    <cellStyle name="Calculation 5 3 4 2" xfId="9041" xr:uid="{00000000-0005-0000-0000-000051250000}"/>
    <cellStyle name="Calculation 5 3 5" xfId="9042" xr:uid="{00000000-0005-0000-0000-000052250000}"/>
    <cellStyle name="Calculation 5 3 5 2" xfId="9043" xr:uid="{00000000-0005-0000-0000-000053250000}"/>
    <cellStyle name="Calculation 5 3 6" xfId="9044" xr:uid="{00000000-0005-0000-0000-000054250000}"/>
    <cellStyle name="Calculation 5 3 6 2" xfId="9045" xr:uid="{00000000-0005-0000-0000-000055250000}"/>
    <cellStyle name="Calculation 5 3 7" xfId="9046" xr:uid="{00000000-0005-0000-0000-000056250000}"/>
    <cellStyle name="Calculation 5 3 7 2" xfId="9047" xr:uid="{00000000-0005-0000-0000-000057250000}"/>
    <cellStyle name="Calculation 5 3 8" xfId="9048" xr:uid="{00000000-0005-0000-0000-000058250000}"/>
    <cellStyle name="Calculation 5 3 8 2" xfId="9049" xr:uid="{00000000-0005-0000-0000-000059250000}"/>
    <cellStyle name="Calculation 5 3 9" xfId="9050" xr:uid="{00000000-0005-0000-0000-00005A250000}"/>
    <cellStyle name="Calculation 5 3 9 2" xfId="9051" xr:uid="{00000000-0005-0000-0000-00005B250000}"/>
    <cellStyle name="Calculation 5 4" xfId="9052" xr:uid="{00000000-0005-0000-0000-00005C250000}"/>
    <cellStyle name="Calculation 5 4 2" xfId="9053" xr:uid="{00000000-0005-0000-0000-00005D250000}"/>
    <cellStyle name="Calculation 5 5" xfId="9054" xr:uid="{00000000-0005-0000-0000-00005E250000}"/>
    <cellStyle name="Calculation 5 5 2" xfId="9055" xr:uid="{00000000-0005-0000-0000-00005F250000}"/>
    <cellStyle name="Calculation 5 6" xfId="9056" xr:uid="{00000000-0005-0000-0000-000060250000}"/>
    <cellStyle name="Calculation 5 6 2" xfId="9057" xr:uid="{00000000-0005-0000-0000-000061250000}"/>
    <cellStyle name="Calculation 5 7" xfId="9058" xr:uid="{00000000-0005-0000-0000-000062250000}"/>
    <cellStyle name="Calculation 5 7 2" xfId="9059" xr:uid="{00000000-0005-0000-0000-000063250000}"/>
    <cellStyle name="Calculation 5 8" xfId="9060" xr:uid="{00000000-0005-0000-0000-000064250000}"/>
    <cellStyle name="Calculation 5 8 2" xfId="9061" xr:uid="{00000000-0005-0000-0000-000065250000}"/>
    <cellStyle name="Calculation 5 9" xfId="9062" xr:uid="{00000000-0005-0000-0000-000066250000}"/>
    <cellStyle name="Calculation 5 9 2" xfId="9063" xr:uid="{00000000-0005-0000-0000-000067250000}"/>
    <cellStyle name="Calculation 6" xfId="9064" xr:uid="{00000000-0005-0000-0000-000068250000}"/>
    <cellStyle name="Calculation 6 10" xfId="9065" xr:uid="{00000000-0005-0000-0000-000069250000}"/>
    <cellStyle name="Calculation 6 10 2" xfId="9066" xr:uid="{00000000-0005-0000-0000-00006A250000}"/>
    <cellStyle name="Calculation 6 11" xfId="9067" xr:uid="{00000000-0005-0000-0000-00006B250000}"/>
    <cellStyle name="Calculation 6 11 2" xfId="9068" xr:uid="{00000000-0005-0000-0000-00006C250000}"/>
    <cellStyle name="Calculation 6 12" xfId="9069" xr:uid="{00000000-0005-0000-0000-00006D250000}"/>
    <cellStyle name="Calculation 6 12 2" xfId="9070" xr:uid="{00000000-0005-0000-0000-00006E250000}"/>
    <cellStyle name="Calculation 6 13" xfId="9071" xr:uid="{00000000-0005-0000-0000-00006F250000}"/>
    <cellStyle name="Calculation 6 13 2" xfId="9072" xr:uid="{00000000-0005-0000-0000-000070250000}"/>
    <cellStyle name="Calculation 6 14" xfId="9073" xr:uid="{00000000-0005-0000-0000-000071250000}"/>
    <cellStyle name="Calculation 6 14 2" xfId="9074" xr:uid="{00000000-0005-0000-0000-000072250000}"/>
    <cellStyle name="Calculation 6 15" xfId="9075" xr:uid="{00000000-0005-0000-0000-000073250000}"/>
    <cellStyle name="Calculation 6 2" xfId="9076" xr:uid="{00000000-0005-0000-0000-000074250000}"/>
    <cellStyle name="Calculation 6 2 10" xfId="9077" xr:uid="{00000000-0005-0000-0000-000075250000}"/>
    <cellStyle name="Calculation 6 2 10 2" xfId="9078" xr:uid="{00000000-0005-0000-0000-000076250000}"/>
    <cellStyle name="Calculation 6 2 11" xfId="9079" xr:uid="{00000000-0005-0000-0000-000077250000}"/>
    <cellStyle name="Calculation 6 2 11 2" xfId="9080" xr:uid="{00000000-0005-0000-0000-000078250000}"/>
    <cellStyle name="Calculation 6 2 12" xfId="9081" xr:uid="{00000000-0005-0000-0000-000079250000}"/>
    <cellStyle name="Calculation 6 2 2" xfId="9082" xr:uid="{00000000-0005-0000-0000-00007A250000}"/>
    <cellStyle name="Calculation 6 2 2 2" xfId="9083" xr:uid="{00000000-0005-0000-0000-00007B250000}"/>
    <cellStyle name="Calculation 6 2 3" xfId="9084" xr:uid="{00000000-0005-0000-0000-00007C250000}"/>
    <cellStyle name="Calculation 6 2 3 2" xfId="9085" xr:uid="{00000000-0005-0000-0000-00007D250000}"/>
    <cellStyle name="Calculation 6 2 4" xfId="9086" xr:uid="{00000000-0005-0000-0000-00007E250000}"/>
    <cellStyle name="Calculation 6 2 4 2" xfId="9087" xr:uid="{00000000-0005-0000-0000-00007F250000}"/>
    <cellStyle name="Calculation 6 2 5" xfId="9088" xr:uid="{00000000-0005-0000-0000-000080250000}"/>
    <cellStyle name="Calculation 6 2 5 2" xfId="9089" xr:uid="{00000000-0005-0000-0000-000081250000}"/>
    <cellStyle name="Calculation 6 2 6" xfId="9090" xr:uid="{00000000-0005-0000-0000-000082250000}"/>
    <cellStyle name="Calculation 6 2 6 2" xfId="9091" xr:uid="{00000000-0005-0000-0000-000083250000}"/>
    <cellStyle name="Calculation 6 2 7" xfId="9092" xr:uid="{00000000-0005-0000-0000-000084250000}"/>
    <cellStyle name="Calculation 6 2 7 2" xfId="9093" xr:uid="{00000000-0005-0000-0000-000085250000}"/>
    <cellStyle name="Calculation 6 2 8" xfId="9094" xr:uid="{00000000-0005-0000-0000-000086250000}"/>
    <cellStyle name="Calculation 6 2 8 2" xfId="9095" xr:uid="{00000000-0005-0000-0000-000087250000}"/>
    <cellStyle name="Calculation 6 2 9" xfId="9096" xr:uid="{00000000-0005-0000-0000-000088250000}"/>
    <cellStyle name="Calculation 6 2 9 2" xfId="9097" xr:uid="{00000000-0005-0000-0000-000089250000}"/>
    <cellStyle name="Calculation 6 3" xfId="9098" xr:uid="{00000000-0005-0000-0000-00008A250000}"/>
    <cellStyle name="Calculation 6 3 10" xfId="9099" xr:uid="{00000000-0005-0000-0000-00008B250000}"/>
    <cellStyle name="Calculation 6 3 10 2" xfId="9100" xr:uid="{00000000-0005-0000-0000-00008C250000}"/>
    <cellStyle name="Calculation 6 3 11" xfId="9101" xr:uid="{00000000-0005-0000-0000-00008D250000}"/>
    <cellStyle name="Calculation 6 3 11 2" xfId="9102" xr:uid="{00000000-0005-0000-0000-00008E250000}"/>
    <cellStyle name="Calculation 6 3 12" xfId="9103" xr:uid="{00000000-0005-0000-0000-00008F250000}"/>
    <cellStyle name="Calculation 6 3 2" xfId="9104" xr:uid="{00000000-0005-0000-0000-000090250000}"/>
    <cellStyle name="Calculation 6 3 2 2" xfId="9105" xr:uid="{00000000-0005-0000-0000-000091250000}"/>
    <cellStyle name="Calculation 6 3 3" xfId="9106" xr:uid="{00000000-0005-0000-0000-000092250000}"/>
    <cellStyle name="Calculation 6 3 3 2" xfId="9107" xr:uid="{00000000-0005-0000-0000-000093250000}"/>
    <cellStyle name="Calculation 6 3 4" xfId="9108" xr:uid="{00000000-0005-0000-0000-000094250000}"/>
    <cellStyle name="Calculation 6 3 4 2" xfId="9109" xr:uid="{00000000-0005-0000-0000-000095250000}"/>
    <cellStyle name="Calculation 6 3 5" xfId="9110" xr:uid="{00000000-0005-0000-0000-000096250000}"/>
    <cellStyle name="Calculation 6 3 5 2" xfId="9111" xr:uid="{00000000-0005-0000-0000-000097250000}"/>
    <cellStyle name="Calculation 6 3 6" xfId="9112" xr:uid="{00000000-0005-0000-0000-000098250000}"/>
    <cellStyle name="Calculation 6 3 6 2" xfId="9113" xr:uid="{00000000-0005-0000-0000-000099250000}"/>
    <cellStyle name="Calculation 6 3 7" xfId="9114" xr:uid="{00000000-0005-0000-0000-00009A250000}"/>
    <cellStyle name="Calculation 6 3 7 2" xfId="9115" xr:uid="{00000000-0005-0000-0000-00009B250000}"/>
    <cellStyle name="Calculation 6 3 8" xfId="9116" xr:uid="{00000000-0005-0000-0000-00009C250000}"/>
    <cellStyle name="Calculation 6 3 8 2" xfId="9117" xr:uid="{00000000-0005-0000-0000-00009D250000}"/>
    <cellStyle name="Calculation 6 3 9" xfId="9118" xr:uid="{00000000-0005-0000-0000-00009E250000}"/>
    <cellStyle name="Calculation 6 3 9 2" xfId="9119" xr:uid="{00000000-0005-0000-0000-00009F250000}"/>
    <cellStyle name="Calculation 6 4" xfId="9120" xr:uid="{00000000-0005-0000-0000-0000A0250000}"/>
    <cellStyle name="Calculation 6 4 2" xfId="9121" xr:uid="{00000000-0005-0000-0000-0000A1250000}"/>
    <cellStyle name="Calculation 6 5" xfId="9122" xr:uid="{00000000-0005-0000-0000-0000A2250000}"/>
    <cellStyle name="Calculation 6 5 2" xfId="9123" xr:uid="{00000000-0005-0000-0000-0000A3250000}"/>
    <cellStyle name="Calculation 6 6" xfId="9124" xr:uid="{00000000-0005-0000-0000-0000A4250000}"/>
    <cellStyle name="Calculation 6 6 2" xfId="9125" xr:uid="{00000000-0005-0000-0000-0000A5250000}"/>
    <cellStyle name="Calculation 6 7" xfId="9126" xr:uid="{00000000-0005-0000-0000-0000A6250000}"/>
    <cellStyle name="Calculation 6 7 2" xfId="9127" xr:uid="{00000000-0005-0000-0000-0000A7250000}"/>
    <cellStyle name="Calculation 6 8" xfId="9128" xr:uid="{00000000-0005-0000-0000-0000A8250000}"/>
    <cellStyle name="Calculation 6 8 2" xfId="9129" xr:uid="{00000000-0005-0000-0000-0000A9250000}"/>
    <cellStyle name="Calculation 6 9" xfId="9130" xr:uid="{00000000-0005-0000-0000-0000AA250000}"/>
    <cellStyle name="Calculation 6 9 2" xfId="9131" xr:uid="{00000000-0005-0000-0000-0000AB250000}"/>
    <cellStyle name="Calculation 7" xfId="9132" xr:uid="{00000000-0005-0000-0000-0000AC250000}"/>
    <cellStyle name="Calculation 7 10" xfId="9133" xr:uid="{00000000-0005-0000-0000-0000AD250000}"/>
    <cellStyle name="Calculation 7 10 2" xfId="9134" xr:uid="{00000000-0005-0000-0000-0000AE250000}"/>
    <cellStyle name="Calculation 7 11" xfId="9135" xr:uid="{00000000-0005-0000-0000-0000AF250000}"/>
    <cellStyle name="Calculation 7 11 2" xfId="9136" xr:uid="{00000000-0005-0000-0000-0000B0250000}"/>
    <cellStyle name="Calculation 7 12" xfId="9137" xr:uid="{00000000-0005-0000-0000-0000B1250000}"/>
    <cellStyle name="Calculation 7 12 2" xfId="9138" xr:uid="{00000000-0005-0000-0000-0000B2250000}"/>
    <cellStyle name="Calculation 7 13" xfId="9139" xr:uid="{00000000-0005-0000-0000-0000B3250000}"/>
    <cellStyle name="Calculation 7 13 2" xfId="9140" xr:uid="{00000000-0005-0000-0000-0000B4250000}"/>
    <cellStyle name="Calculation 7 14" xfId="9141" xr:uid="{00000000-0005-0000-0000-0000B5250000}"/>
    <cellStyle name="Calculation 7 14 2" xfId="9142" xr:uid="{00000000-0005-0000-0000-0000B6250000}"/>
    <cellStyle name="Calculation 7 15" xfId="9143" xr:uid="{00000000-0005-0000-0000-0000B7250000}"/>
    <cellStyle name="Calculation 7 2" xfId="9144" xr:uid="{00000000-0005-0000-0000-0000B8250000}"/>
    <cellStyle name="Calculation 7 2 10" xfId="9145" xr:uid="{00000000-0005-0000-0000-0000B9250000}"/>
    <cellStyle name="Calculation 7 2 10 2" xfId="9146" xr:uid="{00000000-0005-0000-0000-0000BA250000}"/>
    <cellStyle name="Calculation 7 2 11" xfId="9147" xr:uid="{00000000-0005-0000-0000-0000BB250000}"/>
    <cellStyle name="Calculation 7 2 11 2" xfId="9148" xr:uid="{00000000-0005-0000-0000-0000BC250000}"/>
    <cellStyle name="Calculation 7 2 12" xfId="9149" xr:uid="{00000000-0005-0000-0000-0000BD250000}"/>
    <cellStyle name="Calculation 7 2 2" xfId="9150" xr:uid="{00000000-0005-0000-0000-0000BE250000}"/>
    <cellStyle name="Calculation 7 2 2 2" xfId="9151" xr:uid="{00000000-0005-0000-0000-0000BF250000}"/>
    <cellStyle name="Calculation 7 2 3" xfId="9152" xr:uid="{00000000-0005-0000-0000-0000C0250000}"/>
    <cellStyle name="Calculation 7 2 3 2" xfId="9153" xr:uid="{00000000-0005-0000-0000-0000C1250000}"/>
    <cellStyle name="Calculation 7 2 4" xfId="9154" xr:uid="{00000000-0005-0000-0000-0000C2250000}"/>
    <cellStyle name="Calculation 7 2 4 2" xfId="9155" xr:uid="{00000000-0005-0000-0000-0000C3250000}"/>
    <cellStyle name="Calculation 7 2 5" xfId="9156" xr:uid="{00000000-0005-0000-0000-0000C4250000}"/>
    <cellStyle name="Calculation 7 2 5 2" xfId="9157" xr:uid="{00000000-0005-0000-0000-0000C5250000}"/>
    <cellStyle name="Calculation 7 2 6" xfId="9158" xr:uid="{00000000-0005-0000-0000-0000C6250000}"/>
    <cellStyle name="Calculation 7 2 6 2" xfId="9159" xr:uid="{00000000-0005-0000-0000-0000C7250000}"/>
    <cellStyle name="Calculation 7 2 7" xfId="9160" xr:uid="{00000000-0005-0000-0000-0000C8250000}"/>
    <cellStyle name="Calculation 7 2 7 2" xfId="9161" xr:uid="{00000000-0005-0000-0000-0000C9250000}"/>
    <cellStyle name="Calculation 7 2 8" xfId="9162" xr:uid="{00000000-0005-0000-0000-0000CA250000}"/>
    <cellStyle name="Calculation 7 2 8 2" xfId="9163" xr:uid="{00000000-0005-0000-0000-0000CB250000}"/>
    <cellStyle name="Calculation 7 2 9" xfId="9164" xr:uid="{00000000-0005-0000-0000-0000CC250000}"/>
    <cellStyle name="Calculation 7 2 9 2" xfId="9165" xr:uid="{00000000-0005-0000-0000-0000CD250000}"/>
    <cellStyle name="Calculation 7 3" xfId="9166" xr:uid="{00000000-0005-0000-0000-0000CE250000}"/>
    <cellStyle name="Calculation 7 3 10" xfId="9167" xr:uid="{00000000-0005-0000-0000-0000CF250000}"/>
    <cellStyle name="Calculation 7 3 10 2" xfId="9168" xr:uid="{00000000-0005-0000-0000-0000D0250000}"/>
    <cellStyle name="Calculation 7 3 11" xfId="9169" xr:uid="{00000000-0005-0000-0000-0000D1250000}"/>
    <cellStyle name="Calculation 7 3 11 2" xfId="9170" xr:uid="{00000000-0005-0000-0000-0000D2250000}"/>
    <cellStyle name="Calculation 7 3 12" xfId="9171" xr:uid="{00000000-0005-0000-0000-0000D3250000}"/>
    <cellStyle name="Calculation 7 3 2" xfId="9172" xr:uid="{00000000-0005-0000-0000-0000D4250000}"/>
    <cellStyle name="Calculation 7 3 2 2" xfId="9173" xr:uid="{00000000-0005-0000-0000-0000D5250000}"/>
    <cellStyle name="Calculation 7 3 3" xfId="9174" xr:uid="{00000000-0005-0000-0000-0000D6250000}"/>
    <cellStyle name="Calculation 7 3 3 2" xfId="9175" xr:uid="{00000000-0005-0000-0000-0000D7250000}"/>
    <cellStyle name="Calculation 7 3 4" xfId="9176" xr:uid="{00000000-0005-0000-0000-0000D8250000}"/>
    <cellStyle name="Calculation 7 3 4 2" xfId="9177" xr:uid="{00000000-0005-0000-0000-0000D9250000}"/>
    <cellStyle name="Calculation 7 3 5" xfId="9178" xr:uid="{00000000-0005-0000-0000-0000DA250000}"/>
    <cellStyle name="Calculation 7 3 5 2" xfId="9179" xr:uid="{00000000-0005-0000-0000-0000DB250000}"/>
    <cellStyle name="Calculation 7 3 6" xfId="9180" xr:uid="{00000000-0005-0000-0000-0000DC250000}"/>
    <cellStyle name="Calculation 7 3 6 2" xfId="9181" xr:uid="{00000000-0005-0000-0000-0000DD250000}"/>
    <cellStyle name="Calculation 7 3 7" xfId="9182" xr:uid="{00000000-0005-0000-0000-0000DE250000}"/>
    <cellStyle name="Calculation 7 3 7 2" xfId="9183" xr:uid="{00000000-0005-0000-0000-0000DF250000}"/>
    <cellStyle name="Calculation 7 3 8" xfId="9184" xr:uid="{00000000-0005-0000-0000-0000E0250000}"/>
    <cellStyle name="Calculation 7 3 8 2" xfId="9185" xr:uid="{00000000-0005-0000-0000-0000E1250000}"/>
    <cellStyle name="Calculation 7 3 9" xfId="9186" xr:uid="{00000000-0005-0000-0000-0000E2250000}"/>
    <cellStyle name="Calculation 7 3 9 2" xfId="9187" xr:uid="{00000000-0005-0000-0000-0000E3250000}"/>
    <cellStyle name="Calculation 7 4" xfId="9188" xr:uid="{00000000-0005-0000-0000-0000E4250000}"/>
    <cellStyle name="Calculation 7 4 2" xfId="9189" xr:uid="{00000000-0005-0000-0000-0000E5250000}"/>
    <cellStyle name="Calculation 7 5" xfId="9190" xr:uid="{00000000-0005-0000-0000-0000E6250000}"/>
    <cellStyle name="Calculation 7 5 2" xfId="9191" xr:uid="{00000000-0005-0000-0000-0000E7250000}"/>
    <cellStyle name="Calculation 7 6" xfId="9192" xr:uid="{00000000-0005-0000-0000-0000E8250000}"/>
    <cellStyle name="Calculation 7 6 2" xfId="9193" xr:uid="{00000000-0005-0000-0000-0000E9250000}"/>
    <cellStyle name="Calculation 7 7" xfId="9194" xr:uid="{00000000-0005-0000-0000-0000EA250000}"/>
    <cellStyle name="Calculation 7 7 2" xfId="9195" xr:uid="{00000000-0005-0000-0000-0000EB250000}"/>
    <cellStyle name="Calculation 7 8" xfId="9196" xr:uid="{00000000-0005-0000-0000-0000EC250000}"/>
    <cellStyle name="Calculation 7 8 2" xfId="9197" xr:uid="{00000000-0005-0000-0000-0000ED250000}"/>
    <cellStyle name="Calculation 7 9" xfId="9198" xr:uid="{00000000-0005-0000-0000-0000EE250000}"/>
    <cellStyle name="Calculation 7 9 2" xfId="9199" xr:uid="{00000000-0005-0000-0000-0000EF250000}"/>
    <cellStyle name="Calculation 8" xfId="9200" xr:uid="{00000000-0005-0000-0000-0000F0250000}"/>
    <cellStyle name="Calculation 8 10" xfId="9201" xr:uid="{00000000-0005-0000-0000-0000F1250000}"/>
    <cellStyle name="Calculation 8 10 2" xfId="9202" xr:uid="{00000000-0005-0000-0000-0000F2250000}"/>
    <cellStyle name="Calculation 8 11" xfId="9203" xr:uid="{00000000-0005-0000-0000-0000F3250000}"/>
    <cellStyle name="Calculation 8 11 2" xfId="9204" xr:uid="{00000000-0005-0000-0000-0000F4250000}"/>
    <cellStyle name="Calculation 8 12" xfId="9205" xr:uid="{00000000-0005-0000-0000-0000F5250000}"/>
    <cellStyle name="Calculation 8 12 2" xfId="9206" xr:uid="{00000000-0005-0000-0000-0000F6250000}"/>
    <cellStyle name="Calculation 8 13" xfId="9207" xr:uid="{00000000-0005-0000-0000-0000F7250000}"/>
    <cellStyle name="Calculation 8 13 2" xfId="9208" xr:uid="{00000000-0005-0000-0000-0000F8250000}"/>
    <cellStyle name="Calculation 8 14" xfId="9209" xr:uid="{00000000-0005-0000-0000-0000F9250000}"/>
    <cellStyle name="Calculation 8 14 2" xfId="9210" xr:uid="{00000000-0005-0000-0000-0000FA250000}"/>
    <cellStyle name="Calculation 8 15" xfId="9211" xr:uid="{00000000-0005-0000-0000-0000FB250000}"/>
    <cellStyle name="Calculation 8 2" xfId="9212" xr:uid="{00000000-0005-0000-0000-0000FC250000}"/>
    <cellStyle name="Calculation 8 2 10" xfId="9213" xr:uid="{00000000-0005-0000-0000-0000FD250000}"/>
    <cellStyle name="Calculation 8 2 10 2" xfId="9214" xr:uid="{00000000-0005-0000-0000-0000FE250000}"/>
    <cellStyle name="Calculation 8 2 11" xfId="9215" xr:uid="{00000000-0005-0000-0000-0000FF250000}"/>
    <cellStyle name="Calculation 8 2 11 2" xfId="9216" xr:uid="{00000000-0005-0000-0000-000000260000}"/>
    <cellStyle name="Calculation 8 2 12" xfId="9217" xr:uid="{00000000-0005-0000-0000-000001260000}"/>
    <cellStyle name="Calculation 8 2 2" xfId="9218" xr:uid="{00000000-0005-0000-0000-000002260000}"/>
    <cellStyle name="Calculation 8 2 2 2" xfId="9219" xr:uid="{00000000-0005-0000-0000-000003260000}"/>
    <cellStyle name="Calculation 8 2 3" xfId="9220" xr:uid="{00000000-0005-0000-0000-000004260000}"/>
    <cellStyle name="Calculation 8 2 3 2" xfId="9221" xr:uid="{00000000-0005-0000-0000-000005260000}"/>
    <cellStyle name="Calculation 8 2 4" xfId="9222" xr:uid="{00000000-0005-0000-0000-000006260000}"/>
    <cellStyle name="Calculation 8 2 4 2" xfId="9223" xr:uid="{00000000-0005-0000-0000-000007260000}"/>
    <cellStyle name="Calculation 8 2 5" xfId="9224" xr:uid="{00000000-0005-0000-0000-000008260000}"/>
    <cellStyle name="Calculation 8 2 5 2" xfId="9225" xr:uid="{00000000-0005-0000-0000-000009260000}"/>
    <cellStyle name="Calculation 8 2 6" xfId="9226" xr:uid="{00000000-0005-0000-0000-00000A260000}"/>
    <cellStyle name="Calculation 8 2 6 2" xfId="9227" xr:uid="{00000000-0005-0000-0000-00000B260000}"/>
    <cellStyle name="Calculation 8 2 7" xfId="9228" xr:uid="{00000000-0005-0000-0000-00000C260000}"/>
    <cellStyle name="Calculation 8 2 7 2" xfId="9229" xr:uid="{00000000-0005-0000-0000-00000D260000}"/>
    <cellStyle name="Calculation 8 2 8" xfId="9230" xr:uid="{00000000-0005-0000-0000-00000E260000}"/>
    <cellStyle name="Calculation 8 2 8 2" xfId="9231" xr:uid="{00000000-0005-0000-0000-00000F260000}"/>
    <cellStyle name="Calculation 8 2 9" xfId="9232" xr:uid="{00000000-0005-0000-0000-000010260000}"/>
    <cellStyle name="Calculation 8 2 9 2" xfId="9233" xr:uid="{00000000-0005-0000-0000-000011260000}"/>
    <cellStyle name="Calculation 8 3" xfId="9234" xr:uid="{00000000-0005-0000-0000-000012260000}"/>
    <cellStyle name="Calculation 8 3 10" xfId="9235" xr:uid="{00000000-0005-0000-0000-000013260000}"/>
    <cellStyle name="Calculation 8 3 10 2" xfId="9236" xr:uid="{00000000-0005-0000-0000-000014260000}"/>
    <cellStyle name="Calculation 8 3 11" xfId="9237" xr:uid="{00000000-0005-0000-0000-000015260000}"/>
    <cellStyle name="Calculation 8 3 11 2" xfId="9238" xr:uid="{00000000-0005-0000-0000-000016260000}"/>
    <cellStyle name="Calculation 8 3 12" xfId="9239" xr:uid="{00000000-0005-0000-0000-000017260000}"/>
    <cellStyle name="Calculation 8 3 2" xfId="9240" xr:uid="{00000000-0005-0000-0000-000018260000}"/>
    <cellStyle name="Calculation 8 3 2 2" xfId="9241" xr:uid="{00000000-0005-0000-0000-000019260000}"/>
    <cellStyle name="Calculation 8 3 3" xfId="9242" xr:uid="{00000000-0005-0000-0000-00001A260000}"/>
    <cellStyle name="Calculation 8 3 3 2" xfId="9243" xr:uid="{00000000-0005-0000-0000-00001B260000}"/>
    <cellStyle name="Calculation 8 3 4" xfId="9244" xr:uid="{00000000-0005-0000-0000-00001C260000}"/>
    <cellStyle name="Calculation 8 3 4 2" xfId="9245" xr:uid="{00000000-0005-0000-0000-00001D260000}"/>
    <cellStyle name="Calculation 8 3 5" xfId="9246" xr:uid="{00000000-0005-0000-0000-00001E260000}"/>
    <cellStyle name="Calculation 8 3 5 2" xfId="9247" xr:uid="{00000000-0005-0000-0000-00001F260000}"/>
    <cellStyle name="Calculation 8 3 6" xfId="9248" xr:uid="{00000000-0005-0000-0000-000020260000}"/>
    <cellStyle name="Calculation 8 3 6 2" xfId="9249" xr:uid="{00000000-0005-0000-0000-000021260000}"/>
    <cellStyle name="Calculation 8 3 7" xfId="9250" xr:uid="{00000000-0005-0000-0000-000022260000}"/>
    <cellStyle name="Calculation 8 3 7 2" xfId="9251" xr:uid="{00000000-0005-0000-0000-000023260000}"/>
    <cellStyle name="Calculation 8 3 8" xfId="9252" xr:uid="{00000000-0005-0000-0000-000024260000}"/>
    <cellStyle name="Calculation 8 3 8 2" xfId="9253" xr:uid="{00000000-0005-0000-0000-000025260000}"/>
    <cellStyle name="Calculation 8 3 9" xfId="9254" xr:uid="{00000000-0005-0000-0000-000026260000}"/>
    <cellStyle name="Calculation 8 3 9 2" xfId="9255" xr:uid="{00000000-0005-0000-0000-000027260000}"/>
    <cellStyle name="Calculation 8 4" xfId="9256" xr:uid="{00000000-0005-0000-0000-000028260000}"/>
    <cellStyle name="Calculation 8 4 2" xfId="9257" xr:uid="{00000000-0005-0000-0000-000029260000}"/>
    <cellStyle name="Calculation 8 5" xfId="9258" xr:uid="{00000000-0005-0000-0000-00002A260000}"/>
    <cellStyle name="Calculation 8 5 2" xfId="9259" xr:uid="{00000000-0005-0000-0000-00002B260000}"/>
    <cellStyle name="Calculation 8 6" xfId="9260" xr:uid="{00000000-0005-0000-0000-00002C260000}"/>
    <cellStyle name="Calculation 8 6 2" xfId="9261" xr:uid="{00000000-0005-0000-0000-00002D260000}"/>
    <cellStyle name="Calculation 8 7" xfId="9262" xr:uid="{00000000-0005-0000-0000-00002E260000}"/>
    <cellStyle name="Calculation 8 7 2" xfId="9263" xr:uid="{00000000-0005-0000-0000-00002F260000}"/>
    <cellStyle name="Calculation 8 8" xfId="9264" xr:uid="{00000000-0005-0000-0000-000030260000}"/>
    <cellStyle name="Calculation 8 8 2" xfId="9265" xr:uid="{00000000-0005-0000-0000-000031260000}"/>
    <cellStyle name="Calculation 8 9" xfId="9266" xr:uid="{00000000-0005-0000-0000-000032260000}"/>
    <cellStyle name="Calculation 8 9 2" xfId="9267" xr:uid="{00000000-0005-0000-0000-000033260000}"/>
    <cellStyle name="Calculation 9" xfId="9268" xr:uid="{00000000-0005-0000-0000-000034260000}"/>
    <cellStyle name="Calculation 9 10" xfId="9269" xr:uid="{00000000-0005-0000-0000-000035260000}"/>
    <cellStyle name="Calculation 9 10 2" xfId="9270" xr:uid="{00000000-0005-0000-0000-000036260000}"/>
    <cellStyle name="Calculation 9 11" xfId="9271" xr:uid="{00000000-0005-0000-0000-000037260000}"/>
    <cellStyle name="Calculation 9 11 2" xfId="9272" xr:uid="{00000000-0005-0000-0000-000038260000}"/>
    <cellStyle name="Calculation 9 12" xfId="9273" xr:uid="{00000000-0005-0000-0000-000039260000}"/>
    <cellStyle name="Calculation 9 12 2" xfId="9274" xr:uid="{00000000-0005-0000-0000-00003A260000}"/>
    <cellStyle name="Calculation 9 13" xfId="9275" xr:uid="{00000000-0005-0000-0000-00003B260000}"/>
    <cellStyle name="Calculation 9 13 2" xfId="9276" xr:uid="{00000000-0005-0000-0000-00003C260000}"/>
    <cellStyle name="Calculation 9 14" xfId="9277" xr:uid="{00000000-0005-0000-0000-00003D260000}"/>
    <cellStyle name="Calculation 9 14 2" xfId="9278" xr:uid="{00000000-0005-0000-0000-00003E260000}"/>
    <cellStyle name="Calculation 9 15" xfId="9279" xr:uid="{00000000-0005-0000-0000-00003F260000}"/>
    <cellStyle name="Calculation 9 2" xfId="9280" xr:uid="{00000000-0005-0000-0000-000040260000}"/>
    <cellStyle name="Calculation 9 2 10" xfId="9281" xr:uid="{00000000-0005-0000-0000-000041260000}"/>
    <cellStyle name="Calculation 9 2 10 2" xfId="9282" xr:uid="{00000000-0005-0000-0000-000042260000}"/>
    <cellStyle name="Calculation 9 2 11" xfId="9283" xr:uid="{00000000-0005-0000-0000-000043260000}"/>
    <cellStyle name="Calculation 9 2 11 2" xfId="9284" xr:uid="{00000000-0005-0000-0000-000044260000}"/>
    <cellStyle name="Calculation 9 2 12" xfId="9285" xr:uid="{00000000-0005-0000-0000-000045260000}"/>
    <cellStyle name="Calculation 9 2 2" xfId="9286" xr:uid="{00000000-0005-0000-0000-000046260000}"/>
    <cellStyle name="Calculation 9 2 2 2" xfId="9287" xr:uid="{00000000-0005-0000-0000-000047260000}"/>
    <cellStyle name="Calculation 9 2 3" xfId="9288" xr:uid="{00000000-0005-0000-0000-000048260000}"/>
    <cellStyle name="Calculation 9 2 3 2" xfId="9289" xr:uid="{00000000-0005-0000-0000-000049260000}"/>
    <cellStyle name="Calculation 9 2 4" xfId="9290" xr:uid="{00000000-0005-0000-0000-00004A260000}"/>
    <cellStyle name="Calculation 9 2 4 2" xfId="9291" xr:uid="{00000000-0005-0000-0000-00004B260000}"/>
    <cellStyle name="Calculation 9 2 5" xfId="9292" xr:uid="{00000000-0005-0000-0000-00004C260000}"/>
    <cellStyle name="Calculation 9 2 5 2" xfId="9293" xr:uid="{00000000-0005-0000-0000-00004D260000}"/>
    <cellStyle name="Calculation 9 2 6" xfId="9294" xr:uid="{00000000-0005-0000-0000-00004E260000}"/>
    <cellStyle name="Calculation 9 2 6 2" xfId="9295" xr:uid="{00000000-0005-0000-0000-00004F260000}"/>
    <cellStyle name="Calculation 9 2 7" xfId="9296" xr:uid="{00000000-0005-0000-0000-000050260000}"/>
    <cellStyle name="Calculation 9 2 7 2" xfId="9297" xr:uid="{00000000-0005-0000-0000-000051260000}"/>
    <cellStyle name="Calculation 9 2 8" xfId="9298" xr:uid="{00000000-0005-0000-0000-000052260000}"/>
    <cellStyle name="Calculation 9 2 8 2" xfId="9299" xr:uid="{00000000-0005-0000-0000-000053260000}"/>
    <cellStyle name="Calculation 9 2 9" xfId="9300" xr:uid="{00000000-0005-0000-0000-000054260000}"/>
    <cellStyle name="Calculation 9 2 9 2" xfId="9301" xr:uid="{00000000-0005-0000-0000-000055260000}"/>
    <cellStyle name="Calculation 9 3" xfId="9302" xr:uid="{00000000-0005-0000-0000-000056260000}"/>
    <cellStyle name="Calculation 9 3 10" xfId="9303" xr:uid="{00000000-0005-0000-0000-000057260000}"/>
    <cellStyle name="Calculation 9 3 10 2" xfId="9304" xr:uid="{00000000-0005-0000-0000-000058260000}"/>
    <cellStyle name="Calculation 9 3 11" xfId="9305" xr:uid="{00000000-0005-0000-0000-000059260000}"/>
    <cellStyle name="Calculation 9 3 11 2" xfId="9306" xr:uid="{00000000-0005-0000-0000-00005A260000}"/>
    <cellStyle name="Calculation 9 3 12" xfId="9307" xr:uid="{00000000-0005-0000-0000-00005B260000}"/>
    <cellStyle name="Calculation 9 3 2" xfId="9308" xr:uid="{00000000-0005-0000-0000-00005C260000}"/>
    <cellStyle name="Calculation 9 3 2 2" xfId="9309" xr:uid="{00000000-0005-0000-0000-00005D260000}"/>
    <cellStyle name="Calculation 9 3 3" xfId="9310" xr:uid="{00000000-0005-0000-0000-00005E260000}"/>
    <cellStyle name="Calculation 9 3 3 2" xfId="9311" xr:uid="{00000000-0005-0000-0000-00005F260000}"/>
    <cellStyle name="Calculation 9 3 4" xfId="9312" xr:uid="{00000000-0005-0000-0000-000060260000}"/>
    <cellStyle name="Calculation 9 3 4 2" xfId="9313" xr:uid="{00000000-0005-0000-0000-000061260000}"/>
    <cellStyle name="Calculation 9 3 5" xfId="9314" xr:uid="{00000000-0005-0000-0000-000062260000}"/>
    <cellStyle name="Calculation 9 3 5 2" xfId="9315" xr:uid="{00000000-0005-0000-0000-000063260000}"/>
    <cellStyle name="Calculation 9 3 6" xfId="9316" xr:uid="{00000000-0005-0000-0000-000064260000}"/>
    <cellStyle name="Calculation 9 3 6 2" xfId="9317" xr:uid="{00000000-0005-0000-0000-000065260000}"/>
    <cellStyle name="Calculation 9 3 7" xfId="9318" xr:uid="{00000000-0005-0000-0000-000066260000}"/>
    <cellStyle name="Calculation 9 3 7 2" xfId="9319" xr:uid="{00000000-0005-0000-0000-000067260000}"/>
    <cellStyle name="Calculation 9 3 8" xfId="9320" xr:uid="{00000000-0005-0000-0000-000068260000}"/>
    <cellStyle name="Calculation 9 3 8 2" xfId="9321" xr:uid="{00000000-0005-0000-0000-000069260000}"/>
    <cellStyle name="Calculation 9 3 9" xfId="9322" xr:uid="{00000000-0005-0000-0000-00006A260000}"/>
    <cellStyle name="Calculation 9 3 9 2" xfId="9323" xr:uid="{00000000-0005-0000-0000-00006B260000}"/>
    <cellStyle name="Calculation 9 4" xfId="9324" xr:uid="{00000000-0005-0000-0000-00006C260000}"/>
    <cellStyle name="Calculation 9 4 2" xfId="9325" xr:uid="{00000000-0005-0000-0000-00006D260000}"/>
    <cellStyle name="Calculation 9 5" xfId="9326" xr:uid="{00000000-0005-0000-0000-00006E260000}"/>
    <cellStyle name="Calculation 9 5 2" xfId="9327" xr:uid="{00000000-0005-0000-0000-00006F260000}"/>
    <cellStyle name="Calculation 9 6" xfId="9328" xr:uid="{00000000-0005-0000-0000-000070260000}"/>
    <cellStyle name="Calculation 9 6 2" xfId="9329" xr:uid="{00000000-0005-0000-0000-000071260000}"/>
    <cellStyle name="Calculation 9 7" xfId="9330" xr:uid="{00000000-0005-0000-0000-000072260000}"/>
    <cellStyle name="Calculation 9 7 2" xfId="9331" xr:uid="{00000000-0005-0000-0000-000073260000}"/>
    <cellStyle name="Calculation 9 8" xfId="9332" xr:uid="{00000000-0005-0000-0000-000074260000}"/>
    <cellStyle name="Calculation 9 8 2" xfId="9333" xr:uid="{00000000-0005-0000-0000-000075260000}"/>
    <cellStyle name="Calculation 9 9" xfId="9334" xr:uid="{00000000-0005-0000-0000-000076260000}"/>
    <cellStyle name="Calculation 9 9 2" xfId="9335" xr:uid="{00000000-0005-0000-0000-000077260000}"/>
    <cellStyle name="Check Cell 10" xfId="9336" xr:uid="{00000000-0005-0000-0000-000078260000}"/>
    <cellStyle name="Check Cell 10 2" xfId="9337" xr:uid="{00000000-0005-0000-0000-000079260000}"/>
    <cellStyle name="Check Cell 10 3" xfId="9338" xr:uid="{00000000-0005-0000-0000-00007A260000}"/>
    <cellStyle name="Check Cell 10 4" xfId="9339" xr:uid="{00000000-0005-0000-0000-00007B260000}"/>
    <cellStyle name="Check Cell 11" xfId="9340" xr:uid="{00000000-0005-0000-0000-00007C260000}"/>
    <cellStyle name="Check Cell 11 2" xfId="9341" xr:uid="{00000000-0005-0000-0000-00007D260000}"/>
    <cellStyle name="Check Cell 11 3" xfId="9342" xr:uid="{00000000-0005-0000-0000-00007E260000}"/>
    <cellStyle name="Check Cell 11 4" xfId="9343" xr:uid="{00000000-0005-0000-0000-00007F260000}"/>
    <cellStyle name="Check Cell 12" xfId="9344" xr:uid="{00000000-0005-0000-0000-000080260000}"/>
    <cellStyle name="Check Cell 12 2" xfId="9345" xr:uid="{00000000-0005-0000-0000-000081260000}"/>
    <cellStyle name="Check Cell 12 3" xfId="9346" xr:uid="{00000000-0005-0000-0000-000082260000}"/>
    <cellStyle name="Check Cell 12 4" xfId="9347" xr:uid="{00000000-0005-0000-0000-000083260000}"/>
    <cellStyle name="Check Cell 13" xfId="9348" xr:uid="{00000000-0005-0000-0000-000084260000}"/>
    <cellStyle name="Check Cell 13 2" xfId="9349" xr:uid="{00000000-0005-0000-0000-000085260000}"/>
    <cellStyle name="Check Cell 13 3" xfId="9350" xr:uid="{00000000-0005-0000-0000-000086260000}"/>
    <cellStyle name="Check Cell 13 4" xfId="9351" xr:uid="{00000000-0005-0000-0000-000087260000}"/>
    <cellStyle name="Check Cell 14" xfId="9352" xr:uid="{00000000-0005-0000-0000-000088260000}"/>
    <cellStyle name="Check Cell 14 2" xfId="9353" xr:uid="{00000000-0005-0000-0000-000089260000}"/>
    <cellStyle name="Check Cell 14 3" xfId="9354" xr:uid="{00000000-0005-0000-0000-00008A260000}"/>
    <cellStyle name="Check Cell 14 4" xfId="9355" xr:uid="{00000000-0005-0000-0000-00008B260000}"/>
    <cellStyle name="Check Cell 15" xfId="9356" xr:uid="{00000000-0005-0000-0000-00008C260000}"/>
    <cellStyle name="Check Cell 15 2" xfId="9357" xr:uid="{00000000-0005-0000-0000-00008D260000}"/>
    <cellStyle name="Check Cell 15 3" xfId="9358" xr:uid="{00000000-0005-0000-0000-00008E260000}"/>
    <cellStyle name="Check Cell 15 4" xfId="9359" xr:uid="{00000000-0005-0000-0000-00008F260000}"/>
    <cellStyle name="Check Cell 16" xfId="9360" xr:uid="{00000000-0005-0000-0000-000090260000}"/>
    <cellStyle name="Check Cell 16 2" xfId="9361" xr:uid="{00000000-0005-0000-0000-000091260000}"/>
    <cellStyle name="Check Cell 16 3" xfId="9362" xr:uid="{00000000-0005-0000-0000-000092260000}"/>
    <cellStyle name="Check Cell 16 4" xfId="9363" xr:uid="{00000000-0005-0000-0000-000093260000}"/>
    <cellStyle name="Check Cell 17" xfId="9364" xr:uid="{00000000-0005-0000-0000-000094260000}"/>
    <cellStyle name="Check Cell 17 2" xfId="9365" xr:uid="{00000000-0005-0000-0000-000095260000}"/>
    <cellStyle name="Check Cell 17 3" xfId="9366" xr:uid="{00000000-0005-0000-0000-000096260000}"/>
    <cellStyle name="Check Cell 17 4" xfId="9367" xr:uid="{00000000-0005-0000-0000-000097260000}"/>
    <cellStyle name="Check Cell 18" xfId="9368" xr:uid="{00000000-0005-0000-0000-000098260000}"/>
    <cellStyle name="Check Cell 18 2" xfId="9369" xr:uid="{00000000-0005-0000-0000-000099260000}"/>
    <cellStyle name="Check Cell 18 3" xfId="9370" xr:uid="{00000000-0005-0000-0000-00009A260000}"/>
    <cellStyle name="Check Cell 18 4" xfId="9371" xr:uid="{00000000-0005-0000-0000-00009B260000}"/>
    <cellStyle name="Check Cell 19" xfId="9372" xr:uid="{00000000-0005-0000-0000-00009C260000}"/>
    <cellStyle name="Check Cell 19 2" xfId="9373" xr:uid="{00000000-0005-0000-0000-00009D260000}"/>
    <cellStyle name="Check Cell 19 3" xfId="9374" xr:uid="{00000000-0005-0000-0000-00009E260000}"/>
    <cellStyle name="Check Cell 19 4" xfId="9375" xr:uid="{00000000-0005-0000-0000-00009F260000}"/>
    <cellStyle name="Check Cell 2" xfId="9376" xr:uid="{00000000-0005-0000-0000-0000A0260000}"/>
    <cellStyle name="Check Cell 2 10" xfId="9377" xr:uid="{00000000-0005-0000-0000-0000A1260000}"/>
    <cellStyle name="Check Cell 2 10 2" xfId="9378" xr:uid="{00000000-0005-0000-0000-0000A2260000}"/>
    <cellStyle name="Check Cell 2 10 3" xfId="9379" xr:uid="{00000000-0005-0000-0000-0000A3260000}"/>
    <cellStyle name="Check Cell 2 10 4" xfId="9380" xr:uid="{00000000-0005-0000-0000-0000A4260000}"/>
    <cellStyle name="Check Cell 2 11" xfId="9381" xr:uid="{00000000-0005-0000-0000-0000A5260000}"/>
    <cellStyle name="Check Cell 2 11 2" xfId="9382" xr:uid="{00000000-0005-0000-0000-0000A6260000}"/>
    <cellStyle name="Check Cell 2 11 3" xfId="9383" xr:uid="{00000000-0005-0000-0000-0000A7260000}"/>
    <cellStyle name="Check Cell 2 11 4" xfId="9384" xr:uid="{00000000-0005-0000-0000-0000A8260000}"/>
    <cellStyle name="Check Cell 2 12" xfId="9385" xr:uid="{00000000-0005-0000-0000-0000A9260000}"/>
    <cellStyle name="Check Cell 2 12 2" xfId="9386" xr:uid="{00000000-0005-0000-0000-0000AA260000}"/>
    <cellStyle name="Check Cell 2 12 3" xfId="9387" xr:uid="{00000000-0005-0000-0000-0000AB260000}"/>
    <cellStyle name="Check Cell 2 12 4" xfId="9388" xr:uid="{00000000-0005-0000-0000-0000AC260000}"/>
    <cellStyle name="Check Cell 2 13" xfId="9389" xr:uid="{00000000-0005-0000-0000-0000AD260000}"/>
    <cellStyle name="Check Cell 2 13 2" xfId="9390" xr:uid="{00000000-0005-0000-0000-0000AE260000}"/>
    <cellStyle name="Check Cell 2 13 3" xfId="9391" xr:uid="{00000000-0005-0000-0000-0000AF260000}"/>
    <cellStyle name="Check Cell 2 13 4" xfId="9392" xr:uid="{00000000-0005-0000-0000-0000B0260000}"/>
    <cellStyle name="Check Cell 2 14" xfId="9393" xr:uid="{00000000-0005-0000-0000-0000B1260000}"/>
    <cellStyle name="Check Cell 2 14 2" xfId="9394" xr:uid="{00000000-0005-0000-0000-0000B2260000}"/>
    <cellStyle name="Check Cell 2 14 3" xfId="9395" xr:uid="{00000000-0005-0000-0000-0000B3260000}"/>
    <cellStyle name="Check Cell 2 14 4" xfId="9396" xr:uid="{00000000-0005-0000-0000-0000B4260000}"/>
    <cellStyle name="Check Cell 2 15" xfId="9397" xr:uid="{00000000-0005-0000-0000-0000B5260000}"/>
    <cellStyle name="Check Cell 2 15 2" xfId="9398" xr:uid="{00000000-0005-0000-0000-0000B6260000}"/>
    <cellStyle name="Check Cell 2 15 3" xfId="9399" xr:uid="{00000000-0005-0000-0000-0000B7260000}"/>
    <cellStyle name="Check Cell 2 15 4" xfId="9400" xr:uid="{00000000-0005-0000-0000-0000B8260000}"/>
    <cellStyle name="Check Cell 2 16" xfId="9401" xr:uid="{00000000-0005-0000-0000-0000B9260000}"/>
    <cellStyle name="Check Cell 2 16 2" xfId="9402" xr:uid="{00000000-0005-0000-0000-0000BA260000}"/>
    <cellStyle name="Check Cell 2 16 3" xfId="9403" xr:uid="{00000000-0005-0000-0000-0000BB260000}"/>
    <cellStyle name="Check Cell 2 16 4" xfId="9404" xr:uid="{00000000-0005-0000-0000-0000BC260000}"/>
    <cellStyle name="Check Cell 2 17" xfId="9405" xr:uid="{00000000-0005-0000-0000-0000BD260000}"/>
    <cellStyle name="Check Cell 2 17 2" xfId="9406" xr:uid="{00000000-0005-0000-0000-0000BE260000}"/>
    <cellStyle name="Check Cell 2 17 3" xfId="9407" xr:uid="{00000000-0005-0000-0000-0000BF260000}"/>
    <cellStyle name="Check Cell 2 17 4" xfId="9408" xr:uid="{00000000-0005-0000-0000-0000C0260000}"/>
    <cellStyle name="Check Cell 2 18" xfId="9409" xr:uid="{00000000-0005-0000-0000-0000C1260000}"/>
    <cellStyle name="Check Cell 2 18 2" xfId="9410" xr:uid="{00000000-0005-0000-0000-0000C2260000}"/>
    <cellStyle name="Check Cell 2 18 3" xfId="9411" xr:uid="{00000000-0005-0000-0000-0000C3260000}"/>
    <cellStyle name="Check Cell 2 18 4" xfId="9412" xr:uid="{00000000-0005-0000-0000-0000C4260000}"/>
    <cellStyle name="Check Cell 2 19" xfId="9413" xr:uid="{00000000-0005-0000-0000-0000C5260000}"/>
    <cellStyle name="Check Cell 2 19 2" xfId="9414" xr:uid="{00000000-0005-0000-0000-0000C6260000}"/>
    <cellStyle name="Check Cell 2 19 3" xfId="9415" xr:uid="{00000000-0005-0000-0000-0000C7260000}"/>
    <cellStyle name="Check Cell 2 19 4" xfId="9416" xr:uid="{00000000-0005-0000-0000-0000C8260000}"/>
    <cellStyle name="Check Cell 2 2" xfId="9417" xr:uid="{00000000-0005-0000-0000-0000C9260000}"/>
    <cellStyle name="Check Cell 2 2 2" xfId="9418" xr:uid="{00000000-0005-0000-0000-0000CA260000}"/>
    <cellStyle name="Check Cell 2 2 2 2" xfId="9419" xr:uid="{00000000-0005-0000-0000-0000CB260000}"/>
    <cellStyle name="Check Cell 2 2 3" xfId="9420" xr:uid="{00000000-0005-0000-0000-0000CC260000}"/>
    <cellStyle name="Check Cell 2 2 3 2" xfId="9421" xr:uid="{00000000-0005-0000-0000-0000CD260000}"/>
    <cellStyle name="Check Cell 2 2 4" xfId="9422" xr:uid="{00000000-0005-0000-0000-0000CE260000}"/>
    <cellStyle name="Check Cell 2 2 4 2" xfId="9423" xr:uid="{00000000-0005-0000-0000-0000CF260000}"/>
    <cellStyle name="Check Cell 2 2 5" xfId="9424" xr:uid="{00000000-0005-0000-0000-0000D0260000}"/>
    <cellStyle name="Check Cell 2 2 5 2" xfId="9425" xr:uid="{00000000-0005-0000-0000-0000D1260000}"/>
    <cellStyle name="Check Cell 2 2 6" xfId="9426" xr:uid="{00000000-0005-0000-0000-0000D2260000}"/>
    <cellStyle name="Check Cell 2 2 7" xfId="9427" xr:uid="{00000000-0005-0000-0000-0000D3260000}"/>
    <cellStyle name="Check Cell 2 2 8" xfId="9428" xr:uid="{00000000-0005-0000-0000-0000D4260000}"/>
    <cellStyle name="Check Cell 2 20" xfId="9429" xr:uid="{00000000-0005-0000-0000-0000D5260000}"/>
    <cellStyle name="Check Cell 2 20 2" xfId="9430" xr:uid="{00000000-0005-0000-0000-0000D6260000}"/>
    <cellStyle name="Check Cell 2 20 3" xfId="9431" xr:uid="{00000000-0005-0000-0000-0000D7260000}"/>
    <cellStyle name="Check Cell 2 20 4" xfId="9432" xr:uid="{00000000-0005-0000-0000-0000D8260000}"/>
    <cellStyle name="Check Cell 2 21" xfId="9433" xr:uid="{00000000-0005-0000-0000-0000D9260000}"/>
    <cellStyle name="Check Cell 2 21 2" xfId="9434" xr:uid="{00000000-0005-0000-0000-0000DA260000}"/>
    <cellStyle name="Check Cell 2 21 3" xfId="9435" xr:uid="{00000000-0005-0000-0000-0000DB260000}"/>
    <cellStyle name="Check Cell 2 21 4" xfId="9436" xr:uid="{00000000-0005-0000-0000-0000DC260000}"/>
    <cellStyle name="Check Cell 2 22" xfId="9437" xr:uid="{00000000-0005-0000-0000-0000DD260000}"/>
    <cellStyle name="Check Cell 2 22 2" xfId="9438" xr:uid="{00000000-0005-0000-0000-0000DE260000}"/>
    <cellStyle name="Check Cell 2 22 3" xfId="9439" xr:uid="{00000000-0005-0000-0000-0000DF260000}"/>
    <cellStyle name="Check Cell 2 22 4" xfId="9440" xr:uid="{00000000-0005-0000-0000-0000E0260000}"/>
    <cellStyle name="Check Cell 2 23" xfId="9441" xr:uid="{00000000-0005-0000-0000-0000E1260000}"/>
    <cellStyle name="Check Cell 2 23 2" xfId="9442" xr:uid="{00000000-0005-0000-0000-0000E2260000}"/>
    <cellStyle name="Check Cell 2 23 3" xfId="9443" xr:uid="{00000000-0005-0000-0000-0000E3260000}"/>
    <cellStyle name="Check Cell 2 23 4" xfId="9444" xr:uid="{00000000-0005-0000-0000-0000E4260000}"/>
    <cellStyle name="Check Cell 2 24" xfId="9445" xr:uid="{00000000-0005-0000-0000-0000E5260000}"/>
    <cellStyle name="Check Cell 2 24 2" xfId="9446" xr:uid="{00000000-0005-0000-0000-0000E6260000}"/>
    <cellStyle name="Check Cell 2 24 3" xfId="9447" xr:uid="{00000000-0005-0000-0000-0000E7260000}"/>
    <cellStyle name="Check Cell 2 24 4" xfId="9448" xr:uid="{00000000-0005-0000-0000-0000E8260000}"/>
    <cellStyle name="Check Cell 2 25" xfId="9449" xr:uid="{00000000-0005-0000-0000-0000E9260000}"/>
    <cellStyle name="Check Cell 2 25 2" xfId="9450" xr:uid="{00000000-0005-0000-0000-0000EA260000}"/>
    <cellStyle name="Check Cell 2 25 3" xfId="9451" xr:uid="{00000000-0005-0000-0000-0000EB260000}"/>
    <cellStyle name="Check Cell 2 25 4" xfId="9452" xr:uid="{00000000-0005-0000-0000-0000EC260000}"/>
    <cellStyle name="Check Cell 2 26" xfId="9453" xr:uid="{00000000-0005-0000-0000-0000ED260000}"/>
    <cellStyle name="Check Cell 2 26 2" xfId="9454" xr:uid="{00000000-0005-0000-0000-0000EE260000}"/>
    <cellStyle name="Check Cell 2 26 3" xfId="9455" xr:uid="{00000000-0005-0000-0000-0000EF260000}"/>
    <cellStyle name="Check Cell 2 26 4" xfId="9456" xr:uid="{00000000-0005-0000-0000-0000F0260000}"/>
    <cellStyle name="Check Cell 2 27" xfId="9457" xr:uid="{00000000-0005-0000-0000-0000F1260000}"/>
    <cellStyle name="Check Cell 2 27 2" xfId="9458" xr:uid="{00000000-0005-0000-0000-0000F2260000}"/>
    <cellStyle name="Check Cell 2 27 3" xfId="9459" xr:uid="{00000000-0005-0000-0000-0000F3260000}"/>
    <cellStyle name="Check Cell 2 27 4" xfId="9460" xr:uid="{00000000-0005-0000-0000-0000F4260000}"/>
    <cellStyle name="Check Cell 2 28" xfId="9461" xr:uid="{00000000-0005-0000-0000-0000F5260000}"/>
    <cellStyle name="Check Cell 2 28 2" xfId="9462" xr:uid="{00000000-0005-0000-0000-0000F6260000}"/>
    <cellStyle name="Check Cell 2 28 3" xfId="9463" xr:uid="{00000000-0005-0000-0000-0000F7260000}"/>
    <cellStyle name="Check Cell 2 28 4" xfId="9464" xr:uid="{00000000-0005-0000-0000-0000F8260000}"/>
    <cellStyle name="Check Cell 2 29" xfId="9465" xr:uid="{00000000-0005-0000-0000-0000F9260000}"/>
    <cellStyle name="Check Cell 2 29 2" xfId="9466" xr:uid="{00000000-0005-0000-0000-0000FA260000}"/>
    <cellStyle name="Check Cell 2 29 3" xfId="9467" xr:uid="{00000000-0005-0000-0000-0000FB260000}"/>
    <cellStyle name="Check Cell 2 29 4" xfId="9468" xr:uid="{00000000-0005-0000-0000-0000FC260000}"/>
    <cellStyle name="Check Cell 2 3" xfId="9469" xr:uid="{00000000-0005-0000-0000-0000FD260000}"/>
    <cellStyle name="Check Cell 2 3 2" xfId="9470" xr:uid="{00000000-0005-0000-0000-0000FE260000}"/>
    <cellStyle name="Check Cell 2 3 2 2" xfId="9471" xr:uid="{00000000-0005-0000-0000-0000FF260000}"/>
    <cellStyle name="Check Cell 2 3 3" xfId="9472" xr:uid="{00000000-0005-0000-0000-000000270000}"/>
    <cellStyle name="Check Cell 2 3 3 2" xfId="9473" xr:uid="{00000000-0005-0000-0000-000001270000}"/>
    <cellStyle name="Check Cell 2 3 4" xfId="9474" xr:uid="{00000000-0005-0000-0000-000002270000}"/>
    <cellStyle name="Check Cell 2 3 4 2" xfId="9475" xr:uid="{00000000-0005-0000-0000-000003270000}"/>
    <cellStyle name="Check Cell 2 3 5" xfId="9476" xr:uid="{00000000-0005-0000-0000-000004270000}"/>
    <cellStyle name="Check Cell 2 3 5 2" xfId="9477" xr:uid="{00000000-0005-0000-0000-000005270000}"/>
    <cellStyle name="Check Cell 2 3 6" xfId="9478" xr:uid="{00000000-0005-0000-0000-000006270000}"/>
    <cellStyle name="Check Cell 2 3 7" xfId="9479" xr:uid="{00000000-0005-0000-0000-000007270000}"/>
    <cellStyle name="Check Cell 2 3 8" xfId="9480" xr:uid="{00000000-0005-0000-0000-000008270000}"/>
    <cellStyle name="Check Cell 2 30" xfId="9481" xr:uid="{00000000-0005-0000-0000-000009270000}"/>
    <cellStyle name="Check Cell 2 30 2" xfId="9482" xr:uid="{00000000-0005-0000-0000-00000A270000}"/>
    <cellStyle name="Check Cell 2 30 3" xfId="9483" xr:uid="{00000000-0005-0000-0000-00000B270000}"/>
    <cellStyle name="Check Cell 2 30 4" xfId="9484" xr:uid="{00000000-0005-0000-0000-00000C270000}"/>
    <cellStyle name="Check Cell 2 31" xfId="9485" xr:uid="{00000000-0005-0000-0000-00000D270000}"/>
    <cellStyle name="Check Cell 2 31 2" xfId="9486" xr:uid="{00000000-0005-0000-0000-00000E270000}"/>
    <cellStyle name="Check Cell 2 31 3" xfId="9487" xr:uid="{00000000-0005-0000-0000-00000F270000}"/>
    <cellStyle name="Check Cell 2 31 4" xfId="9488" xr:uid="{00000000-0005-0000-0000-000010270000}"/>
    <cellStyle name="Check Cell 2 32" xfId="9489" xr:uid="{00000000-0005-0000-0000-000011270000}"/>
    <cellStyle name="Check Cell 2 32 2" xfId="9490" xr:uid="{00000000-0005-0000-0000-000012270000}"/>
    <cellStyle name="Check Cell 2 32 3" xfId="9491" xr:uid="{00000000-0005-0000-0000-000013270000}"/>
    <cellStyle name="Check Cell 2 32 4" xfId="9492" xr:uid="{00000000-0005-0000-0000-000014270000}"/>
    <cellStyle name="Check Cell 2 33" xfId="9493" xr:uid="{00000000-0005-0000-0000-000015270000}"/>
    <cellStyle name="Check Cell 2 33 2" xfId="9494" xr:uid="{00000000-0005-0000-0000-000016270000}"/>
    <cellStyle name="Check Cell 2 33 3" xfId="9495" xr:uid="{00000000-0005-0000-0000-000017270000}"/>
    <cellStyle name="Check Cell 2 33 4" xfId="9496" xr:uid="{00000000-0005-0000-0000-000018270000}"/>
    <cellStyle name="Check Cell 2 34" xfId="9497" xr:uid="{00000000-0005-0000-0000-000019270000}"/>
    <cellStyle name="Check Cell 2 34 2" xfId="9498" xr:uid="{00000000-0005-0000-0000-00001A270000}"/>
    <cellStyle name="Check Cell 2 34 3" xfId="9499" xr:uid="{00000000-0005-0000-0000-00001B270000}"/>
    <cellStyle name="Check Cell 2 34 4" xfId="9500" xr:uid="{00000000-0005-0000-0000-00001C270000}"/>
    <cellStyle name="Check Cell 2 35" xfId="9501" xr:uid="{00000000-0005-0000-0000-00001D270000}"/>
    <cellStyle name="Check Cell 2 35 2" xfId="9502" xr:uid="{00000000-0005-0000-0000-00001E270000}"/>
    <cellStyle name="Check Cell 2 35 3" xfId="9503" xr:uid="{00000000-0005-0000-0000-00001F270000}"/>
    <cellStyle name="Check Cell 2 35 4" xfId="9504" xr:uid="{00000000-0005-0000-0000-000020270000}"/>
    <cellStyle name="Check Cell 2 36" xfId="9505" xr:uid="{00000000-0005-0000-0000-000021270000}"/>
    <cellStyle name="Check Cell 2 36 2" xfId="9506" xr:uid="{00000000-0005-0000-0000-000022270000}"/>
    <cellStyle name="Check Cell 2 36 3" xfId="9507" xr:uid="{00000000-0005-0000-0000-000023270000}"/>
    <cellStyle name="Check Cell 2 36 4" xfId="9508" xr:uid="{00000000-0005-0000-0000-000024270000}"/>
    <cellStyle name="Check Cell 2 37" xfId="9509" xr:uid="{00000000-0005-0000-0000-000025270000}"/>
    <cellStyle name="Check Cell 2 37 2" xfId="9510" xr:uid="{00000000-0005-0000-0000-000026270000}"/>
    <cellStyle name="Check Cell 2 38" xfId="9511" xr:uid="{00000000-0005-0000-0000-000027270000}"/>
    <cellStyle name="Check Cell 2 38 2" xfId="9512" xr:uid="{00000000-0005-0000-0000-000028270000}"/>
    <cellStyle name="Check Cell 2 39" xfId="9513" xr:uid="{00000000-0005-0000-0000-000029270000}"/>
    <cellStyle name="Check Cell 2 39 2" xfId="9514" xr:uid="{00000000-0005-0000-0000-00002A270000}"/>
    <cellStyle name="Check Cell 2 4" xfId="9515" xr:uid="{00000000-0005-0000-0000-00002B270000}"/>
    <cellStyle name="Check Cell 2 4 2" xfId="9516" xr:uid="{00000000-0005-0000-0000-00002C270000}"/>
    <cellStyle name="Check Cell 2 4 2 2" xfId="9517" xr:uid="{00000000-0005-0000-0000-00002D270000}"/>
    <cellStyle name="Check Cell 2 4 3" xfId="9518" xr:uid="{00000000-0005-0000-0000-00002E270000}"/>
    <cellStyle name="Check Cell 2 4 3 2" xfId="9519" xr:uid="{00000000-0005-0000-0000-00002F270000}"/>
    <cellStyle name="Check Cell 2 4 4" xfId="9520" xr:uid="{00000000-0005-0000-0000-000030270000}"/>
    <cellStyle name="Check Cell 2 4 4 2" xfId="9521" xr:uid="{00000000-0005-0000-0000-000031270000}"/>
    <cellStyle name="Check Cell 2 4 5" xfId="9522" xr:uid="{00000000-0005-0000-0000-000032270000}"/>
    <cellStyle name="Check Cell 2 4 5 2" xfId="9523" xr:uid="{00000000-0005-0000-0000-000033270000}"/>
    <cellStyle name="Check Cell 2 4 6" xfId="9524" xr:uid="{00000000-0005-0000-0000-000034270000}"/>
    <cellStyle name="Check Cell 2 4 7" xfId="9525" xr:uid="{00000000-0005-0000-0000-000035270000}"/>
    <cellStyle name="Check Cell 2 4 8" xfId="9526" xr:uid="{00000000-0005-0000-0000-000036270000}"/>
    <cellStyle name="Check Cell 2 40" xfId="9527" xr:uid="{00000000-0005-0000-0000-000037270000}"/>
    <cellStyle name="Check Cell 2 40 2" xfId="9528" xr:uid="{00000000-0005-0000-0000-000038270000}"/>
    <cellStyle name="Check Cell 2 41" xfId="9529" xr:uid="{00000000-0005-0000-0000-000039270000}"/>
    <cellStyle name="Check Cell 2 42" xfId="9530" xr:uid="{00000000-0005-0000-0000-00003A270000}"/>
    <cellStyle name="Check Cell 2 43" xfId="9531" xr:uid="{00000000-0005-0000-0000-00003B270000}"/>
    <cellStyle name="Check Cell 2 5" xfId="9532" xr:uid="{00000000-0005-0000-0000-00003C270000}"/>
    <cellStyle name="Check Cell 2 5 2" xfId="9533" xr:uid="{00000000-0005-0000-0000-00003D270000}"/>
    <cellStyle name="Check Cell 2 5 2 2" xfId="9534" xr:uid="{00000000-0005-0000-0000-00003E270000}"/>
    <cellStyle name="Check Cell 2 5 3" xfId="9535" xr:uid="{00000000-0005-0000-0000-00003F270000}"/>
    <cellStyle name="Check Cell 2 5 3 2" xfId="9536" xr:uid="{00000000-0005-0000-0000-000040270000}"/>
    <cellStyle name="Check Cell 2 5 4" xfId="9537" xr:uid="{00000000-0005-0000-0000-000041270000}"/>
    <cellStyle name="Check Cell 2 5 4 2" xfId="9538" xr:uid="{00000000-0005-0000-0000-000042270000}"/>
    <cellStyle name="Check Cell 2 5 5" xfId="9539" xr:uid="{00000000-0005-0000-0000-000043270000}"/>
    <cellStyle name="Check Cell 2 5 5 2" xfId="9540" xr:uid="{00000000-0005-0000-0000-000044270000}"/>
    <cellStyle name="Check Cell 2 5 6" xfId="9541" xr:uid="{00000000-0005-0000-0000-000045270000}"/>
    <cellStyle name="Check Cell 2 5 7" xfId="9542" xr:uid="{00000000-0005-0000-0000-000046270000}"/>
    <cellStyle name="Check Cell 2 5 8" xfId="9543" xr:uid="{00000000-0005-0000-0000-000047270000}"/>
    <cellStyle name="Check Cell 2 6" xfId="9544" xr:uid="{00000000-0005-0000-0000-000048270000}"/>
    <cellStyle name="Check Cell 2 6 2" xfId="9545" xr:uid="{00000000-0005-0000-0000-000049270000}"/>
    <cellStyle name="Check Cell 2 6 2 2" xfId="9546" xr:uid="{00000000-0005-0000-0000-00004A270000}"/>
    <cellStyle name="Check Cell 2 6 3" xfId="9547" xr:uid="{00000000-0005-0000-0000-00004B270000}"/>
    <cellStyle name="Check Cell 2 6 3 2" xfId="9548" xr:uid="{00000000-0005-0000-0000-00004C270000}"/>
    <cellStyle name="Check Cell 2 6 4" xfId="9549" xr:uid="{00000000-0005-0000-0000-00004D270000}"/>
    <cellStyle name="Check Cell 2 6 4 2" xfId="9550" xr:uid="{00000000-0005-0000-0000-00004E270000}"/>
    <cellStyle name="Check Cell 2 6 5" xfId="9551" xr:uid="{00000000-0005-0000-0000-00004F270000}"/>
    <cellStyle name="Check Cell 2 6 5 2" xfId="9552" xr:uid="{00000000-0005-0000-0000-000050270000}"/>
    <cellStyle name="Check Cell 2 6 6" xfId="9553" xr:uid="{00000000-0005-0000-0000-000051270000}"/>
    <cellStyle name="Check Cell 2 6 7" xfId="9554" xr:uid="{00000000-0005-0000-0000-000052270000}"/>
    <cellStyle name="Check Cell 2 6 8" xfId="9555" xr:uid="{00000000-0005-0000-0000-000053270000}"/>
    <cellStyle name="Check Cell 2 7" xfId="9556" xr:uid="{00000000-0005-0000-0000-000054270000}"/>
    <cellStyle name="Check Cell 2 7 2" xfId="9557" xr:uid="{00000000-0005-0000-0000-000055270000}"/>
    <cellStyle name="Check Cell 2 7 2 2" xfId="9558" xr:uid="{00000000-0005-0000-0000-000056270000}"/>
    <cellStyle name="Check Cell 2 7 3" xfId="9559" xr:uid="{00000000-0005-0000-0000-000057270000}"/>
    <cellStyle name="Check Cell 2 7 3 2" xfId="9560" xr:uid="{00000000-0005-0000-0000-000058270000}"/>
    <cellStyle name="Check Cell 2 7 4" xfId="9561" xr:uid="{00000000-0005-0000-0000-000059270000}"/>
    <cellStyle name="Check Cell 2 7 4 2" xfId="9562" xr:uid="{00000000-0005-0000-0000-00005A270000}"/>
    <cellStyle name="Check Cell 2 7 5" xfId="9563" xr:uid="{00000000-0005-0000-0000-00005B270000}"/>
    <cellStyle name="Check Cell 2 7 5 2" xfId="9564" xr:uid="{00000000-0005-0000-0000-00005C270000}"/>
    <cellStyle name="Check Cell 2 7 6" xfId="9565" xr:uid="{00000000-0005-0000-0000-00005D270000}"/>
    <cellStyle name="Check Cell 2 7 7" xfId="9566" xr:uid="{00000000-0005-0000-0000-00005E270000}"/>
    <cellStyle name="Check Cell 2 7 8" xfId="9567" xr:uid="{00000000-0005-0000-0000-00005F270000}"/>
    <cellStyle name="Check Cell 2 8" xfId="9568" xr:uid="{00000000-0005-0000-0000-000060270000}"/>
    <cellStyle name="Check Cell 2 8 2" xfId="9569" xr:uid="{00000000-0005-0000-0000-000061270000}"/>
    <cellStyle name="Check Cell 2 8 3" xfId="9570" xr:uid="{00000000-0005-0000-0000-000062270000}"/>
    <cellStyle name="Check Cell 2 8 4" xfId="9571" xr:uid="{00000000-0005-0000-0000-000063270000}"/>
    <cellStyle name="Check Cell 2 9" xfId="9572" xr:uid="{00000000-0005-0000-0000-000064270000}"/>
    <cellStyle name="Check Cell 2 9 2" xfId="9573" xr:uid="{00000000-0005-0000-0000-000065270000}"/>
    <cellStyle name="Check Cell 2 9 3" xfId="9574" xr:uid="{00000000-0005-0000-0000-000066270000}"/>
    <cellStyle name="Check Cell 2 9 4" xfId="9575" xr:uid="{00000000-0005-0000-0000-000067270000}"/>
    <cellStyle name="Check Cell 20" xfId="9576" xr:uid="{00000000-0005-0000-0000-000068270000}"/>
    <cellStyle name="Check Cell 20 2" xfId="9577" xr:uid="{00000000-0005-0000-0000-000069270000}"/>
    <cellStyle name="Check Cell 20 3" xfId="9578" xr:uid="{00000000-0005-0000-0000-00006A270000}"/>
    <cellStyle name="Check Cell 20 4" xfId="9579" xr:uid="{00000000-0005-0000-0000-00006B270000}"/>
    <cellStyle name="Check Cell 21" xfId="9580" xr:uid="{00000000-0005-0000-0000-00006C270000}"/>
    <cellStyle name="Check Cell 21 2" xfId="9581" xr:uid="{00000000-0005-0000-0000-00006D270000}"/>
    <cellStyle name="Check Cell 21 3" xfId="9582" xr:uid="{00000000-0005-0000-0000-00006E270000}"/>
    <cellStyle name="Check Cell 21 4" xfId="9583" xr:uid="{00000000-0005-0000-0000-00006F270000}"/>
    <cellStyle name="Check Cell 22" xfId="9584" xr:uid="{00000000-0005-0000-0000-000070270000}"/>
    <cellStyle name="Check Cell 22 2" xfId="9585" xr:uid="{00000000-0005-0000-0000-000071270000}"/>
    <cellStyle name="Check Cell 22 3" xfId="9586" xr:uid="{00000000-0005-0000-0000-000072270000}"/>
    <cellStyle name="Check Cell 22 4" xfId="9587" xr:uid="{00000000-0005-0000-0000-000073270000}"/>
    <cellStyle name="Check Cell 23" xfId="9588" xr:uid="{00000000-0005-0000-0000-000074270000}"/>
    <cellStyle name="Check Cell 23 2" xfId="9589" xr:uid="{00000000-0005-0000-0000-000075270000}"/>
    <cellStyle name="Check Cell 23 3" xfId="9590" xr:uid="{00000000-0005-0000-0000-000076270000}"/>
    <cellStyle name="Check Cell 23 4" xfId="9591" xr:uid="{00000000-0005-0000-0000-000077270000}"/>
    <cellStyle name="Check Cell 24" xfId="9592" xr:uid="{00000000-0005-0000-0000-000078270000}"/>
    <cellStyle name="Check Cell 24 2" xfId="9593" xr:uid="{00000000-0005-0000-0000-000079270000}"/>
    <cellStyle name="Check Cell 24 3" xfId="9594" xr:uid="{00000000-0005-0000-0000-00007A270000}"/>
    <cellStyle name="Check Cell 24 4" xfId="9595" xr:uid="{00000000-0005-0000-0000-00007B270000}"/>
    <cellStyle name="Check Cell 25" xfId="9596" xr:uid="{00000000-0005-0000-0000-00007C270000}"/>
    <cellStyle name="Check Cell 25 2" xfId="9597" xr:uid="{00000000-0005-0000-0000-00007D270000}"/>
    <cellStyle name="Check Cell 25 3" xfId="9598" xr:uid="{00000000-0005-0000-0000-00007E270000}"/>
    <cellStyle name="Check Cell 25 4" xfId="9599" xr:uid="{00000000-0005-0000-0000-00007F270000}"/>
    <cellStyle name="Check Cell 26" xfId="9600" xr:uid="{00000000-0005-0000-0000-000080270000}"/>
    <cellStyle name="Check Cell 26 2" xfId="9601" xr:uid="{00000000-0005-0000-0000-000081270000}"/>
    <cellStyle name="Check Cell 26 3" xfId="9602" xr:uid="{00000000-0005-0000-0000-000082270000}"/>
    <cellStyle name="Check Cell 26 4" xfId="9603" xr:uid="{00000000-0005-0000-0000-000083270000}"/>
    <cellStyle name="Check Cell 27" xfId="9604" xr:uid="{00000000-0005-0000-0000-000084270000}"/>
    <cellStyle name="Check Cell 27 2" xfId="9605" xr:uid="{00000000-0005-0000-0000-000085270000}"/>
    <cellStyle name="Check Cell 27 3" xfId="9606" xr:uid="{00000000-0005-0000-0000-000086270000}"/>
    <cellStyle name="Check Cell 27 4" xfId="9607" xr:uid="{00000000-0005-0000-0000-000087270000}"/>
    <cellStyle name="Check Cell 28" xfId="9608" xr:uid="{00000000-0005-0000-0000-000088270000}"/>
    <cellStyle name="Check Cell 28 2" xfId="9609" xr:uid="{00000000-0005-0000-0000-000089270000}"/>
    <cellStyle name="Check Cell 28 3" xfId="9610" xr:uid="{00000000-0005-0000-0000-00008A270000}"/>
    <cellStyle name="Check Cell 28 4" xfId="9611" xr:uid="{00000000-0005-0000-0000-00008B270000}"/>
    <cellStyle name="Check Cell 29" xfId="9612" xr:uid="{00000000-0005-0000-0000-00008C270000}"/>
    <cellStyle name="Check Cell 29 2" xfId="9613" xr:uid="{00000000-0005-0000-0000-00008D270000}"/>
    <cellStyle name="Check Cell 29 3" xfId="9614" xr:uid="{00000000-0005-0000-0000-00008E270000}"/>
    <cellStyle name="Check Cell 29 4" xfId="9615" xr:uid="{00000000-0005-0000-0000-00008F270000}"/>
    <cellStyle name="Check Cell 3" xfId="9616" xr:uid="{00000000-0005-0000-0000-000090270000}"/>
    <cellStyle name="Check Cell 3 2" xfId="9617" xr:uid="{00000000-0005-0000-0000-000091270000}"/>
    <cellStyle name="Check Cell 3 3" xfId="9618" xr:uid="{00000000-0005-0000-0000-000092270000}"/>
    <cellStyle name="Check Cell 3 4" xfId="9619" xr:uid="{00000000-0005-0000-0000-000093270000}"/>
    <cellStyle name="Check Cell 30" xfId="9620" xr:uid="{00000000-0005-0000-0000-000094270000}"/>
    <cellStyle name="Check Cell 30 2" xfId="9621" xr:uid="{00000000-0005-0000-0000-000095270000}"/>
    <cellStyle name="Check Cell 30 3" xfId="9622" xr:uid="{00000000-0005-0000-0000-000096270000}"/>
    <cellStyle name="Check Cell 30 4" xfId="9623" xr:uid="{00000000-0005-0000-0000-000097270000}"/>
    <cellStyle name="Check Cell 31" xfId="9624" xr:uid="{00000000-0005-0000-0000-000098270000}"/>
    <cellStyle name="Check Cell 31 2" xfId="9625" xr:uid="{00000000-0005-0000-0000-000099270000}"/>
    <cellStyle name="Check Cell 31 3" xfId="9626" xr:uid="{00000000-0005-0000-0000-00009A270000}"/>
    <cellStyle name="Check Cell 31 4" xfId="9627" xr:uid="{00000000-0005-0000-0000-00009B270000}"/>
    <cellStyle name="Check Cell 32" xfId="9628" xr:uid="{00000000-0005-0000-0000-00009C270000}"/>
    <cellStyle name="Check Cell 32 2" xfId="9629" xr:uid="{00000000-0005-0000-0000-00009D270000}"/>
    <cellStyle name="Check Cell 32 3" xfId="9630" xr:uid="{00000000-0005-0000-0000-00009E270000}"/>
    <cellStyle name="Check Cell 32 4" xfId="9631" xr:uid="{00000000-0005-0000-0000-00009F270000}"/>
    <cellStyle name="Check Cell 33" xfId="9632" xr:uid="{00000000-0005-0000-0000-0000A0270000}"/>
    <cellStyle name="Check Cell 33 2" xfId="9633" xr:uid="{00000000-0005-0000-0000-0000A1270000}"/>
    <cellStyle name="Check Cell 33 3" xfId="9634" xr:uid="{00000000-0005-0000-0000-0000A2270000}"/>
    <cellStyle name="Check Cell 33 4" xfId="9635" xr:uid="{00000000-0005-0000-0000-0000A3270000}"/>
    <cellStyle name="Check Cell 34" xfId="9636" xr:uid="{00000000-0005-0000-0000-0000A4270000}"/>
    <cellStyle name="Check Cell 34 2" xfId="9637" xr:uid="{00000000-0005-0000-0000-0000A5270000}"/>
    <cellStyle name="Check Cell 34 3" xfId="9638" xr:uid="{00000000-0005-0000-0000-0000A6270000}"/>
    <cellStyle name="Check Cell 34 4" xfId="9639" xr:uid="{00000000-0005-0000-0000-0000A7270000}"/>
    <cellStyle name="Check Cell 35" xfId="9640" xr:uid="{00000000-0005-0000-0000-0000A8270000}"/>
    <cellStyle name="Check Cell 35 2" xfId="9641" xr:uid="{00000000-0005-0000-0000-0000A9270000}"/>
    <cellStyle name="Check Cell 35 3" xfId="9642" xr:uid="{00000000-0005-0000-0000-0000AA270000}"/>
    <cellStyle name="Check Cell 35 4" xfId="9643" xr:uid="{00000000-0005-0000-0000-0000AB270000}"/>
    <cellStyle name="Check Cell 36" xfId="9644" xr:uid="{00000000-0005-0000-0000-0000AC270000}"/>
    <cellStyle name="Check Cell 36 2" xfId="9645" xr:uid="{00000000-0005-0000-0000-0000AD270000}"/>
    <cellStyle name="Check Cell 36 3" xfId="9646" xr:uid="{00000000-0005-0000-0000-0000AE270000}"/>
    <cellStyle name="Check Cell 36 4" xfId="9647" xr:uid="{00000000-0005-0000-0000-0000AF270000}"/>
    <cellStyle name="Check Cell 37" xfId="9648" xr:uid="{00000000-0005-0000-0000-0000B0270000}"/>
    <cellStyle name="Check Cell 37 2" xfId="9649" xr:uid="{00000000-0005-0000-0000-0000B1270000}"/>
    <cellStyle name="Check Cell 37 3" xfId="9650" xr:uid="{00000000-0005-0000-0000-0000B2270000}"/>
    <cellStyle name="Check Cell 37 4" xfId="9651" xr:uid="{00000000-0005-0000-0000-0000B3270000}"/>
    <cellStyle name="Check Cell 38" xfId="9652" xr:uid="{00000000-0005-0000-0000-0000B4270000}"/>
    <cellStyle name="Check Cell 38 2" xfId="9653" xr:uid="{00000000-0005-0000-0000-0000B5270000}"/>
    <cellStyle name="Check Cell 38 3" xfId="9654" xr:uid="{00000000-0005-0000-0000-0000B6270000}"/>
    <cellStyle name="Check Cell 38 4" xfId="9655" xr:uid="{00000000-0005-0000-0000-0000B7270000}"/>
    <cellStyle name="Check Cell 39" xfId="9656" xr:uid="{00000000-0005-0000-0000-0000B8270000}"/>
    <cellStyle name="Check Cell 39 2" xfId="9657" xr:uid="{00000000-0005-0000-0000-0000B9270000}"/>
    <cellStyle name="Check Cell 39 3" xfId="9658" xr:uid="{00000000-0005-0000-0000-0000BA270000}"/>
    <cellStyle name="Check Cell 39 4" xfId="9659" xr:uid="{00000000-0005-0000-0000-0000BB270000}"/>
    <cellStyle name="Check Cell 4" xfId="9660" xr:uid="{00000000-0005-0000-0000-0000BC270000}"/>
    <cellStyle name="Check Cell 4 2" xfId="9661" xr:uid="{00000000-0005-0000-0000-0000BD270000}"/>
    <cellStyle name="Check Cell 4 3" xfId="9662" xr:uid="{00000000-0005-0000-0000-0000BE270000}"/>
    <cellStyle name="Check Cell 4 4" xfId="9663" xr:uid="{00000000-0005-0000-0000-0000BF270000}"/>
    <cellStyle name="Check Cell 40" xfId="9664" xr:uid="{00000000-0005-0000-0000-0000C0270000}"/>
    <cellStyle name="Check Cell 40 2" xfId="9665" xr:uid="{00000000-0005-0000-0000-0000C1270000}"/>
    <cellStyle name="Check Cell 40 3" xfId="9666" xr:uid="{00000000-0005-0000-0000-0000C2270000}"/>
    <cellStyle name="Check Cell 40 4" xfId="9667" xr:uid="{00000000-0005-0000-0000-0000C3270000}"/>
    <cellStyle name="Check Cell 41" xfId="9668" xr:uid="{00000000-0005-0000-0000-0000C4270000}"/>
    <cellStyle name="Check Cell 41 2" xfId="9669" xr:uid="{00000000-0005-0000-0000-0000C5270000}"/>
    <cellStyle name="Check Cell 41 3" xfId="9670" xr:uid="{00000000-0005-0000-0000-0000C6270000}"/>
    <cellStyle name="Check Cell 41 4" xfId="9671" xr:uid="{00000000-0005-0000-0000-0000C7270000}"/>
    <cellStyle name="Check Cell 42" xfId="9672" xr:uid="{00000000-0005-0000-0000-0000C8270000}"/>
    <cellStyle name="Check Cell 42 2" xfId="9673" xr:uid="{00000000-0005-0000-0000-0000C9270000}"/>
    <cellStyle name="Check Cell 42 3" xfId="9674" xr:uid="{00000000-0005-0000-0000-0000CA270000}"/>
    <cellStyle name="Check Cell 42 4" xfId="9675" xr:uid="{00000000-0005-0000-0000-0000CB270000}"/>
    <cellStyle name="Check Cell 43" xfId="9676" xr:uid="{00000000-0005-0000-0000-0000CC270000}"/>
    <cellStyle name="Check Cell 43 2" xfId="9677" xr:uid="{00000000-0005-0000-0000-0000CD270000}"/>
    <cellStyle name="Check Cell 43 3" xfId="9678" xr:uid="{00000000-0005-0000-0000-0000CE270000}"/>
    <cellStyle name="Check Cell 43 4" xfId="9679" xr:uid="{00000000-0005-0000-0000-0000CF270000}"/>
    <cellStyle name="Check Cell 44" xfId="9680" xr:uid="{00000000-0005-0000-0000-0000D0270000}"/>
    <cellStyle name="Check Cell 44 2" xfId="9681" xr:uid="{00000000-0005-0000-0000-0000D1270000}"/>
    <cellStyle name="Check Cell 44 3" xfId="9682" xr:uid="{00000000-0005-0000-0000-0000D2270000}"/>
    <cellStyle name="Check Cell 44 4" xfId="9683" xr:uid="{00000000-0005-0000-0000-0000D3270000}"/>
    <cellStyle name="Check Cell 45" xfId="9684" xr:uid="{00000000-0005-0000-0000-0000D4270000}"/>
    <cellStyle name="Check Cell 45 2" xfId="9685" xr:uid="{00000000-0005-0000-0000-0000D5270000}"/>
    <cellStyle name="Check Cell 45 3" xfId="9686" xr:uid="{00000000-0005-0000-0000-0000D6270000}"/>
    <cellStyle name="Check Cell 45 4" xfId="9687" xr:uid="{00000000-0005-0000-0000-0000D7270000}"/>
    <cellStyle name="Check Cell 46" xfId="9688" xr:uid="{00000000-0005-0000-0000-0000D8270000}"/>
    <cellStyle name="Check Cell 46 2" xfId="9689" xr:uid="{00000000-0005-0000-0000-0000D9270000}"/>
    <cellStyle name="Check Cell 46 3" xfId="9690" xr:uid="{00000000-0005-0000-0000-0000DA270000}"/>
    <cellStyle name="Check Cell 46 4" xfId="9691" xr:uid="{00000000-0005-0000-0000-0000DB270000}"/>
    <cellStyle name="Check Cell 47" xfId="9692" xr:uid="{00000000-0005-0000-0000-0000DC270000}"/>
    <cellStyle name="Check Cell 47 2" xfId="9693" xr:uid="{00000000-0005-0000-0000-0000DD270000}"/>
    <cellStyle name="Check Cell 47 3" xfId="9694" xr:uid="{00000000-0005-0000-0000-0000DE270000}"/>
    <cellStyle name="Check Cell 47 4" xfId="9695" xr:uid="{00000000-0005-0000-0000-0000DF270000}"/>
    <cellStyle name="Check Cell 48" xfId="9696" xr:uid="{00000000-0005-0000-0000-0000E0270000}"/>
    <cellStyle name="Check Cell 48 2" xfId="9697" xr:uid="{00000000-0005-0000-0000-0000E1270000}"/>
    <cellStyle name="Check Cell 48 3" xfId="9698" xr:uid="{00000000-0005-0000-0000-0000E2270000}"/>
    <cellStyle name="Check Cell 48 4" xfId="9699" xr:uid="{00000000-0005-0000-0000-0000E3270000}"/>
    <cellStyle name="Check Cell 49" xfId="9700" xr:uid="{00000000-0005-0000-0000-0000E4270000}"/>
    <cellStyle name="Check Cell 49 2" xfId="9701" xr:uid="{00000000-0005-0000-0000-0000E5270000}"/>
    <cellStyle name="Check Cell 49 3" xfId="9702" xr:uid="{00000000-0005-0000-0000-0000E6270000}"/>
    <cellStyle name="Check Cell 49 4" xfId="9703" xr:uid="{00000000-0005-0000-0000-0000E7270000}"/>
    <cellStyle name="Check Cell 5" xfId="9704" xr:uid="{00000000-0005-0000-0000-0000E8270000}"/>
    <cellStyle name="Check Cell 5 2" xfId="9705" xr:uid="{00000000-0005-0000-0000-0000E9270000}"/>
    <cellStyle name="Check Cell 5 3" xfId="9706" xr:uid="{00000000-0005-0000-0000-0000EA270000}"/>
    <cellStyle name="Check Cell 5 4" xfId="9707" xr:uid="{00000000-0005-0000-0000-0000EB270000}"/>
    <cellStyle name="Check Cell 6" xfId="9708" xr:uid="{00000000-0005-0000-0000-0000EC270000}"/>
    <cellStyle name="Check Cell 6 2" xfId="9709" xr:uid="{00000000-0005-0000-0000-0000ED270000}"/>
    <cellStyle name="Check Cell 6 3" xfId="9710" xr:uid="{00000000-0005-0000-0000-0000EE270000}"/>
    <cellStyle name="Check Cell 6 4" xfId="9711" xr:uid="{00000000-0005-0000-0000-0000EF270000}"/>
    <cellStyle name="Check Cell 7" xfId="9712" xr:uid="{00000000-0005-0000-0000-0000F0270000}"/>
    <cellStyle name="Check Cell 7 2" xfId="9713" xr:uid="{00000000-0005-0000-0000-0000F1270000}"/>
    <cellStyle name="Check Cell 7 3" xfId="9714" xr:uid="{00000000-0005-0000-0000-0000F2270000}"/>
    <cellStyle name="Check Cell 7 4" xfId="9715" xr:uid="{00000000-0005-0000-0000-0000F3270000}"/>
    <cellStyle name="Check Cell 8" xfId="9716" xr:uid="{00000000-0005-0000-0000-0000F4270000}"/>
    <cellStyle name="Check Cell 8 2" xfId="9717" xr:uid="{00000000-0005-0000-0000-0000F5270000}"/>
    <cellStyle name="Check Cell 8 3" xfId="9718" xr:uid="{00000000-0005-0000-0000-0000F6270000}"/>
    <cellStyle name="Check Cell 8 4" xfId="9719" xr:uid="{00000000-0005-0000-0000-0000F7270000}"/>
    <cellStyle name="Check Cell 9" xfId="9720" xr:uid="{00000000-0005-0000-0000-0000F8270000}"/>
    <cellStyle name="Check Cell 9 2" xfId="9721" xr:uid="{00000000-0005-0000-0000-0000F9270000}"/>
    <cellStyle name="Check Cell 9 3" xfId="9722" xr:uid="{00000000-0005-0000-0000-0000FA270000}"/>
    <cellStyle name="Check Cell 9 4" xfId="9723" xr:uid="{00000000-0005-0000-0000-0000FB270000}"/>
    <cellStyle name="Comma" xfId="1" builtinId="3"/>
    <cellStyle name="Comma  - Style1" xfId="9724" xr:uid="{00000000-0005-0000-0000-0000FD270000}"/>
    <cellStyle name="Comma  - Style2" xfId="9725" xr:uid="{00000000-0005-0000-0000-0000FE270000}"/>
    <cellStyle name="Comma  - Style3" xfId="9726" xr:uid="{00000000-0005-0000-0000-0000FF270000}"/>
    <cellStyle name="Comma  - Style4" xfId="9727" xr:uid="{00000000-0005-0000-0000-000000280000}"/>
    <cellStyle name="Comma  - Style5" xfId="9728" xr:uid="{00000000-0005-0000-0000-000001280000}"/>
    <cellStyle name="Comma  - Style6" xfId="9729" xr:uid="{00000000-0005-0000-0000-000002280000}"/>
    <cellStyle name="Comma  - Style7" xfId="9730" xr:uid="{00000000-0005-0000-0000-000003280000}"/>
    <cellStyle name="Comma  - Style8" xfId="9731" xr:uid="{00000000-0005-0000-0000-000004280000}"/>
    <cellStyle name="Comma [00]" xfId="9732" xr:uid="{00000000-0005-0000-0000-000005280000}"/>
    <cellStyle name="Comma 10" xfId="9733" xr:uid="{00000000-0005-0000-0000-000006280000}"/>
    <cellStyle name="Comma 11" xfId="9734" xr:uid="{00000000-0005-0000-0000-000007280000}"/>
    <cellStyle name="Comma 11 2" xfId="9735" xr:uid="{00000000-0005-0000-0000-000008280000}"/>
    <cellStyle name="Comma 12" xfId="9736" xr:uid="{00000000-0005-0000-0000-000009280000}"/>
    <cellStyle name="Comma 13" xfId="9737" xr:uid="{00000000-0005-0000-0000-00000A280000}"/>
    <cellStyle name="Comma 14" xfId="9738" xr:uid="{00000000-0005-0000-0000-00000B280000}"/>
    <cellStyle name="Comma 15" xfId="9739" xr:uid="{00000000-0005-0000-0000-00000C280000}"/>
    <cellStyle name="Comma 16" xfId="9740" xr:uid="{00000000-0005-0000-0000-00000D280000}"/>
    <cellStyle name="Comma 16 2" xfId="9741" xr:uid="{00000000-0005-0000-0000-00000E280000}"/>
    <cellStyle name="Comma 17" xfId="9742" xr:uid="{00000000-0005-0000-0000-00000F280000}"/>
    <cellStyle name="Comma 18" xfId="9743" xr:uid="{00000000-0005-0000-0000-000010280000}"/>
    <cellStyle name="Comma 18 2" xfId="9744" xr:uid="{00000000-0005-0000-0000-000011280000}"/>
    <cellStyle name="Comma 19" xfId="9745" xr:uid="{00000000-0005-0000-0000-000012280000}"/>
    <cellStyle name="Comma 2" xfId="9746" xr:uid="{00000000-0005-0000-0000-000013280000}"/>
    <cellStyle name="Comma 2 10" xfId="9747" xr:uid="{00000000-0005-0000-0000-000014280000}"/>
    <cellStyle name="Comma 2 2" xfId="9748" xr:uid="{00000000-0005-0000-0000-000015280000}"/>
    <cellStyle name="Comma 2 2 2" xfId="9749" xr:uid="{00000000-0005-0000-0000-000016280000}"/>
    <cellStyle name="Comma 2 2 2 2" xfId="9750" xr:uid="{00000000-0005-0000-0000-000017280000}"/>
    <cellStyle name="Comma 2 2 2 2 2" xfId="9751" xr:uid="{00000000-0005-0000-0000-000018280000}"/>
    <cellStyle name="Comma 2 2 3" xfId="9752" xr:uid="{00000000-0005-0000-0000-000019280000}"/>
    <cellStyle name="Comma 2 2 3 2" xfId="9753" xr:uid="{00000000-0005-0000-0000-00001A280000}"/>
    <cellStyle name="Comma 2 2 4" xfId="9754" xr:uid="{00000000-0005-0000-0000-00001B280000}"/>
    <cellStyle name="Comma 2 2 4 2" xfId="9755" xr:uid="{00000000-0005-0000-0000-00001C280000}"/>
    <cellStyle name="Comma 2 2 5" xfId="9756" xr:uid="{00000000-0005-0000-0000-00001D280000}"/>
    <cellStyle name="Comma 2 2 6" xfId="9757" xr:uid="{00000000-0005-0000-0000-00001E280000}"/>
    <cellStyle name="Comma 2 3" xfId="9758" xr:uid="{00000000-0005-0000-0000-00001F280000}"/>
    <cellStyle name="Comma 2 3 2" xfId="9759" xr:uid="{00000000-0005-0000-0000-000020280000}"/>
    <cellStyle name="Comma 2 3 2 2" xfId="9760" xr:uid="{00000000-0005-0000-0000-000021280000}"/>
    <cellStyle name="Comma 2 3 3" xfId="9761" xr:uid="{00000000-0005-0000-0000-000022280000}"/>
    <cellStyle name="Comma 2 3 3 2" xfId="9762" xr:uid="{00000000-0005-0000-0000-000023280000}"/>
    <cellStyle name="Comma 2 3 3 2 2" xfId="9763" xr:uid="{00000000-0005-0000-0000-000024280000}"/>
    <cellStyle name="Comma 2 3 3 2 2 2" xfId="9764" xr:uid="{00000000-0005-0000-0000-000025280000}"/>
    <cellStyle name="Comma 2 3 3 2 3" xfId="9765" xr:uid="{00000000-0005-0000-0000-000026280000}"/>
    <cellStyle name="Comma 2 3 3 3" xfId="9766" xr:uid="{00000000-0005-0000-0000-000027280000}"/>
    <cellStyle name="Comma 2 3 3 4" xfId="9767" xr:uid="{00000000-0005-0000-0000-000028280000}"/>
    <cellStyle name="Comma 2 3 3 4 2" xfId="9768" xr:uid="{00000000-0005-0000-0000-000029280000}"/>
    <cellStyle name="Comma 2 3 3 5" xfId="9769" xr:uid="{00000000-0005-0000-0000-00002A280000}"/>
    <cellStyle name="Comma 2 3 3 5 2" xfId="9770" xr:uid="{00000000-0005-0000-0000-00002B280000}"/>
    <cellStyle name="Comma 2 3 3 6" xfId="9771" xr:uid="{00000000-0005-0000-0000-00002C280000}"/>
    <cellStyle name="Comma 2 3 3 7" xfId="9772" xr:uid="{00000000-0005-0000-0000-00002D280000}"/>
    <cellStyle name="Comma 2 3 3 7 2" xfId="9773" xr:uid="{00000000-0005-0000-0000-00002E280000}"/>
    <cellStyle name="Comma 2 3 3 8" xfId="9774" xr:uid="{00000000-0005-0000-0000-00002F280000}"/>
    <cellStyle name="Comma 2 3 4" xfId="9775" xr:uid="{00000000-0005-0000-0000-000030280000}"/>
    <cellStyle name="Comma 2 3 4 2" xfId="9776" xr:uid="{00000000-0005-0000-0000-000031280000}"/>
    <cellStyle name="Comma 2 3 4 2 2" xfId="9777" xr:uid="{00000000-0005-0000-0000-000032280000}"/>
    <cellStyle name="Comma 2 3 4 3" xfId="9778" xr:uid="{00000000-0005-0000-0000-000033280000}"/>
    <cellStyle name="Comma 2 3 5" xfId="9779" xr:uid="{00000000-0005-0000-0000-000034280000}"/>
    <cellStyle name="Comma 2 3 5 2" xfId="9780" xr:uid="{00000000-0005-0000-0000-000035280000}"/>
    <cellStyle name="Comma 2 3 5 2 2" xfId="9781" xr:uid="{00000000-0005-0000-0000-000036280000}"/>
    <cellStyle name="Comma 2 3 5 3" xfId="9782" xr:uid="{00000000-0005-0000-0000-000037280000}"/>
    <cellStyle name="Comma 2 3 5 3 2" xfId="9783" xr:uid="{00000000-0005-0000-0000-000038280000}"/>
    <cellStyle name="Comma 2 3 5 4" xfId="9784" xr:uid="{00000000-0005-0000-0000-000039280000}"/>
    <cellStyle name="Comma 2 3 6" xfId="9785" xr:uid="{00000000-0005-0000-0000-00003A280000}"/>
    <cellStyle name="Comma 2 3 6 2" xfId="9786" xr:uid="{00000000-0005-0000-0000-00003B280000}"/>
    <cellStyle name="Comma 2 3 7" xfId="9787" xr:uid="{00000000-0005-0000-0000-00003C280000}"/>
    <cellStyle name="Comma 2 3 7 2" xfId="9788" xr:uid="{00000000-0005-0000-0000-00003D280000}"/>
    <cellStyle name="Comma 2 3 8" xfId="9789" xr:uid="{00000000-0005-0000-0000-00003E280000}"/>
    <cellStyle name="Comma 2 4" xfId="9790" xr:uid="{00000000-0005-0000-0000-00003F280000}"/>
    <cellStyle name="Comma 2 4 2" xfId="9791" xr:uid="{00000000-0005-0000-0000-000040280000}"/>
    <cellStyle name="Comma 2 4 2 2" xfId="9792" xr:uid="{00000000-0005-0000-0000-000041280000}"/>
    <cellStyle name="Comma 2 4 2 2 2" xfId="9793" xr:uid="{00000000-0005-0000-0000-000042280000}"/>
    <cellStyle name="Comma 2 4 2 3" xfId="9794" xr:uid="{00000000-0005-0000-0000-000043280000}"/>
    <cellStyle name="Comma 2 4 3" xfId="9795" xr:uid="{00000000-0005-0000-0000-000044280000}"/>
    <cellStyle name="Comma 2 4 4" xfId="9796" xr:uid="{00000000-0005-0000-0000-000045280000}"/>
    <cellStyle name="Comma 2 4 4 2" xfId="9797" xr:uid="{00000000-0005-0000-0000-000046280000}"/>
    <cellStyle name="Comma 2 4 4 2 2" xfId="9798" xr:uid="{00000000-0005-0000-0000-000047280000}"/>
    <cellStyle name="Comma 2 4 4 3" xfId="9799" xr:uid="{00000000-0005-0000-0000-000048280000}"/>
    <cellStyle name="Comma 2 5" xfId="9800" xr:uid="{00000000-0005-0000-0000-000049280000}"/>
    <cellStyle name="Comma 2 5 2" xfId="9801" xr:uid="{00000000-0005-0000-0000-00004A280000}"/>
    <cellStyle name="Comma 2 5 3" xfId="9802" xr:uid="{00000000-0005-0000-0000-00004B280000}"/>
    <cellStyle name="Comma 2 5 3 2" xfId="9803" xr:uid="{00000000-0005-0000-0000-00004C280000}"/>
    <cellStyle name="Comma 2 6" xfId="9804" xr:uid="{00000000-0005-0000-0000-00004D280000}"/>
    <cellStyle name="Comma 2 6 2" xfId="9805" xr:uid="{00000000-0005-0000-0000-00004E280000}"/>
    <cellStyle name="Comma 2 6 2 2" xfId="9806" xr:uid="{00000000-0005-0000-0000-00004F280000}"/>
    <cellStyle name="Comma 2 6 3" xfId="9807" xr:uid="{00000000-0005-0000-0000-000050280000}"/>
    <cellStyle name="Comma 2 7" xfId="9808" xr:uid="{00000000-0005-0000-0000-000051280000}"/>
    <cellStyle name="Comma 2 7 2" xfId="9809" xr:uid="{00000000-0005-0000-0000-000052280000}"/>
    <cellStyle name="Comma 2 8" xfId="9810" xr:uid="{00000000-0005-0000-0000-000053280000}"/>
    <cellStyle name="Comma 2 8 2" xfId="9811" xr:uid="{00000000-0005-0000-0000-000054280000}"/>
    <cellStyle name="Comma 2 8 2 2" xfId="9812" xr:uid="{00000000-0005-0000-0000-000055280000}"/>
    <cellStyle name="Comma 2 8 2 3" xfId="9813" xr:uid="{00000000-0005-0000-0000-000056280000}"/>
    <cellStyle name="Comma 2 8 2 4" xfId="9814" xr:uid="{00000000-0005-0000-0000-000057280000}"/>
    <cellStyle name="Comma 2 8 2 5" xfId="9815" xr:uid="{00000000-0005-0000-0000-000058280000}"/>
    <cellStyle name="Comma 2 8 3" xfId="9816" xr:uid="{00000000-0005-0000-0000-000059280000}"/>
    <cellStyle name="Comma 2 8 4" xfId="9817" xr:uid="{00000000-0005-0000-0000-00005A280000}"/>
    <cellStyle name="Comma 2 8 5" xfId="9818" xr:uid="{00000000-0005-0000-0000-00005B280000}"/>
    <cellStyle name="Comma 2 8 6" xfId="9819" xr:uid="{00000000-0005-0000-0000-00005C280000}"/>
    <cellStyle name="Comma 2 9" xfId="9820" xr:uid="{00000000-0005-0000-0000-00005D280000}"/>
    <cellStyle name="Comma 20" xfId="9821" xr:uid="{00000000-0005-0000-0000-00005E280000}"/>
    <cellStyle name="Comma 21" xfId="9822" xr:uid="{00000000-0005-0000-0000-00005F280000}"/>
    <cellStyle name="Comma 22" xfId="9823" xr:uid="{00000000-0005-0000-0000-000060280000}"/>
    <cellStyle name="Comma 23" xfId="9824" xr:uid="{00000000-0005-0000-0000-000061280000}"/>
    <cellStyle name="Comma 24" xfId="9825" xr:uid="{00000000-0005-0000-0000-000062280000}"/>
    <cellStyle name="Comma 25" xfId="9826" xr:uid="{00000000-0005-0000-0000-000063280000}"/>
    <cellStyle name="Comma 26" xfId="9827" xr:uid="{00000000-0005-0000-0000-000064280000}"/>
    <cellStyle name="Comma 27" xfId="9828" xr:uid="{00000000-0005-0000-0000-000065280000}"/>
    <cellStyle name="Comma 28" xfId="9829" xr:uid="{00000000-0005-0000-0000-000066280000}"/>
    <cellStyle name="Comma 28 2" xfId="9830" xr:uid="{00000000-0005-0000-0000-000067280000}"/>
    <cellStyle name="Comma 29" xfId="9831" xr:uid="{00000000-0005-0000-0000-000068280000}"/>
    <cellStyle name="Comma 3" xfId="9832" xr:uid="{00000000-0005-0000-0000-000069280000}"/>
    <cellStyle name="Comma 3 2" xfId="9833" xr:uid="{00000000-0005-0000-0000-00006A280000}"/>
    <cellStyle name="Comma 3 2 2" xfId="9834" xr:uid="{00000000-0005-0000-0000-00006B280000}"/>
    <cellStyle name="Comma 3 2 2 2" xfId="9835" xr:uid="{00000000-0005-0000-0000-00006C280000}"/>
    <cellStyle name="Comma 3 2 3" xfId="9836" xr:uid="{00000000-0005-0000-0000-00006D280000}"/>
    <cellStyle name="Comma 3 2 3 2" xfId="9837" xr:uid="{00000000-0005-0000-0000-00006E280000}"/>
    <cellStyle name="Comma 3 2 4" xfId="9838" xr:uid="{00000000-0005-0000-0000-00006F280000}"/>
    <cellStyle name="Comma 3 3" xfId="9839" xr:uid="{00000000-0005-0000-0000-000070280000}"/>
    <cellStyle name="Comma 3 3 2" xfId="9840" xr:uid="{00000000-0005-0000-0000-000071280000}"/>
    <cellStyle name="Comma 3 3 2 2" xfId="9841" xr:uid="{00000000-0005-0000-0000-000072280000}"/>
    <cellStyle name="Comma 3 3 2 2 2" xfId="9842" xr:uid="{00000000-0005-0000-0000-000073280000}"/>
    <cellStyle name="Comma 3 3 2 3" xfId="9843" xr:uid="{00000000-0005-0000-0000-000074280000}"/>
    <cellStyle name="Comma 3 3 3" xfId="9844" xr:uid="{00000000-0005-0000-0000-000075280000}"/>
    <cellStyle name="Comma 3 3 3 2" xfId="9845" xr:uid="{00000000-0005-0000-0000-000076280000}"/>
    <cellStyle name="Comma 3 3 4" xfId="9846" xr:uid="{00000000-0005-0000-0000-000077280000}"/>
    <cellStyle name="Comma 3 4" xfId="9847" xr:uid="{00000000-0005-0000-0000-000078280000}"/>
    <cellStyle name="Comma 3 4 2" xfId="9848" xr:uid="{00000000-0005-0000-0000-000079280000}"/>
    <cellStyle name="Comma 3 4 2 2" xfId="9849" xr:uid="{00000000-0005-0000-0000-00007A280000}"/>
    <cellStyle name="Comma 3 4 2 2 2" xfId="9850" xr:uid="{00000000-0005-0000-0000-00007B280000}"/>
    <cellStyle name="Comma 3 4 2 3" xfId="9851" xr:uid="{00000000-0005-0000-0000-00007C280000}"/>
    <cellStyle name="Comma 3 4 3" xfId="9852" xr:uid="{00000000-0005-0000-0000-00007D280000}"/>
    <cellStyle name="Comma 3 4 4" xfId="9853" xr:uid="{00000000-0005-0000-0000-00007E280000}"/>
    <cellStyle name="Comma 3 4 4 2" xfId="9854" xr:uid="{00000000-0005-0000-0000-00007F280000}"/>
    <cellStyle name="Comma 3 4 5" xfId="9855" xr:uid="{00000000-0005-0000-0000-000080280000}"/>
    <cellStyle name="Comma 3 4 5 2" xfId="9856" xr:uid="{00000000-0005-0000-0000-000081280000}"/>
    <cellStyle name="Comma 3 4 6" xfId="9857" xr:uid="{00000000-0005-0000-0000-000082280000}"/>
    <cellStyle name="Comma 3 4 6 2" xfId="9858" xr:uid="{00000000-0005-0000-0000-000083280000}"/>
    <cellStyle name="Comma 3 4 6 2 2" xfId="9859" xr:uid="{00000000-0005-0000-0000-000084280000}"/>
    <cellStyle name="Comma 3 4 6 2 2 2" xfId="9860" xr:uid="{00000000-0005-0000-0000-000085280000}"/>
    <cellStyle name="Comma 3 4 6 2 3" xfId="9861" xr:uid="{00000000-0005-0000-0000-000086280000}"/>
    <cellStyle name="Comma 3 4 6 2 4" xfId="9862" xr:uid="{00000000-0005-0000-0000-000087280000}"/>
    <cellStyle name="Comma 3 4 6 2 5" xfId="9863" xr:uid="{00000000-0005-0000-0000-000088280000}"/>
    <cellStyle name="Comma 3 4 6 3" xfId="9864" xr:uid="{00000000-0005-0000-0000-000089280000}"/>
    <cellStyle name="Comma 3 4 6 3 2" xfId="9865" xr:uid="{00000000-0005-0000-0000-00008A280000}"/>
    <cellStyle name="Comma 3 4 6 4" xfId="9866" xr:uid="{00000000-0005-0000-0000-00008B280000}"/>
    <cellStyle name="Comma 3 4 6 4 2" xfId="9867" xr:uid="{00000000-0005-0000-0000-00008C280000}"/>
    <cellStyle name="Comma 3 4 6 5" xfId="9868" xr:uid="{00000000-0005-0000-0000-00008D280000}"/>
    <cellStyle name="Comma 3 4 6 6" xfId="9869" xr:uid="{00000000-0005-0000-0000-00008E280000}"/>
    <cellStyle name="Comma 3 4 7" xfId="9870" xr:uid="{00000000-0005-0000-0000-00008F280000}"/>
    <cellStyle name="Comma 3 4 8" xfId="9871" xr:uid="{00000000-0005-0000-0000-000090280000}"/>
    <cellStyle name="Comma 3 4 8 2" xfId="9872" xr:uid="{00000000-0005-0000-0000-000091280000}"/>
    <cellStyle name="Comma 3 4 9" xfId="9873" xr:uid="{00000000-0005-0000-0000-000092280000}"/>
    <cellStyle name="Comma 3 5" xfId="9874" xr:uid="{00000000-0005-0000-0000-000093280000}"/>
    <cellStyle name="Comma 3 5 2" xfId="9875" xr:uid="{00000000-0005-0000-0000-000094280000}"/>
    <cellStyle name="Comma 3 5 2 2" xfId="9876" xr:uid="{00000000-0005-0000-0000-000095280000}"/>
    <cellStyle name="Comma 3 6" xfId="9877" xr:uid="{00000000-0005-0000-0000-000096280000}"/>
    <cellStyle name="Comma 3 6 2" xfId="9878" xr:uid="{00000000-0005-0000-0000-000097280000}"/>
    <cellStyle name="Comma 3 7" xfId="9879" xr:uid="{00000000-0005-0000-0000-000098280000}"/>
    <cellStyle name="Comma 30" xfId="9880" xr:uid="{00000000-0005-0000-0000-000099280000}"/>
    <cellStyle name="Comma 31" xfId="9881" xr:uid="{00000000-0005-0000-0000-00009A280000}"/>
    <cellStyle name="Comma 32" xfId="9882" xr:uid="{00000000-0005-0000-0000-00009B280000}"/>
    <cellStyle name="Comma 33" xfId="9883" xr:uid="{00000000-0005-0000-0000-00009C280000}"/>
    <cellStyle name="Comma 34" xfId="9884" xr:uid="{00000000-0005-0000-0000-00009D280000}"/>
    <cellStyle name="Comma 35" xfId="9885" xr:uid="{00000000-0005-0000-0000-00009E280000}"/>
    <cellStyle name="Comma 36" xfId="9886" xr:uid="{00000000-0005-0000-0000-00009F280000}"/>
    <cellStyle name="Comma 4" xfId="9887" xr:uid="{00000000-0005-0000-0000-0000A0280000}"/>
    <cellStyle name="Comma 4 2" xfId="9888" xr:uid="{00000000-0005-0000-0000-0000A1280000}"/>
    <cellStyle name="Comma 4 2 2" xfId="9889" xr:uid="{00000000-0005-0000-0000-0000A2280000}"/>
    <cellStyle name="Comma 4 2 2 2" xfId="9890" xr:uid="{00000000-0005-0000-0000-0000A3280000}"/>
    <cellStyle name="Comma 4 2 3" xfId="9891" xr:uid="{00000000-0005-0000-0000-0000A4280000}"/>
    <cellStyle name="Comma 4 3" xfId="9892" xr:uid="{00000000-0005-0000-0000-0000A5280000}"/>
    <cellStyle name="Comma 4 3 2" xfId="9893" xr:uid="{00000000-0005-0000-0000-0000A6280000}"/>
    <cellStyle name="Comma 5" xfId="9894" xr:uid="{00000000-0005-0000-0000-0000A7280000}"/>
    <cellStyle name="Comma 5 2" xfId="9895" xr:uid="{00000000-0005-0000-0000-0000A8280000}"/>
    <cellStyle name="Comma 5 2 2" xfId="9896" xr:uid="{00000000-0005-0000-0000-0000A9280000}"/>
    <cellStyle name="Comma 5 3" xfId="9897" xr:uid="{00000000-0005-0000-0000-0000AA280000}"/>
    <cellStyle name="Comma 5 3 2" xfId="9898" xr:uid="{00000000-0005-0000-0000-0000AB280000}"/>
    <cellStyle name="Comma 5 3 2 2" xfId="9899" xr:uid="{00000000-0005-0000-0000-0000AC280000}"/>
    <cellStyle name="Comma 5 3 3" xfId="9900" xr:uid="{00000000-0005-0000-0000-0000AD280000}"/>
    <cellStyle name="Comma 5 3 3 2" xfId="9901" xr:uid="{00000000-0005-0000-0000-0000AE280000}"/>
    <cellStyle name="Comma 5 3 4" xfId="9902" xr:uid="{00000000-0005-0000-0000-0000AF280000}"/>
    <cellStyle name="Comma 5 4" xfId="9903" xr:uid="{00000000-0005-0000-0000-0000B0280000}"/>
    <cellStyle name="Comma 5 5" xfId="9904" xr:uid="{00000000-0005-0000-0000-0000B1280000}"/>
    <cellStyle name="Comma 5 5 2" xfId="9905" xr:uid="{00000000-0005-0000-0000-0000B2280000}"/>
    <cellStyle name="Comma 5 6" xfId="9906" xr:uid="{00000000-0005-0000-0000-0000B3280000}"/>
    <cellStyle name="Comma 5 7" xfId="9907" xr:uid="{00000000-0005-0000-0000-0000B4280000}"/>
    <cellStyle name="Comma 5 7 2" xfId="9908" xr:uid="{00000000-0005-0000-0000-0000B5280000}"/>
    <cellStyle name="Comma 5 8" xfId="9909" xr:uid="{00000000-0005-0000-0000-0000B6280000}"/>
    <cellStyle name="Comma 6" xfId="9910" xr:uid="{00000000-0005-0000-0000-0000B7280000}"/>
    <cellStyle name="Comma 6 2" xfId="9911" xr:uid="{00000000-0005-0000-0000-0000B8280000}"/>
    <cellStyle name="Comma 6 2 2" xfId="9912" xr:uid="{00000000-0005-0000-0000-0000B9280000}"/>
    <cellStyle name="Comma 6 3" xfId="9913" xr:uid="{00000000-0005-0000-0000-0000BA280000}"/>
    <cellStyle name="Comma 6 4" xfId="9914" xr:uid="{00000000-0005-0000-0000-0000BB280000}"/>
    <cellStyle name="Comma 7" xfId="9915" xr:uid="{00000000-0005-0000-0000-0000BC280000}"/>
    <cellStyle name="Comma 7 2" xfId="9916" xr:uid="{00000000-0005-0000-0000-0000BD280000}"/>
    <cellStyle name="Comma 7 3" xfId="9917" xr:uid="{00000000-0005-0000-0000-0000BE280000}"/>
    <cellStyle name="Comma 8" xfId="9918" xr:uid="{00000000-0005-0000-0000-0000BF280000}"/>
    <cellStyle name="Comma 8 2" xfId="9919" xr:uid="{00000000-0005-0000-0000-0000C0280000}"/>
    <cellStyle name="Comma 8 2 2" xfId="9920" xr:uid="{00000000-0005-0000-0000-0000C1280000}"/>
    <cellStyle name="Comma 8 2 2 2" xfId="9921" xr:uid="{00000000-0005-0000-0000-0000C2280000}"/>
    <cellStyle name="Comma 8 2 3" xfId="9922" xr:uid="{00000000-0005-0000-0000-0000C3280000}"/>
    <cellStyle name="Comma 8 2 4" xfId="9923" xr:uid="{00000000-0005-0000-0000-0000C4280000}"/>
    <cellStyle name="Comma 8 2 5" xfId="9924" xr:uid="{00000000-0005-0000-0000-0000C5280000}"/>
    <cellStyle name="Comma 8 3" xfId="9925" xr:uid="{00000000-0005-0000-0000-0000C6280000}"/>
    <cellStyle name="Comma 8 3 2" xfId="9926" xr:uid="{00000000-0005-0000-0000-0000C7280000}"/>
    <cellStyle name="Comma 8 4" xfId="9927" xr:uid="{00000000-0005-0000-0000-0000C8280000}"/>
    <cellStyle name="Comma 8 4 2" xfId="9928" xr:uid="{00000000-0005-0000-0000-0000C9280000}"/>
    <cellStyle name="Comma 8 5" xfId="9929" xr:uid="{00000000-0005-0000-0000-0000CA280000}"/>
    <cellStyle name="Comma 8 6" xfId="9930" xr:uid="{00000000-0005-0000-0000-0000CB280000}"/>
    <cellStyle name="Comma 9" xfId="9931" xr:uid="{00000000-0005-0000-0000-0000CC280000}"/>
    <cellStyle name="Comma 9 2" xfId="9932" xr:uid="{00000000-0005-0000-0000-0000CD280000}"/>
    <cellStyle name="Comma 9 3" xfId="9933" xr:uid="{00000000-0005-0000-0000-0000CE280000}"/>
    <cellStyle name="Comma0" xfId="9934" xr:uid="{00000000-0005-0000-0000-0000CF280000}"/>
    <cellStyle name="Comma0 10" xfId="9935" xr:uid="{00000000-0005-0000-0000-0000D0280000}"/>
    <cellStyle name="Comma0 2" xfId="9936" xr:uid="{00000000-0005-0000-0000-0000D1280000}"/>
    <cellStyle name="Comma0 3" xfId="9937" xr:uid="{00000000-0005-0000-0000-0000D2280000}"/>
    <cellStyle name="Comma0 4" xfId="9938" xr:uid="{00000000-0005-0000-0000-0000D3280000}"/>
    <cellStyle name="Comma0 5" xfId="9939" xr:uid="{00000000-0005-0000-0000-0000D4280000}"/>
    <cellStyle name="Comma0 6" xfId="9940" xr:uid="{00000000-0005-0000-0000-0000D5280000}"/>
    <cellStyle name="Comma0 7" xfId="9941" xr:uid="{00000000-0005-0000-0000-0000D6280000}"/>
    <cellStyle name="Comma0 8" xfId="9942" xr:uid="{00000000-0005-0000-0000-0000D7280000}"/>
    <cellStyle name="Comma0 9" xfId="9943" xr:uid="{00000000-0005-0000-0000-0000D8280000}"/>
    <cellStyle name="Currency [00]" xfId="9944" xr:uid="{00000000-0005-0000-0000-0000D9280000}"/>
    <cellStyle name="Currency 2" xfId="9945" xr:uid="{00000000-0005-0000-0000-0000DA280000}"/>
    <cellStyle name="Currency 2 2" xfId="9946" xr:uid="{00000000-0005-0000-0000-0000DB280000}"/>
    <cellStyle name="Currency 2 2 2" xfId="9947" xr:uid="{00000000-0005-0000-0000-0000DC280000}"/>
    <cellStyle name="Currency 2 2 2 2" xfId="9948" xr:uid="{00000000-0005-0000-0000-0000DD280000}"/>
    <cellStyle name="Currency 2 2 3" xfId="9949" xr:uid="{00000000-0005-0000-0000-0000DE280000}"/>
    <cellStyle name="Currency 2 2 3 2" xfId="9950" xr:uid="{00000000-0005-0000-0000-0000DF280000}"/>
    <cellStyle name="Currency 2 2 3 2 2" xfId="9951" xr:uid="{00000000-0005-0000-0000-0000E0280000}"/>
    <cellStyle name="Currency 2 2 3 2 2 2" xfId="9952" xr:uid="{00000000-0005-0000-0000-0000E1280000}"/>
    <cellStyle name="Currency 2 2 3 2 3" xfId="9953" xr:uid="{00000000-0005-0000-0000-0000E2280000}"/>
    <cellStyle name="Currency 2 2 3 3" xfId="9954" xr:uid="{00000000-0005-0000-0000-0000E3280000}"/>
    <cellStyle name="Currency 2 2 3 4" xfId="9955" xr:uid="{00000000-0005-0000-0000-0000E4280000}"/>
    <cellStyle name="Currency 2 2 3 4 2" xfId="9956" xr:uid="{00000000-0005-0000-0000-0000E5280000}"/>
    <cellStyle name="Currency 2 2 3 5" xfId="9957" xr:uid="{00000000-0005-0000-0000-0000E6280000}"/>
    <cellStyle name="Currency 2 2 3 5 2" xfId="9958" xr:uid="{00000000-0005-0000-0000-0000E7280000}"/>
    <cellStyle name="Currency 2 2 3 6" xfId="9959" xr:uid="{00000000-0005-0000-0000-0000E8280000}"/>
    <cellStyle name="Currency 2 2 3 7" xfId="9960" xr:uid="{00000000-0005-0000-0000-0000E9280000}"/>
    <cellStyle name="Currency 2 2 3 7 2" xfId="9961" xr:uid="{00000000-0005-0000-0000-0000EA280000}"/>
    <cellStyle name="Currency 2 2 3 8" xfId="9962" xr:uid="{00000000-0005-0000-0000-0000EB280000}"/>
    <cellStyle name="Currency 2 2 4" xfId="9963" xr:uid="{00000000-0005-0000-0000-0000EC280000}"/>
    <cellStyle name="Currency 2 2 4 2" xfId="9964" xr:uid="{00000000-0005-0000-0000-0000ED280000}"/>
    <cellStyle name="Currency 2 2 4 2 2" xfId="9965" xr:uid="{00000000-0005-0000-0000-0000EE280000}"/>
    <cellStyle name="Currency 2 2 4 3" xfId="9966" xr:uid="{00000000-0005-0000-0000-0000EF280000}"/>
    <cellStyle name="Currency 2 2 5" xfId="9967" xr:uid="{00000000-0005-0000-0000-0000F0280000}"/>
    <cellStyle name="Currency 2 2 5 2" xfId="9968" xr:uid="{00000000-0005-0000-0000-0000F1280000}"/>
    <cellStyle name="Currency 2 2 6" xfId="9969" xr:uid="{00000000-0005-0000-0000-0000F2280000}"/>
    <cellStyle name="Currency 2 2 6 2" xfId="9970" xr:uid="{00000000-0005-0000-0000-0000F3280000}"/>
    <cellStyle name="Currency 2 2 7" xfId="9971" xr:uid="{00000000-0005-0000-0000-0000F4280000}"/>
    <cellStyle name="Currency 2 2 7 2" xfId="9972" xr:uid="{00000000-0005-0000-0000-0000F5280000}"/>
    <cellStyle name="Currency 2 2 8" xfId="9973" xr:uid="{00000000-0005-0000-0000-0000F6280000}"/>
    <cellStyle name="Currency 2 3" xfId="9974" xr:uid="{00000000-0005-0000-0000-0000F7280000}"/>
    <cellStyle name="Currency 2 3 2" xfId="9975" xr:uid="{00000000-0005-0000-0000-0000F8280000}"/>
    <cellStyle name="Currency 2 4" xfId="9976" xr:uid="{00000000-0005-0000-0000-0000F9280000}"/>
    <cellStyle name="Currency 2 4 2" xfId="9977" xr:uid="{00000000-0005-0000-0000-0000FA280000}"/>
    <cellStyle name="Currency 2 5" xfId="9978" xr:uid="{00000000-0005-0000-0000-0000FB280000}"/>
    <cellStyle name="Currency 2 5 2" xfId="9979" xr:uid="{00000000-0005-0000-0000-0000FC280000}"/>
    <cellStyle name="Currency 2 5 2 2" xfId="9980" xr:uid="{00000000-0005-0000-0000-0000FD280000}"/>
    <cellStyle name="Currency 2 5 3" xfId="9981" xr:uid="{00000000-0005-0000-0000-0000FE280000}"/>
    <cellStyle name="Currency 2 5 3 2" xfId="9982" xr:uid="{00000000-0005-0000-0000-0000FF280000}"/>
    <cellStyle name="Currency 2 5 4" xfId="9983" xr:uid="{00000000-0005-0000-0000-000000290000}"/>
    <cellStyle name="Currency 2 6" xfId="9984" xr:uid="{00000000-0005-0000-0000-000001290000}"/>
    <cellStyle name="Currency 2 6 2" xfId="9985" xr:uid="{00000000-0005-0000-0000-000002290000}"/>
    <cellStyle name="Currency 2 7" xfId="9986" xr:uid="{00000000-0005-0000-0000-000003290000}"/>
    <cellStyle name="Currency 2 7 2" xfId="9987" xr:uid="{00000000-0005-0000-0000-000004290000}"/>
    <cellStyle name="Currency 2 7 2 2" xfId="9988" xr:uid="{00000000-0005-0000-0000-000005290000}"/>
    <cellStyle name="Currency 2 7 2 3" xfId="9989" xr:uid="{00000000-0005-0000-0000-000006290000}"/>
    <cellStyle name="Currency 2 7 2 4" xfId="9990" xr:uid="{00000000-0005-0000-0000-000007290000}"/>
    <cellStyle name="Currency 2 7 2 5" xfId="9991" xr:uid="{00000000-0005-0000-0000-000008290000}"/>
    <cellStyle name="Currency 2 7 3" xfId="9992" xr:uid="{00000000-0005-0000-0000-000009290000}"/>
    <cellStyle name="Currency 2 7 4" xfId="9993" xr:uid="{00000000-0005-0000-0000-00000A290000}"/>
    <cellStyle name="Currency 2 7 5" xfId="9994" xr:uid="{00000000-0005-0000-0000-00000B290000}"/>
    <cellStyle name="Currency 2 7 6" xfId="9995" xr:uid="{00000000-0005-0000-0000-00000C290000}"/>
    <cellStyle name="Currency 2 8" xfId="9996" xr:uid="{00000000-0005-0000-0000-00000D290000}"/>
    <cellStyle name="Currency 3" xfId="9997" xr:uid="{00000000-0005-0000-0000-00000E290000}"/>
    <cellStyle name="Currency 3 2" xfId="9998" xr:uid="{00000000-0005-0000-0000-00000F290000}"/>
    <cellStyle name="Currency 3 2 2" xfId="9999" xr:uid="{00000000-0005-0000-0000-000010290000}"/>
    <cellStyle name="Currency 3 2 2 2" xfId="10000" xr:uid="{00000000-0005-0000-0000-000011290000}"/>
    <cellStyle name="Currency 3 2 3" xfId="10001" xr:uid="{00000000-0005-0000-0000-000012290000}"/>
    <cellStyle name="Currency 3 3" xfId="10002" xr:uid="{00000000-0005-0000-0000-000013290000}"/>
    <cellStyle name="Currency 3 3 2" xfId="10003" xr:uid="{00000000-0005-0000-0000-000014290000}"/>
    <cellStyle name="Currency 3 4" xfId="10004" xr:uid="{00000000-0005-0000-0000-000015290000}"/>
    <cellStyle name="Currency 3 4 2" xfId="10005" xr:uid="{00000000-0005-0000-0000-000016290000}"/>
    <cellStyle name="Currency 3 5" xfId="10006" xr:uid="{00000000-0005-0000-0000-000017290000}"/>
    <cellStyle name="Currency 4" xfId="10007" xr:uid="{00000000-0005-0000-0000-000018290000}"/>
    <cellStyle name="Currency 4 2" xfId="10008" xr:uid="{00000000-0005-0000-0000-000019290000}"/>
    <cellStyle name="Currency 4 2 10" xfId="10009" xr:uid="{00000000-0005-0000-0000-00001A290000}"/>
    <cellStyle name="Currency 4 2 2" xfId="10010" xr:uid="{00000000-0005-0000-0000-00001B290000}"/>
    <cellStyle name="Currency 4 2 2 2" xfId="10011" xr:uid="{00000000-0005-0000-0000-00001C290000}"/>
    <cellStyle name="Currency 4 2 3" xfId="10012" xr:uid="{00000000-0005-0000-0000-00001D290000}"/>
    <cellStyle name="Currency 4 2 4" xfId="10013" xr:uid="{00000000-0005-0000-0000-00001E290000}"/>
    <cellStyle name="Currency 4 2 4 2" xfId="10014" xr:uid="{00000000-0005-0000-0000-00001F290000}"/>
    <cellStyle name="Currency 4 2 4 2 2" xfId="10015" xr:uid="{00000000-0005-0000-0000-000020290000}"/>
    <cellStyle name="Currency 4 2 4 3" xfId="10016" xr:uid="{00000000-0005-0000-0000-000021290000}"/>
    <cellStyle name="Currency 4 2 5" xfId="10017" xr:uid="{00000000-0005-0000-0000-000022290000}"/>
    <cellStyle name="Currency 4 2 6" xfId="10018" xr:uid="{00000000-0005-0000-0000-000023290000}"/>
    <cellStyle name="Currency 4 2 6 2" xfId="10019" xr:uid="{00000000-0005-0000-0000-000024290000}"/>
    <cellStyle name="Currency 4 2 7" xfId="10020" xr:uid="{00000000-0005-0000-0000-000025290000}"/>
    <cellStyle name="Currency 4 2 7 2" xfId="10021" xr:uid="{00000000-0005-0000-0000-000026290000}"/>
    <cellStyle name="Currency 4 2 8" xfId="10022" xr:uid="{00000000-0005-0000-0000-000027290000}"/>
    <cellStyle name="Currency 4 2 9" xfId="10023" xr:uid="{00000000-0005-0000-0000-000028290000}"/>
    <cellStyle name="Currency 4 2 9 2" xfId="10024" xr:uid="{00000000-0005-0000-0000-000029290000}"/>
    <cellStyle name="Currency 4 3" xfId="10025" xr:uid="{00000000-0005-0000-0000-00002A290000}"/>
    <cellStyle name="Currency 4 3 2" xfId="10026" xr:uid="{00000000-0005-0000-0000-00002B290000}"/>
    <cellStyle name="Currency 4 3 2 2" xfId="10027" xr:uid="{00000000-0005-0000-0000-00002C290000}"/>
    <cellStyle name="Currency 4 3 3" xfId="10028" xr:uid="{00000000-0005-0000-0000-00002D290000}"/>
    <cellStyle name="Currency 4 4" xfId="10029" xr:uid="{00000000-0005-0000-0000-00002E290000}"/>
    <cellStyle name="Currency 4 4 2" xfId="10030" xr:uid="{00000000-0005-0000-0000-00002F290000}"/>
    <cellStyle name="Currency 4 5" xfId="10031" xr:uid="{00000000-0005-0000-0000-000030290000}"/>
    <cellStyle name="Currency 4 5 2" xfId="10032" xr:uid="{00000000-0005-0000-0000-000031290000}"/>
    <cellStyle name="Currency 4 6" xfId="10033" xr:uid="{00000000-0005-0000-0000-000032290000}"/>
    <cellStyle name="Currency 5" xfId="10034" xr:uid="{00000000-0005-0000-0000-000033290000}"/>
    <cellStyle name="Currency 5 2" xfId="10035" xr:uid="{00000000-0005-0000-0000-000034290000}"/>
    <cellStyle name="Currency 5 2 2" xfId="10036" xr:uid="{00000000-0005-0000-0000-000035290000}"/>
    <cellStyle name="Currency 5 3" xfId="10037" xr:uid="{00000000-0005-0000-0000-000036290000}"/>
    <cellStyle name="Currency 6" xfId="10038" xr:uid="{00000000-0005-0000-0000-000037290000}"/>
    <cellStyle name="Currency 6 2" xfId="10039" xr:uid="{00000000-0005-0000-0000-000038290000}"/>
    <cellStyle name="Currency 7" xfId="10040" xr:uid="{00000000-0005-0000-0000-000039290000}"/>
    <cellStyle name="Currency 7 2" xfId="10041" xr:uid="{00000000-0005-0000-0000-00003A290000}"/>
    <cellStyle name="Currency 7 2 2" xfId="10042" xr:uid="{00000000-0005-0000-0000-00003B290000}"/>
    <cellStyle name="Currency 7 2 2 2" xfId="10043" xr:uid="{00000000-0005-0000-0000-00003C290000}"/>
    <cellStyle name="Currency 7 2 3" xfId="10044" xr:uid="{00000000-0005-0000-0000-00003D290000}"/>
    <cellStyle name="Currency 7 2 4" xfId="10045" xr:uid="{00000000-0005-0000-0000-00003E290000}"/>
    <cellStyle name="Currency 7 2 5" xfId="10046" xr:uid="{00000000-0005-0000-0000-00003F290000}"/>
    <cellStyle name="Currency 7 3" xfId="10047" xr:uid="{00000000-0005-0000-0000-000040290000}"/>
    <cellStyle name="Currency 7 3 2" xfId="10048" xr:uid="{00000000-0005-0000-0000-000041290000}"/>
    <cellStyle name="Currency 7 4" xfId="10049" xr:uid="{00000000-0005-0000-0000-000042290000}"/>
    <cellStyle name="Currency 7 4 2" xfId="10050" xr:uid="{00000000-0005-0000-0000-000043290000}"/>
    <cellStyle name="Currency 7 5" xfId="10051" xr:uid="{00000000-0005-0000-0000-000044290000}"/>
    <cellStyle name="Currency 7 6" xfId="10052" xr:uid="{00000000-0005-0000-0000-000045290000}"/>
    <cellStyle name="Currency 7 7" xfId="10053" xr:uid="{00000000-0005-0000-0000-000046290000}"/>
    <cellStyle name="Currency 8" xfId="10054" xr:uid="{00000000-0005-0000-0000-000047290000}"/>
    <cellStyle name="Currency 9" xfId="10055" xr:uid="{00000000-0005-0000-0000-000048290000}"/>
    <cellStyle name="Currency CAS_Scaffolding Enquiry KBG001 Amount to Approve gus" xfId="10056" xr:uid="{00000000-0005-0000-0000-000049290000}"/>
    <cellStyle name="Currency0" xfId="10057" xr:uid="{00000000-0005-0000-0000-00004A290000}"/>
    <cellStyle name="Custom - Define your own named style" xfId="10058" xr:uid="{00000000-0005-0000-0000-00004B290000}"/>
    <cellStyle name="Custom - Style8" xfId="10059" xr:uid="{00000000-0005-0000-0000-00004C290000}"/>
    <cellStyle name="Data   - Draw lines around data in range" xfId="10060" xr:uid="{00000000-0005-0000-0000-00004D290000}"/>
    <cellStyle name="Data   - Draw lines around data in range 2" xfId="10061" xr:uid="{00000000-0005-0000-0000-00004E290000}"/>
    <cellStyle name="Data   - Style2" xfId="10062" xr:uid="{00000000-0005-0000-0000-00004F290000}"/>
    <cellStyle name="Data   - Style2 2" xfId="10063" xr:uid="{00000000-0005-0000-0000-000050290000}"/>
    <cellStyle name="DATA_IN" xfId="10064" xr:uid="{00000000-0005-0000-0000-000051290000}"/>
    <cellStyle name="Date" xfId="10065" xr:uid="{00000000-0005-0000-0000-000052290000}"/>
    <cellStyle name="Date Short" xfId="10066" xr:uid="{00000000-0005-0000-0000-000053290000}"/>
    <cellStyle name="Date_20080204 Medupi Turbine Cashflow Forecast" xfId="10067" xr:uid="{00000000-0005-0000-0000-000054290000}"/>
    <cellStyle name="Datum" xfId="10068" xr:uid="{00000000-0005-0000-0000-000055290000}"/>
    <cellStyle name="Dezimal [0]_erlaeuterungen" xfId="10069" xr:uid="{00000000-0005-0000-0000-000056290000}"/>
    <cellStyle name="Dezimal_erlaeuterungen" xfId="10070" xr:uid="{00000000-0005-0000-0000-000057290000}"/>
    <cellStyle name="DH2" xfId="10071" xr:uid="{00000000-0005-0000-0000-000058290000}"/>
    <cellStyle name="èárky [0]_laroux" xfId="10072" xr:uid="{00000000-0005-0000-0000-000059290000}"/>
    <cellStyle name="èárky_laroux" xfId="10073" xr:uid="{00000000-0005-0000-0000-00005A290000}"/>
    <cellStyle name="Enter Currency (0)" xfId="10074" xr:uid="{00000000-0005-0000-0000-00005B290000}"/>
    <cellStyle name="Enter Currency (2)" xfId="10075" xr:uid="{00000000-0005-0000-0000-00005C290000}"/>
    <cellStyle name="Enter Units (0)" xfId="10076" xr:uid="{00000000-0005-0000-0000-00005D290000}"/>
    <cellStyle name="Enter Units (1)" xfId="10077" xr:uid="{00000000-0005-0000-0000-00005E290000}"/>
    <cellStyle name="Enter Units (2)" xfId="10078" xr:uid="{00000000-0005-0000-0000-00005F290000}"/>
    <cellStyle name="Euro" xfId="10079" xr:uid="{00000000-0005-0000-0000-000060290000}"/>
    <cellStyle name="Excel Built-in Normal 1" xfId="10080" xr:uid="{00000000-0005-0000-0000-000061290000}"/>
    <cellStyle name="Explanatory Text 10" xfId="10081" xr:uid="{00000000-0005-0000-0000-000062290000}"/>
    <cellStyle name="Explanatory Text 11" xfId="10082" xr:uid="{00000000-0005-0000-0000-000063290000}"/>
    <cellStyle name="Explanatory Text 12" xfId="10083" xr:uid="{00000000-0005-0000-0000-000064290000}"/>
    <cellStyle name="Explanatory Text 13" xfId="10084" xr:uid="{00000000-0005-0000-0000-000065290000}"/>
    <cellStyle name="Explanatory Text 14" xfId="10085" xr:uid="{00000000-0005-0000-0000-000066290000}"/>
    <cellStyle name="Explanatory Text 15" xfId="10086" xr:uid="{00000000-0005-0000-0000-000067290000}"/>
    <cellStyle name="Explanatory Text 16" xfId="10087" xr:uid="{00000000-0005-0000-0000-000068290000}"/>
    <cellStyle name="Explanatory Text 17" xfId="10088" xr:uid="{00000000-0005-0000-0000-000069290000}"/>
    <cellStyle name="Explanatory Text 18" xfId="10089" xr:uid="{00000000-0005-0000-0000-00006A290000}"/>
    <cellStyle name="Explanatory Text 19" xfId="10090" xr:uid="{00000000-0005-0000-0000-00006B290000}"/>
    <cellStyle name="Explanatory Text 2" xfId="10091" xr:uid="{00000000-0005-0000-0000-00006C290000}"/>
    <cellStyle name="Explanatory Text 2 10" xfId="10092" xr:uid="{00000000-0005-0000-0000-00006D290000}"/>
    <cellStyle name="Explanatory Text 2 11" xfId="10093" xr:uid="{00000000-0005-0000-0000-00006E290000}"/>
    <cellStyle name="Explanatory Text 2 12" xfId="10094" xr:uid="{00000000-0005-0000-0000-00006F290000}"/>
    <cellStyle name="Explanatory Text 2 13" xfId="10095" xr:uid="{00000000-0005-0000-0000-000070290000}"/>
    <cellStyle name="Explanatory Text 2 14" xfId="10096" xr:uid="{00000000-0005-0000-0000-000071290000}"/>
    <cellStyle name="Explanatory Text 2 15" xfId="10097" xr:uid="{00000000-0005-0000-0000-000072290000}"/>
    <cellStyle name="Explanatory Text 2 16" xfId="10098" xr:uid="{00000000-0005-0000-0000-000073290000}"/>
    <cellStyle name="Explanatory Text 2 17" xfId="10099" xr:uid="{00000000-0005-0000-0000-000074290000}"/>
    <cellStyle name="Explanatory Text 2 18" xfId="10100" xr:uid="{00000000-0005-0000-0000-000075290000}"/>
    <cellStyle name="Explanatory Text 2 19" xfId="10101" xr:uid="{00000000-0005-0000-0000-000076290000}"/>
    <cellStyle name="Explanatory Text 2 2" xfId="10102" xr:uid="{00000000-0005-0000-0000-000077290000}"/>
    <cellStyle name="Explanatory Text 2 20" xfId="10103" xr:uid="{00000000-0005-0000-0000-000078290000}"/>
    <cellStyle name="Explanatory Text 2 21" xfId="10104" xr:uid="{00000000-0005-0000-0000-000079290000}"/>
    <cellStyle name="Explanatory Text 2 22" xfId="10105" xr:uid="{00000000-0005-0000-0000-00007A290000}"/>
    <cellStyle name="Explanatory Text 2 23" xfId="10106" xr:uid="{00000000-0005-0000-0000-00007B290000}"/>
    <cellStyle name="Explanatory Text 2 24" xfId="10107" xr:uid="{00000000-0005-0000-0000-00007C290000}"/>
    <cellStyle name="Explanatory Text 2 25" xfId="10108" xr:uid="{00000000-0005-0000-0000-00007D290000}"/>
    <cellStyle name="Explanatory Text 2 26" xfId="10109" xr:uid="{00000000-0005-0000-0000-00007E290000}"/>
    <cellStyle name="Explanatory Text 2 27" xfId="10110" xr:uid="{00000000-0005-0000-0000-00007F290000}"/>
    <cellStyle name="Explanatory Text 2 28" xfId="10111" xr:uid="{00000000-0005-0000-0000-000080290000}"/>
    <cellStyle name="Explanatory Text 2 29" xfId="10112" xr:uid="{00000000-0005-0000-0000-000081290000}"/>
    <cellStyle name="Explanatory Text 2 3" xfId="10113" xr:uid="{00000000-0005-0000-0000-000082290000}"/>
    <cellStyle name="Explanatory Text 2 30" xfId="10114" xr:uid="{00000000-0005-0000-0000-000083290000}"/>
    <cellStyle name="Explanatory Text 2 31" xfId="10115" xr:uid="{00000000-0005-0000-0000-000084290000}"/>
    <cellStyle name="Explanatory Text 2 32" xfId="10116" xr:uid="{00000000-0005-0000-0000-000085290000}"/>
    <cellStyle name="Explanatory Text 2 33" xfId="10117" xr:uid="{00000000-0005-0000-0000-000086290000}"/>
    <cellStyle name="Explanatory Text 2 34" xfId="10118" xr:uid="{00000000-0005-0000-0000-000087290000}"/>
    <cellStyle name="Explanatory Text 2 35" xfId="10119" xr:uid="{00000000-0005-0000-0000-000088290000}"/>
    <cellStyle name="Explanatory Text 2 36" xfId="10120" xr:uid="{00000000-0005-0000-0000-000089290000}"/>
    <cellStyle name="Explanatory Text 2 37" xfId="10121" xr:uid="{00000000-0005-0000-0000-00008A290000}"/>
    <cellStyle name="Explanatory Text 2 4" xfId="10122" xr:uid="{00000000-0005-0000-0000-00008B290000}"/>
    <cellStyle name="Explanatory Text 2 5" xfId="10123" xr:uid="{00000000-0005-0000-0000-00008C290000}"/>
    <cellStyle name="Explanatory Text 2 6" xfId="10124" xr:uid="{00000000-0005-0000-0000-00008D290000}"/>
    <cellStyle name="Explanatory Text 2 7" xfId="10125" xr:uid="{00000000-0005-0000-0000-00008E290000}"/>
    <cellStyle name="Explanatory Text 2 8" xfId="10126" xr:uid="{00000000-0005-0000-0000-00008F290000}"/>
    <cellStyle name="Explanatory Text 2 9" xfId="10127" xr:uid="{00000000-0005-0000-0000-000090290000}"/>
    <cellStyle name="Explanatory Text 20" xfId="10128" xr:uid="{00000000-0005-0000-0000-000091290000}"/>
    <cellStyle name="Explanatory Text 21" xfId="10129" xr:uid="{00000000-0005-0000-0000-000092290000}"/>
    <cellStyle name="Explanatory Text 22" xfId="10130" xr:uid="{00000000-0005-0000-0000-000093290000}"/>
    <cellStyle name="Explanatory Text 23" xfId="10131" xr:uid="{00000000-0005-0000-0000-000094290000}"/>
    <cellStyle name="Explanatory Text 24" xfId="10132" xr:uid="{00000000-0005-0000-0000-000095290000}"/>
    <cellStyle name="Explanatory Text 25" xfId="10133" xr:uid="{00000000-0005-0000-0000-000096290000}"/>
    <cellStyle name="Explanatory Text 26" xfId="10134" xr:uid="{00000000-0005-0000-0000-000097290000}"/>
    <cellStyle name="Explanatory Text 27" xfId="10135" xr:uid="{00000000-0005-0000-0000-000098290000}"/>
    <cellStyle name="Explanatory Text 28" xfId="10136" xr:uid="{00000000-0005-0000-0000-000099290000}"/>
    <cellStyle name="Explanatory Text 29" xfId="10137" xr:uid="{00000000-0005-0000-0000-00009A290000}"/>
    <cellStyle name="Explanatory Text 3" xfId="10138" xr:uid="{00000000-0005-0000-0000-00009B290000}"/>
    <cellStyle name="Explanatory Text 30" xfId="10139" xr:uid="{00000000-0005-0000-0000-00009C290000}"/>
    <cellStyle name="Explanatory Text 31" xfId="10140" xr:uid="{00000000-0005-0000-0000-00009D290000}"/>
    <cellStyle name="Explanatory Text 32" xfId="10141" xr:uid="{00000000-0005-0000-0000-00009E290000}"/>
    <cellStyle name="Explanatory Text 33" xfId="10142" xr:uid="{00000000-0005-0000-0000-00009F290000}"/>
    <cellStyle name="Explanatory Text 34" xfId="10143" xr:uid="{00000000-0005-0000-0000-0000A0290000}"/>
    <cellStyle name="Explanatory Text 35" xfId="10144" xr:uid="{00000000-0005-0000-0000-0000A1290000}"/>
    <cellStyle name="Explanatory Text 36" xfId="10145" xr:uid="{00000000-0005-0000-0000-0000A2290000}"/>
    <cellStyle name="Explanatory Text 37" xfId="10146" xr:uid="{00000000-0005-0000-0000-0000A3290000}"/>
    <cellStyle name="Explanatory Text 38" xfId="10147" xr:uid="{00000000-0005-0000-0000-0000A4290000}"/>
    <cellStyle name="Explanatory Text 39" xfId="10148" xr:uid="{00000000-0005-0000-0000-0000A5290000}"/>
    <cellStyle name="Explanatory Text 4" xfId="10149" xr:uid="{00000000-0005-0000-0000-0000A6290000}"/>
    <cellStyle name="Explanatory Text 40" xfId="10150" xr:uid="{00000000-0005-0000-0000-0000A7290000}"/>
    <cellStyle name="Explanatory Text 41" xfId="10151" xr:uid="{00000000-0005-0000-0000-0000A8290000}"/>
    <cellStyle name="Explanatory Text 42" xfId="10152" xr:uid="{00000000-0005-0000-0000-0000A9290000}"/>
    <cellStyle name="Explanatory Text 43" xfId="10153" xr:uid="{00000000-0005-0000-0000-0000AA290000}"/>
    <cellStyle name="Explanatory Text 44" xfId="10154" xr:uid="{00000000-0005-0000-0000-0000AB290000}"/>
    <cellStyle name="Explanatory Text 45" xfId="10155" xr:uid="{00000000-0005-0000-0000-0000AC290000}"/>
    <cellStyle name="Explanatory Text 46" xfId="10156" xr:uid="{00000000-0005-0000-0000-0000AD290000}"/>
    <cellStyle name="Explanatory Text 47" xfId="10157" xr:uid="{00000000-0005-0000-0000-0000AE290000}"/>
    <cellStyle name="Explanatory Text 48" xfId="10158" xr:uid="{00000000-0005-0000-0000-0000AF290000}"/>
    <cellStyle name="Explanatory Text 49" xfId="10159" xr:uid="{00000000-0005-0000-0000-0000B0290000}"/>
    <cellStyle name="Explanatory Text 5" xfId="10160" xr:uid="{00000000-0005-0000-0000-0000B1290000}"/>
    <cellStyle name="Explanatory Text 6" xfId="10161" xr:uid="{00000000-0005-0000-0000-0000B2290000}"/>
    <cellStyle name="Explanatory Text 7" xfId="10162" xr:uid="{00000000-0005-0000-0000-0000B3290000}"/>
    <cellStyle name="Explanatory Text 8" xfId="10163" xr:uid="{00000000-0005-0000-0000-0000B4290000}"/>
    <cellStyle name="Explanatory Text 9" xfId="10164" xr:uid="{00000000-0005-0000-0000-0000B5290000}"/>
    <cellStyle name="F2" xfId="10165" xr:uid="{00000000-0005-0000-0000-0000B6290000}"/>
    <cellStyle name="F3" xfId="10166" xr:uid="{00000000-0005-0000-0000-0000B7290000}"/>
    <cellStyle name="F4" xfId="10167" xr:uid="{00000000-0005-0000-0000-0000B8290000}"/>
    <cellStyle name="F5" xfId="10168" xr:uid="{00000000-0005-0000-0000-0000B9290000}"/>
    <cellStyle name="F6" xfId="10169" xr:uid="{00000000-0005-0000-0000-0000BA290000}"/>
    <cellStyle name="F7" xfId="10170" xr:uid="{00000000-0005-0000-0000-0000BB290000}"/>
    <cellStyle name="F8" xfId="10171" xr:uid="{00000000-0005-0000-0000-0000BC290000}"/>
    <cellStyle name="Faktor" xfId="10172" xr:uid="{00000000-0005-0000-0000-0000BD290000}"/>
    <cellStyle name="Fixed" xfId="10173" xr:uid="{00000000-0005-0000-0000-0000BE290000}"/>
    <cellStyle name="formula" xfId="10174" xr:uid="{00000000-0005-0000-0000-0000BF290000}"/>
    <cellStyle name="formula 10" xfId="10175" xr:uid="{00000000-0005-0000-0000-0000C0290000}"/>
    <cellStyle name="formula 10 2" xfId="10176" xr:uid="{00000000-0005-0000-0000-0000C1290000}"/>
    <cellStyle name="formula 10 2 2" xfId="10177" xr:uid="{00000000-0005-0000-0000-0000C2290000}"/>
    <cellStyle name="formula 10 2 2 2" xfId="10178" xr:uid="{00000000-0005-0000-0000-0000C3290000}"/>
    <cellStyle name="formula 10 2 2 2 2" xfId="10179" xr:uid="{00000000-0005-0000-0000-0000C4290000}"/>
    <cellStyle name="formula 10 2 2 2 3" xfId="10180" xr:uid="{00000000-0005-0000-0000-0000C5290000}"/>
    <cellStyle name="formula 10 2 2 2 4" xfId="10181" xr:uid="{00000000-0005-0000-0000-0000C6290000}"/>
    <cellStyle name="formula 10 2 2 2 5" xfId="10182" xr:uid="{00000000-0005-0000-0000-0000C7290000}"/>
    <cellStyle name="formula 10 2 2 3" xfId="10183" xr:uid="{00000000-0005-0000-0000-0000C8290000}"/>
    <cellStyle name="formula 10 2 2 4" xfId="10184" xr:uid="{00000000-0005-0000-0000-0000C9290000}"/>
    <cellStyle name="formula 10 2 2 5" xfId="10185" xr:uid="{00000000-0005-0000-0000-0000CA290000}"/>
    <cellStyle name="formula 10 2 2 6" xfId="10186" xr:uid="{00000000-0005-0000-0000-0000CB290000}"/>
    <cellStyle name="formula 10 2 3" xfId="10187" xr:uid="{00000000-0005-0000-0000-0000CC290000}"/>
    <cellStyle name="formula 10 2 3 2" xfId="10188" xr:uid="{00000000-0005-0000-0000-0000CD290000}"/>
    <cellStyle name="formula 10 2 3 3" xfId="10189" xr:uid="{00000000-0005-0000-0000-0000CE290000}"/>
    <cellStyle name="formula 10 2 3 4" xfId="10190" xr:uid="{00000000-0005-0000-0000-0000CF290000}"/>
    <cellStyle name="formula 10 2 3 5" xfId="10191" xr:uid="{00000000-0005-0000-0000-0000D0290000}"/>
    <cellStyle name="formula 10 2 4" xfId="10192" xr:uid="{00000000-0005-0000-0000-0000D1290000}"/>
    <cellStyle name="formula 10 2 5" xfId="10193" xr:uid="{00000000-0005-0000-0000-0000D2290000}"/>
    <cellStyle name="formula 10 2 6" xfId="10194" xr:uid="{00000000-0005-0000-0000-0000D3290000}"/>
    <cellStyle name="formula 10 2 7" xfId="10195" xr:uid="{00000000-0005-0000-0000-0000D4290000}"/>
    <cellStyle name="formula 10 3" xfId="10196" xr:uid="{00000000-0005-0000-0000-0000D5290000}"/>
    <cellStyle name="formula 10 3 2" xfId="10197" xr:uid="{00000000-0005-0000-0000-0000D6290000}"/>
    <cellStyle name="formula 10 3 2 2" xfId="10198" xr:uid="{00000000-0005-0000-0000-0000D7290000}"/>
    <cellStyle name="formula 10 3 2 3" xfId="10199" xr:uid="{00000000-0005-0000-0000-0000D8290000}"/>
    <cellStyle name="formula 10 3 2 4" xfId="10200" xr:uid="{00000000-0005-0000-0000-0000D9290000}"/>
    <cellStyle name="formula 10 3 2 5" xfId="10201" xr:uid="{00000000-0005-0000-0000-0000DA290000}"/>
    <cellStyle name="formula 10 3 3" xfId="10202" xr:uid="{00000000-0005-0000-0000-0000DB290000}"/>
    <cellStyle name="formula 10 3 4" xfId="10203" xr:uid="{00000000-0005-0000-0000-0000DC290000}"/>
    <cellStyle name="formula 10 3 5" xfId="10204" xr:uid="{00000000-0005-0000-0000-0000DD290000}"/>
    <cellStyle name="formula 10 3 6" xfId="10205" xr:uid="{00000000-0005-0000-0000-0000DE290000}"/>
    <cellStyle name="formula 10 4" xfId="10206" xr:uid="{00000000-0005-0000-0000-0000DF290000}"/>
    <cellStyle name="formula 10 4 2" xfId="10207" xr:uid="{00000000-0005-0000-0000-0000E0290000}"/>
    <cellStyle name="formula 10 4 3" xfId="10208" xr:uid="{00000000-0005-0000-0000-0000E1290000}"/>
    <cellStyle name="formula 10 4 4" xfId="10209" xr:uid="{00000000-0005-0000-0000-0000E2290000}"/>
    <cellStyle name="formula 10 4 5" xfId="10210" xr:uid="{00000000-0005-0000-0000-0000E3290000}"/>
    <cellStyle name="formula 10 5" xfId="10211" xr:uid="{00000000-0005-0000-0000-0000E4290000}"/>
    <cellStyle name="formula 10 6" xfId="10212" xr:uid="{00000000-0005-0000-0000-0000E5290000}"/>
    <cellStyle name="formula 10 7" xfId="10213" xr:uid="{00000000-0005-0000-0000-0000E6290000}"/>
    <cellStyle name="formula 10 8" xfId="10214" xr:uid="{00000000-0005-0000-0000-0000E7290000}"/>
    <cellStyle name="formula 11" xfId="10215" xr:uid="{00000000-0005-0000-0000-0000E8290000}"/>
    <cellStyle name="formula 11 2" xfId="10216" xr:uid="{00000000-0005-0000-0000-0000E9290000}"/>
    <cellStyle name="formula 11 2 2" xfId="10217" xr:uid="{00000000-0005-0000-0000-0000EA290000}"/>
    <cellStyle name="formula 11 2 2 2" xfId="10218" xr:uid="{00000000-0005-0000-0000-0000EB290000}"/>
    <cellStyle name="formula 11 2 2 2 2" xfId="10219" xr:uid="{00000000-0005-0000-0000-0000EC290000}"/>
    <cellStyle name="formula 11 2 2 2 3" xfId="10220" xr:uid="{00000000-0005-0000-0000-0000ED290000}"/>
    <cellStyle name="formula 11 2 2 2 4" xfId="10221" xr:uid="{00000000-0005-0000-0000-0000EE290000}"/>
    <cellStyle name="formula 11 2 2 2 5" xfId="10222" xr:uid="{00000000-0005-0000-0000-0000EF290000}"/>
    <cellStyle name="formula 11 2 2 3" xfId="10223" xr:uid="{00000000-0005-0000-0000-0000F0290000}"/>
    <cellStyle name="formula 11 2 2 4" xfId="10224" xr:uid="{00000000-0005-0000-0000-0000F1290000}"/>
    <cellStyle name="formula 11 2 2 5" xfId="10225" xr:uid="{00000000-0005-0000-0000-0000F2290000}"/>
    <cellStyle name="formula 11 2 2 6" xfId="10226" xr:uid="{00000000-0005-0000-0000-0000F3290000}"/>
    <cellStyle name="formula 11 2 3" xfId="10227" xr:uid="{00000000-0005-0000-0000-0000F4290000}"/>
    <cellStyle name="formula 11 2 3 2" xfId="10228" xr:uid="{00000000-0005-0000-0000-0000F5290000}"/>
    <cellStyle name="formula 11 2 3 3" xfId="10229" xr:uid="{00000000-0005-0000-0000-0000F6290000}"/>
    <cellStyle name="formula 11 2 3 4" xfId="10230" xr:uid="{00000000-0005-0000-0000-0000F7290000}"/>
    <cellStyle name="formula 11 2 3 5" xfId="10231" xr:uid="{00000000-0005-0000-0000-0000F8290000}"/>
    <cellStyle name="formula 11 2 4" xfId="10232" xr:uid="{00000000-0005-0000-0000-0000F9290000}"/>
    <cellStyle name="formula 11 2 5" xfId="10233" xr:uid="{00000000-0005-0000-0000-0000FA290000}"/>
    <cellStyle name="formula 11 2 6" xfId="10234" xr:uid="{00000000-0005-0000-0000-0000FB290000}"/>
    <cellStyle name="formula 11 2 7" xfId="10235" xr:uid="{00000000-0005-0000-0000-0000FC290000}"/>
    <cellStyle name="formula 11 3" xfId="10236" xr:uid="{00000000-0005-0000-0000-0000FD290000}"/>
    <cellStyle name="formula 11 3 2" xfId="10237" xr:uid="{00000000-0005-0000-0000-0000FE290000}"/>
    <cellStyle name="formula 11 3 2 2" xfId="10238" xr:uid="{00000000-0005-0000-0000-0000FF290000}"/>
    <cellStyle name="formula 11 3 2 3" xfId="10239" xr:uid="{00000000-0005-0000-0000-0000002A0000}"/>
    <cellStyle name="formula 11 3 2 4" xfId="10240" xr:uid="{00000000-0005-0000-0000-0000012A0000}"/>
    <cellStyle name="formula 11 3 2 5" xfId="10241" xr:uid="{00000000-0005-0000-0000-0000022A0000}"/>
    <cellStyle name="formula 11 3 3" xfId="10242" xr:uid="{00000000-0005-0000-0000-0000032A0000}"/>
    <cellStyle name="formula 11 3 4" xfId="10243" xr:uid="{00000000-0005-0000-0000-0000042A0000}"/>
    <cellStyle name="formula 11 3 5" xfId="10244" xr:uid="{00000000-0005-0000-0000-0000052A0000}"/>
    <cellStyle name="formula 11 3 6" xfId="10245" xr:uid="{00000000-0005-0000-0000-0000062A0000}"/>
    <cellStyle name="formula 11 4" xfId="10246" xr:uid="{00000000-0005-0000-0000-0000072A0000}"/>
    <cellStyle name="formula 11 4 2" xfId="10247" xr:uid="{00000000-0005-0000-0000-0000082A0000}"/>
    <cellStyle name="formula 11 4 3" xfId="10248" xr:uid="{00000000-0005-0000-0000-0000092A0000}"/>
    <cellStyle name="formula 11 4 4" xfId="10249" xr:uid="{00000000-0005-0000-0000-00000A2A0000}"/>
    <cellStyle name="formula 11 4 5" xfId="10250" xr:uid="{00000000-0005-0000-0000-00000B2A0000}"/>
    <cellStyle name="formula 11 5" xfId="10251" xr:uid="{00000000-0005-0000-0000-00000C2A0000}"/>
    <cellStyle name="formula 11 6" xfId="10252" xr:uid="{00000000-0005-0000-0000-00000D2A0000}"/>
    <cellStyle name="formula 11 7" xfId="10253" xr:uid="{00000000-0005-0000-0000-00000E2A0000}"/>
    <cellStyle name="formula 11 8" xfId="10254" xr:uid="{00000000-0005-0000-0000-00000F2A0000}"/>
    <cellStyle name="formula 12" xfId="10255" xr:uid="{00000000-0005-0000-0000-0000102A0000}"/>
    <cellStyle name="formula 12 2" xfId="10256" xr:uid="{00000000-0005-0000-0000-0000112A0000}"/>
    <cellStyle name="formula 12 2 2" xfId="10257" xr:uid="{00000000-0005-0000-0000-0000122A0000}"/>
    <cellStyle name="formula 12 2 2 2" xfId="10258" xr:uid="{00000000-0005-0000-0000-0000132A0000}"/>
    <cellStyle name="formula 12 2 2 2 2" xfId="10259" xr:uid="{00000000-0005-0000-0000-0000142A0000}"/>
    <cellStyle name="formula 12 2 2 2 3" xfId="10260" xr:uid="{00000000-0005-0000-0000-0000152A0000}"/>
    <cellStyle name="formula 12 2 2 2 4" xfId="10261" xr:uid="{00000000-0005-0000-0000-0000162A0000}"/>
    <cellStyle name="formula 12 2 2 2 5" xfId="10262" xr:uid="{00000000-0005-0000-0000-0000172A0000}"/>
    <cellStyle name="formula 12 2 2 3" xfId="10263" xr:uid="{00000000-0005-0000-0000-0000182A0000}"/>
    <cellStyle name="formula 12 2 2 4" xfId="10264" xr:uid="{00000000-0005-0000-0000-0000192A0000}"/>
    <cellStyle name="formula 12 2 2 5" xfId="10265" xr:uid="{00000000-0005-0000-0000-00001A2A0000}"/>
    <cellStyle name="formula 12 2 2 6" xfId="10266" xr:uid="{00000000-0005-0000-0000-00001B2A0000}"/>
    <cellStyle name="formula 12 2 3" xfId="10267" xr:uid="{00000000-0005-0000-0000-00001C2A0000}"/>
    <cellStyle name="formula 12 2 3 2" xfId="10268" xr:uid="{00000000-0005-0000-0000-00001D2A0000}"/>
    <cellStyle name="formula 12 2 3 3" xfId="10269" xr:uid="{00000000-0005-0000-0000-00001E2A0000}"/>
    <cellStyle name="formula 12 2 3 4" xfId="10270" xr:uid="{00000000-0005-0000-0000-00001F2A0000}"/>
    <cellStyle name="formula 12 2 3 5" xfId="10271" xr:uid="{00000000-0005-0000-0000-0000202A0000}"/>
    <cellStyle name="formula 12 2 4" xfId="10272" xr:uid="{00000000-0005-0000-0000-0000212A0000}"/>
    <cellStyle name="formula 12 2 5" xfId="10273" xr:uid="{00000000-0005-0000-0000-0000222A0000}"/>
    <cellStyle name="formula 12 2 6" xfId="10274" xr:uid="{00000000-0005-0000-0000-0000232A0000}"/>
    <cellStyle name="formula 12 2 7" xfId="10275" xr:uid="{00000000-0005-0000-0000-0000242A0000}"/>
    <cellStyle name="formula 12 3" xfId="10276" xr:uid="{00000000-0005-0000-0000-0000252A0000}"/>
    <cellStyle name="formula 12 3 2" xfId="10277" xr:uid="{00000000-0005-0000-0000-0000262A0000}"/>
    <cellStyle name="formula 12 3 2 2" xfId="10278" xr:uid="{00000000-0005-0000-0000-0000272A0000}"/>
    <cellStyle name="formula 12 3 2 3" xfId="10279" xr:uid="{00000000-0005-0000-0000-0000282A0000}"/>
    <cellStyle name="formula 12 3 2 4" xfId="10280" xr:uid="{00000000-0005-0000-0000-0000292A0000}"/>
    <cellStyle name="formula 12 3 2 5" xfId="10281" xr:uid="{00000000-0005-0000-0000-00002A2A0000}"/>
    <cellStyle name="formula 12 3 3" xfId="10282" xr:uid="{00000000-0005-0000-0000-00002B2A0000}"/>
    <cellStyle name="formula 12 3 4" xfId="10283" xr:uid="{00000000-0005-0000-0000-00002C2A0000}"/>
    <cellStyle name="formula 12 3 5" xfId="10284" xr:uid="{00000000-0005-0000-0000-00002D2A0000}"/>
    <cellStyle name="formula 12 3 6" xfId="10285" xr:uid="{00000000-0005-0000-0000-00002E2A0000}"/>
    <cellStyle name="formula 12 4" xfId="10286" xr:uid="{00000000-0005-0000-0000-00002F2A0000}"/>
    <cellStyle name="formula 12 4 2" xfId="10287" xr:uid="{00000000-0005-0000-0000-0000302A0000}"/>
    <cellStyle name="formula 12 4 3" xfId="10288" xr:uid="{00000000-0005-0000-0000-0000312A0000}"/>
    <cellStyle name="formula 12 4 4" xfId="10289" xr:uid="{00000000-0005-0000-0000-0000322A0000}"/>
    <cellStyle name="formula 12 4 5" xfId="10290" xr:uid="{00000000-0005-0000-0000-0000332A0000}"/>
    <cellStyle name="formula 12 5" xfId="10291" xr:uid="{00000000-0005-0000-0000-0000342A0000}"/>
    <cellStyle name="formula 12 6" xfId="10292" xr:uid="{00000000-0005-0000-0000-0000352A0000}"/>
    <cellStyle name="formula 12 7" xfId="10293" xr:uid="{00000000-0005-0000-0000-0000362A0000}"/>
    <cellStyle name="formula 12 8" xfId="10294" xr:uid="{00000000-0005-0000-0000-0000372A0000}"/>
    <cellStyle name="formula 13" xfId="10295" xr:uid="{00000000-0005-0000-0000-0000382A0000}"/>
    <cellStyle name="formula 13 2" xfId="10296" xr:uid="{00000000-0005-0000-0000-0000392A0000}"/>
    <cellStyle name="formula 13 2 2" xfId="10297" xr:uid="{00000000-0005-0000-0000-00003A2A0000}"/>
    <cellStyle name="formula 13 2 2 2" xfId="10298" xr:uid="{00000000-0005-0000-0000-00003B2A0000}"/>
    <cellStyle name="formula 13 2 2 3" xfId="10299" xr:uid="{00000000-0005-0000-0000-00003C2A0000}"/>
    <cellStyle name="formula 13 2 2 4" xfId="10300" xr:uid="{00000000-0005-0000-0000-00003D2A0000}"/>
    <cellStyle name="formula 13 2 2 5" xfId="10301" xr:uid="{00000000-0005-0000-0000-00003E2A0000}"/>
    <cellStyle name="formula 13 2 3" xfId="10302" xr:uid="{00000000-0005-0000-0000-00003F2A0000}"/>
    <cellStyle name="formula 13 2 4" xfId="10303" xr:uid="{00000000-0005-0000-0000-0000402A0000}"/>
    <cellStyle name="formula 13 2 5" xfId="10304" xr:uid="{00000000-0005-0000-0000-0000412A0000}"/>
    <cellStyle name="formula 13 2 6" xfId="10305" xr:uid="{00000000-0005-0000-0000-0000422A0000}"/>
    <cellStyle name="formula 13 3" xfId="10306" xr:uid="{00000000-0005-0000-0000-0000432A0000}"/>
    <cellStyle name="formula 13 3 2" xfId="10307" xr:uid="{00000000-0005-0000-0000-0000442A0000}"/>
    <cellStyle name="formula 13 3 3" xfId="10308" xr:uid="{00000000-0005-0000-0000-0000452A0000}"/>
    <cellStyle name="formula 13 3 4" xfId="10309" xr:uid="{00000000-0005-0000-0000-0000462A0000}"/>
    <cellStyle name="formula 13 3 5" xfId="10310" xr:uid="{00000000-0005-0000-0000-0000472A0000}"/>
    <cellStyle name="formula 13 4" xfId="10311" xr:uid="{00000000-0005-0000-0000-0000482A0000}"/>
    <cellStyle name="formula 13 5" xfId="10312" xr:uid="{00000000-0005-0000-0000-0000492A0000}"/>
    <cellStyle name="formula 13 6" xfId="10313" xr:uid="{00000000-0005-0000-0000-00004A2A0000}"/>
    <cellStyle name="formula 13 7" xfId="10314" xr:uid="{00000000-0005-0000-0000-00004B2A0000}"/>
    <cellStyle name="formula 14" xfId="10315" xr:uid="{00000000-0005-0000-0000-00004C2A0000}"/>
    <cellStyle name="formula 14 2" xfId="10316" xr:uid="{00000000-0005-0000-0000-00004D2A0000}"/>
    <cellStyle name="formula 14 2 2" xfId="10317" xr:uid="{00000000-0005-0000-0000-00004E2A0000}"/>
    <cellStyle name="formula 14 2 3" xfId="10318" xr:uid="{00000000-0005-0000-0000-00004F2A0000}"/>
    <cellStyle name="formula 14 2 4" xfId="10319" xr:uid="{00000000-0005-0000-0000-0000502A0000}"/>
    <cellStyle name="formula 14 2 5" xfId="10320" xr:uid="{00000000-0005-0000-0000-0000512A0000}"/>
    <cellStyle name="formula 14 3" xfId="10321" xr:uid="{00000000-0005-0000-0000-0000522A0000}"/>
    <cellStyle name="formula 14 4" xfId="10322" xr:uid="{00000000-0005-0000-0000-0000532A0000}"/>
    <cellStyle name="formula 14 5" xfId="10323" xr:uid="{00000000-0005-0000-0000-0000542A0000}"/>
    <cellStyle name="formula 14 6" xfId="10324" xr:uid="{00000000-0005-0000-0000-0000552A0000}"/>
    <cellStyle name="formula 15" xfId="10325" xr:uid="{00000000-0005-0000-0000-0000562A0000}"/>
    <cellStyle name="formula 15 2" xfId="10326" xr:uid="{00000000-0005-0000-0000-0000572A0000}"/>
    <cellStyle name="formula 15 2 2" xfId="10327" xr:uid="{00000000-0005-0000-0000-0000582A0000}"/>
    <cellStyle name="formula 15 2 3" xfId="10328" xr:uid="{00000000-0005-0000-0000-0000592A0000}"/>
    <cellStyle name="formula 15 2 4" xfId="10329" xr:uid="{00000000-0005-0000-0000-00005A2A0000}"/>
    <cellStyle name="formula 15 2 5" xfId="10330" xr:uid="{00000000-0005-0000-0000-00005B2A0000}"/>
    <cellStyle name="formula 15 3" xfId="10331" xr:uid="{00000000-0005-0000-0000-00005C2A0000}"/>
    <cellStyle name="formula 15 4" xfId="10332" xr:uid="{00000000-0005-0000-0000-00005D2A0000}"/>
    <cellStyle name="formula 15 5" xfId="10333" xr:uid="{00000000-0005-0000-0000-00005E2A0000}"/>
    <cellStyle name="formula 15 6" xfId="10334" xr:uid="{00000000-0005-0000-0000-00005F2A0000}"/>
    <cellStyle name="formula 16" xfId="10335" xr:uid="{00000000-0005-0000-0000-0000602A0000}"/>
    <cellStyle name="formula 16 2" xfId="10336" xr:uid="{00000000-0005-0000-0000-0000612A0000}"/>
    <cellStyle name="formula 16 3" xfId="10337" xr:uid="{00000000-0005-0000-0000-0000622A0000}"/>
    <cellStyle name="formula 16 4" xfId="10338" xr:uid="{00000000-0005-0000-0000-0000632A0000}"/>
    <cellStyle name="formula 16 5" xfId="10339" xr:uid="{00000000-0005-0000-0000-0000642A0000}"/>
    <cellStyle name="formula 17" xfId="10340" xr:uid="{00000000-0005-0000-0000-0000652A0000}"/>
    <cellStyle name="formula 18" xfId="10341" xr:uid="{00000000-0005-0000-0000-0000662A0000}"/>
    <cellStyle name="formula 19" xfId="10342" xr:uid="{00000000-0005-0000-0000-0000672A0000}"/>
    <cellStyle name="formula 2" xfId="10343" xr:uid="{00000000-0005-0000-0000-0000682A0000}"/>
    <cellStyle name="formula 2 10" xfId="10344" xr:uid="{00000000-0005-0000-0000-0000692A0000}"/>
    <cellStyle name="formula 2 10 2" xfId="10345" xr:uid="{00000000-0005-0000-0000-00006A2A0000}"/>
    <cellStyle name="formula 2 10 2 2" xfId="10346" xr:uid="{00000000-0005-0000-0000-00006B2A0000}"/>
    <cellStyle name="formula 2 10 2 2 2" xfId="10347" xr:uid="{00000000-0005-0000-0000-00006C2A0000}"/>
    <cellStyle name="formula 2 10 2 2 2 2" xfId="10348" xr:uid="{00000000-0005-0000-0000-00006D2A0000}"/>
    <cellStyle name="formula 2 10 2 2 3" xfId="10349" xr:uid="{00000000-0005-0000-0000-00006E2A0000}"/>
    <cellStyle name="formula 2 10 2 2 3 2" xfId="10350" xr:uid="{00000000-0005-0000-0000-00006F2A0000}"/>
    <cellStyle name="formula 2 10 2 2 4" xfId="10351" xr:uid="{00000000-0005-0000-0000-0000702A0000}"/>
    <cellStyle name="formula 2 10 2 2 4 2" xfId="10352" xr:uid="{00000000-0005-0000-0000-0000712A0000}"/>
    <cellStyle name="formula 2 10 2 2 5" xfId="10353" xr:uid="{00000000-0005-0000-0000-0000722A0000}"/>
    <cellStyle name="formula 2 10 2 2 5 2" xfId="10354" xr:uid="{00000000-0005-0000-0000-0000732A0000}"/>
    <cellStyle name="formula 2 10 2 2 6" xfId="10355" xr:uid="{00000000-0005-0000-0000-0000742A0000}"/>
    <cellStyle name="formula 2 10 2 3" xfId="10356" xr:uid="{00000000-0005-0000-0000-0000752A0000}"/>
    <cellStyle name="formula 2 10 2 3 2" xfId="10357" xr:uid="{00000000-0005-0000-0000-0000762A0000}"/>
    <cellStyle name="formula 2 10 2 4" xfId="10358" xr:uid="{00000000-0005-0000-0000-0000772A0000}"/>
    <cellStyle name="formula 2 10 2 4 2" xfId="10359" xr:uid="{00000000-0005-0000-0000-0000782A0000}"/>
    <cellStyle name="formula 2 10 2 5" xfId="10360" xr:uid="{00000000-0005-0000-0000-0000792A0000}"/>
    <cellStyle name="formula 2 10 2 5 2" xfId="10361" xr:uid="{00000000-0005-0000-0000-00007A2A0000}"/>
    <cellStyle name="formula 2 10 2 6" xfId="10362" xr:uid="{00000000-0005-0000-0000-00007B2A0000}"/>
    <cellStyle name="formula 2 10 2 6 2" xfId="10363" xr:uid="{00000000-0005-0000-0000-00007C2A0000}"/>
    <cellStyle name="formula 2 10 3" xfId="10364" xr:uid="{00000000-0005-0000-0000-00007D2A0000}"/>
    <cellStyle name="formula 2 10 3 2" xfId="10365" xr:uid="{00000000-0005-0000-0000-00007E2A0000}"/>
    <cellStyle name="formula 2 10 3 2 2" xfId="10366" xr:uid="{00000000-0005-0000-0000-00007F2A0000}"/>
    <cellStyle name="formula 2 10 3 3" xfId="10367" xr:uid="{00000000-0005-0000-0000-0000802A0000}"/>
    <cellStyle name="formula 2 10 3 3 2" xfId="10368" xr:uid="{00000000-0005-0000-0000-0000812A0000}"/>
    <cellStyle name="formula 2 10 3 4" xfId="10369" xr:uid="{00000000-0005-0000-0000-0000822A0000}"/>
    <cellStyle name="formula 2 10 3 4 2" xfId="10370" xr:uid="{00000000-0005-0000-0000-0000832A0000}"/>
    <cellStyle name="formula 2 10 3 5" xfId="10371" xr:uid="{00000000-0005-0000-0000-0000842A0000}"/>
    <cellStyle name="formula 2 10 3 5 2" xfId="10372" xr:uid="{00000000-0005-0000-0000-0000852A0000}"/>
    <cellStyle name="formula 2 10 3 6" xfId="10373" xr:uid="{00000000-0005-0000-0000-0000862A0000}"/>
    <cellStyle name="formula 2 10 4" xfId="10374" xr:uid="{00000000-0005-0000-0000-0000872A0000}"/>
    <cellStyle name="formula 2 10 4 2" xfId="10375" xr:uid="{00000000-0005-0000-0000-0000882A0000}"/>
    <cellStyle name="formula 2 10 5" xfId="10376" xr:uid="{00000000-0005-0000-0000-0000892A0000}"/>
    <cellStyle name="formula 2 10 5 2" xfId="10377" xr:uid="{00000000-0005-0000-0000-00008A2A0000}"/>
    <cellStyle name="formula 2 10 6" xfId="10378" xr:uid="{00000000-0005-0000-0000-00008B2A0000}"/>
    <cellStyle name="formula 2 10 6 2" xfId="10379" xr:uid="{00000000-0005-0000-0000-00008C2A0000}"/>
    <cellStyle name="formula 2 10 7" xfId="10380" xr:uid="{00000000-0005-0000-0000-00008D2A0000}"/>
    <cellStyle name="formula 2 10 7 2" xfId="10381" xr:uid="{00000000-0005-0000-0000-00008E2A0000}"/>
    <cellStyle name="formula 2 11" xfId="10382" xr:uid="{00000000-0005-0000-0000-00008F2A0000}"/>
    <cellStyle name="formula 2 11 2" xfId="10383" xr:uid="{00000000-0005-0000-0000-0000902A0000}"/>
    <cellStyle name="formula 2 11 2 2" xfId="10384" xr:uid="{00000000-0005-0000-0000-0000912A0000}"/>
    <cellStyle name="formula 2 11 2 2 2" xfId="10385" xr:uid="{00000000-0005-0000-0000-0000922A0000}"/>
    <cellStyle name="formula 2 11 2 3" xfId="10386" xr:uid="{00000000-0005-0000-0000-0000932A0000}"/>
    <cellStyle name="formula 2 11 2 3 2" xfId="10387" xr:uid="{00000000-0005-0000-0000-0000942A0000}"/>
    <cellStyle name="formula 2 11 2 4" xfId="10388" xr:uid="{00000000-0005-0000-0000-0000952A0000}"/>
    <cellStyle name="formula 2 11 2 4 2" xfId="10389" xr:uid="{00000000-0005-0000-0000-0000962A0000}"/>
    <cellStyle name="formula 2 11 2 5" xfId="10390" xr:uid="{00000000-0005-0000-0000-0000972A0000}"/>
    <cellStyle name="formula 2 11 2 5 2" xfId="10391" xr:uid="{00000000-0005-0000-0000-0000982A0000}"/>
    <cellStyle name="formula 2 11 2 6" xfId="10392" xr:uid="{00000000-0005-0000-0000-0000992A0000}"/>
    <cellStyle name="formula 2 11 3" xfId="10393" xr:uid="{00000000-0005-0000-0000-00009A2A0000}"/>
    <cellStyle name="formula 2 11 3 2" xfId="10394" xr:uid="{00000000-0005-0000-0000-00009B2A0000}"/>
    <cellStyle name="formula 2 11 4" xfId="10395" xr:uid="{00000000-0005-0000-0000-00009C2A0000}"/>
    <cellStyle name="formula 2 11 4 2" xfId="10396" xr:uid="{00000000-0005-0000-0000-00009D2A0000}"/>
    <cellStyle name="formula 2 11 5" xfId="10397" xr:uid="{00000000-0005-0000-0000-00009E2A0000}"/>
    <cellStyle name="formula 2 11 5 2" xfId="10398" xr:uid="{00000000-0005-0000-0000-00009F2A0000}"/>
    <cellStyle name="formula 2 11 6" xfId="10399" xr:uid="{00000000-0005-0000-0000-0000A02A0000}"/>
    <cellStyle name="formula 2 11 6 2" xfId="10400" xr:uid="{00000000-0005-0000-0000-0000A12A0000}"/>
    <cellStyle name="formula 2 11 7" xfId="10401" xr:uid="{00000000-0005-0000-0000-0000A22A0000}"/>
    <cellStyle name="formula 2 12" xfId="10402" xr:uid="{00000000-0005-0000-0000-0000A32A0000}"/>
    <cellStyle name="formula 2 12 2" xfId="10403" xr:uid="{00000000-0005-0000-0000-0000A42A0000}"/>
    <cellStyle name="formula 2 12 2 2" xfId="10404" xr:uid="{00000000-0005-0000-0000-0000A52A0000}"/>
    <cellStyle name="formula 2 12 2 2 2" xfId="10405" xr:uid="{00000000-0005-0000-0000-0000A62A0000}"/>
    <cellStyle name="formula 2 12 2 3" xfId="10406" xr:uid="{00000000-0005-0000-0000-0000A72A0000}"/>
    <cellStyle name="formula 2 12 2 3 2" xfId="10407" xr:uid="{00000000-0005-0000-0000-0000A82A0000}"/>
    <cellStyle name="formula 2 12 2 4" xfId="10408" xr:uid="{00000000-0005-0000-0000-0000A92A0000}"/>
    <cellStyle name="formula 2 12 2 4 2" xfId="10409" xr:uid="{00000000-0005-0000-0000-0000AA2A0000}"/>
    <cellStyle name="formula 2 12 2 5" xfId="10410" xr:uid="{00000000-0005-0000-0000-0000AB2A0000}"/>
    <cellStyle name="formula 2 12 2 5 2" xfId="10411" xr:uid="{00000000-0005-0000-0000-0000AC2A0000}"/>
    <cellStyle name="formula 2 12 2 6" xfId="10412" xr:uid="{00000000-0005-0000-0000-0000AD2A0000}"/>
    <cellStyle name="formula 2 12 3" xfId="10413" xr:uid="{00000000-0005-0000-0000-0000AE2A0000}"/>
    <cellStyle name="formula 2 12 3 2" xfId="10414" xr:uid="{00000000-0005-0000-0000-0000AF2A0000}"/>
    <cellStyle name="formula 2 12 4" xfId="10415" xr:uid="{00000000-0005-0000-0000-0000B02A0000}"/>
    <cellStyle name="formula 2 12 4 2" xfId="10416" xr:uid="{00000000-0005-0000-0000-0000B12A0000}"/>
    <cellStyle name="formula 2 12 5" xfId="10417" xr:uid="{00000000-0005-0000-0000-0000B22A0000}"/>
    <cellStyle name="formula 2 12 5 2" xfId="10418" xr:uid="{00000000-0005-0000-0000-0000B32A0000}"/>
    <cellStyle name="formula 2 12 6" xfId="10419" xr:uid="{00000000-0005-0000-0000-0000B42A0000}"/>
    <cellStyle name="formula 2 12 6 2" xfId="10420" xr:uid="{00000000-0005-0000-0000-0000B52A0000}"/>
    <cellStyle name="formula 2 12 6 3" xfId="10421" xr:uid="{00000000-0005-0000-0000-0000B62A0000}"/>
    <cellStyle name="formula 2 12 7" xfId="10422" xr:uid="{00000000-0005-0000-0000-0000B72A0000}"/>
    <cellStyle name="formula 2 13" xfId="10423" xr:uid="{00000000-0005-0000-0000-0000B82A0000}"/>
    <cellStyle name="formula 2 13 2" xfId="10424" xr:uid="{00000000-0005-0000-0000-0000B92A0000}"/>
    <cellStyle name="formula 2 13 2 2" xfId="10425" xr:uid="{00000000-0005-0000-0000-0000BA2A0000}"/>
    <cellStyle name="formula 2 13 2 3" xfId="10426" xr:uid="{00000000-0005-0000-0000-0000BB2A0000}"/>
    <cellStyle name="formula 2 13 3" xfId="10427" xr:uid="{00000000-0005-0000-0000-0000BC2A0000}"/>
    <cellStyle name="formula 2 13 3 2" xfId="10428" xr:uid="{00000000-0005-0000-0000-0000BD2A0000}"/>
    <cellStyle name="formula 2 13 3 3" xfId="10429" xr:uid="{00000000-0005-0000-0000-0000BE2A0000}"/>
    <cellStyle name="formula 2 13 3 4" xfId="10430" xr:uid="{00000000-0005-0000-0000-0000BF2A0000}"/>
    <cellStyle name="formula 2 13 4" xfId="10431" xr:uid="{00000000-0005-0000-0000-0000C02A0000}"/>
    <cellStyle name="formula 2 13 4 2" xfId="10432" xr:uid="{00000000-0005-0000-0000-0000C12A0000}"/>
    <cellStyle name="formula 2 13 4 3" xfId="10433" xr:uid="{00000000-0005-0000-0000-0000C22A0000}"/>
    <cellStyle name="formula 2 13 4 4" xfId="10434" xr:uid="{00000000-0005-0000-0000-0000C32A0000}"/>
    <cellStyle name="formula 2 13 5" xfId="10435" xr:uid="{00000000-0005-0000-0000-0000C42A0000}"/>
    <cellStyle name="formula 2 13 5 2" xfId="10436" xr:uid="{00000000-0005-0000-0000-0000C52A0000}"/>
    <cellStyle name="formula 2 13 5 3" xfId="10437" xr:uid="{00000000-0005-0000-0000-0000C62A0000}"/>
    <cellStyle name="formula 2 13 5 4" xfId="10438" xr:uid="{00000000-0005-0000-0000-0000C72A0000}"/>
    <cellStyle name="formula 2 13 6" xfId="10439" xr:uid="{00000000-0005-0000-0000-0000C82A0000}"/>
    <cellStyle name="formula 2 13 7" xfId="10440" xr:uid="{00000000-0005-0000-0000-0000C92A0000}"/>
    <cellStyle name="formula 2 14" xfId="10441" xr:uid="{00000000-0005-0000-0000-0000CA2A0000}"/>
    <cellStyle name="formula 2 14 2" xfId="10442" xr:uid="{00000000-0005-0000-0000-0000CB2A0000}"/>
    <cellStyle name="formula 2 14 3" xfId="10443" xr:uid="{00000000-0005-0000-0000-0000CC2A0000}"/>
    <cellStyle name="formula 2 14 4" xfId="10444" xr:uid="{00000000-0005-0000-0000-0000CD2A0000}"/>
    <cellStyle name="formula 2 15" xfId="10445" xr:uid="{00000000-0005-0000-0000-0000CE2A0000}"/>
    <cellStyle name="formula 2 15 2" xfId="10446" xr:uid="{00000000-0005-0000-0000-0000CF2A0000}"/>
    <cellStyle name="formula 2 15 3" xfId="10447" xr:uid="{00000000-0005-0000-0000-0000D02A0000}"/>
    <cellStyle name="formula 2 15 4" xfId="10448" xr:uid="{00000000-0005-0000-0000-0000D12A0000}"/>
    <cellStyle name="formula 2 16" xfId="10449" xr:uid="{00000000-0005-0000-0000-0000D22A0000}"/>
    <cellStyle name="formula 2 16 2" xfId="10450" xr:uid="{00000000-0005-0000-0000-0000D32A0000}"/>
    <cellStyle name="formula 2 16 3" xfId="10451" xr:uid="{00000000-0005-0000-0000-0000D42A0000}"/>
    <cellStyle name="formula 2 16 4" xfId="10452" xr:uid="{00000000-0005-0000-0000-0000D52A0000}"/>
    <cellStyle name="formula 2 17" xfId="10453" xr:uid="{00000000-0005-0000-0000-0000D62A0000}"/>
    <cellStyle name="formula 2 17 2" xfId="10454" xr:uid="{00000000-0005-0000-0000-0000D72A0000}"/>
    <cellStyle name="formula 2 17 3" xfId="10455" xr:uid="{00000000-0005-0000-0000-0000D82A0000}"/>
    <cellStyle name="formula 2 17 4" xfId="10456" xr:uid="{00000000-0005-0000-0000-0000D92A0000}"/>
    <cellStyle name="formula 2 18" xfId="10457" xr:uid="{00000000-0005-0000-0000-0000DA2A0000}"/>
    <cellStyle name="formula 2 18 2" xfId="10458" xr:uid="{00000000-0005-0000-0000-0000DB2A0000}"/>
    <cellStyle name="formula 2 18 3" xfId="10459" xr:uid="{00000000-0005-0000-0000-0000DC2A0000}"/>
    <cellStyle name="formula 2 18 4" xfId="10460" xr:uid="{00000000-0005-0000-0000-0000DD2A0000}"/>
    <cellStyle name="formula 2 19" xfId="10461" xr:uid="{00000000-0005-0000-0000-0000DE2A0000}"/>
    <cellStyle name="formula 2 2" xfId="10462" xr:uid="{00000000-0005-0000-0000-0000DF2A0000}"/>
    <cellStyle name="formula 2 2 10" xfId="10463" xr:uid="{00000000-0005-0000-0000-0000E02A0000}"/>
    <cellStyle name="formula 2 2 2" xfId="10464" xr:uid="{00000000-0005-0000-0000-0000E12A0000}"/>
    <cellStyle name="formula 2 2 2 10" xfId="10465" xr:uid="{00000000-0005-0000-0000-0000E22A0000}"/>
    <cellStyle name="formula 2 2 2 2" xfId="10466" xr:uid="{00000000-0005-0000-0000-0000E32A0000}"/>
    <cellStyle name="formula 2 2 2 2 2" xfId="10467" xr:uid="{00000000-0005-0000-0000-0000E42A0000}"/>
    <cellStyle name="formula 2 2 2 2 2 2" xfId="10468" xr:uid="{00000000-0005-0000-0000-0000E52A0000}"/>
    <cellStyle name="formula 2 2 2 2 2 2 2" xfId="10469" xr:uid="{00000000-0005-0000-0000-0000E62A0000}"/>
    <cellStyle name="formula 2 2 2 2 2 2 3" xfId="10470" xr:uid="{00000000-0005-0000-0000-0000E72A0000}"/>
    <cellStyle name="formula 2 2 2 2 2 2 4" xfId="10471" xr:uid="{00000000-0005-0000-0000-0000E82A0000}"/>
    <cellStyle name="formula 2 2 2 2 2 3" xfId="10472" xr:uid="{00000000-0005-0000-0000-0000E92A0000}"/>
    <cellStyle name="formula 2 2 2 2 2 3 2" xfId="10473" xr:uid="{00000000-0005-0000-0000-0000EA2A0000}"/>
    <cellStyle name="formula 2 2 2 2 2 3 3" xfId="10474" xr:uid="{00000000-0005-0000-0000-0000EB2A0000}"/>
    <cellStyle name="formula 2 2 2 2 2 3 4" xfId="10475" xr:uid="{00000000-0005-0000-0000-0000EC2A0000}"/>
    <cellStyle name="formula 2 2 2 2 2 4" xfId="10476" xr:uid="{00000000-0005-0000-0000-0000ED2A0000}"/>
    <cellStyle name="formula 2 2 2 2 2 4 2" xfId="10477" xr:uid="{00000000-0005-0000-0000-0000EE2A0000}"/>
    <cellStyle name="formula 2 2 2 2 2 4 3" xfId="10478" xr:uid="{00000000-0005-0000-0000-0000EF2A0000}"/>
    <cellStyle name="formula 2 2 2 2 2 4 4" xfId="10479" xr:uid="{00000000-0005-0000-0000-0000F02A0000}"/>
    <cellStyle name="formula 2 2 2 2 2 5" xfId="10480" xr:uid="{00000000-0005-0000-0000-0000F12A0000}"/>
    <cellStyle name="formula 2 2 2 2 2 5 2" xfId="10481" xr:uid="{00000000-0005-0000-0000-0000F22A0000}"/>
    <cellStyle name="formula 2 2 2 2 2 5 3" xfId="10482" xr:uid="{00000000-0005-0000-0000-0000F32A0000}"/>
    <cellStyle name="formula 2 2 2 2 2 5 4" xfId="10483" xr:uid="{00000000-0005-0000-0000-0000F42A0000}"/>
    <cellStyle name="formula 2 2 2 2 2 6" xfId="10484" xr:uid="{00000000-0005-0000-0000-0000F52A0000}"/>
    <cellStyle name="formula 2 2 2 2 2 7" xfId="10485" xr:uid="{00000000-0005-0000-0000-0000F62A0000}"/>
    <cellStyle name="formula 2 2 2 2 2 8" xfId="10486" xr:uid="{00000000-0005-0000-0000-0000F72A0000}"/>
    <cellStyle name="formula 2 2 2 2 3" xfId="10487" xr:uid="{00000000-0005-0000-0000-0000F82A0000}"/>
    <cellStyle name="formula 2 2 2 2 3 2" xfId="10488" xr:uid="{00000000-0005-0000-0000-0000F92A0000}"/>
    <cellStyle name="formula 2 2 2 2 3 3" xfId="10489" xr:uid="{00000000-0005-0000-0000-0000FA2A0000}"/>
    <cellStyle name="formula 2 2 2 2 3 4" xfId="10490" xr:uid="{00000000-0005-0000-0000-0000FB2A0000}"/>
    <cellStyle name="formula 2 2 2 2 4" xfId="10491" xr:uid="{00000000-0005-0000-0000-0000FC2A0000}"/>
    <cellStyle name="formula 2 2 2 2 4 2" xfId="10492" xr:uid="{00000000-0005-0000-0000-0000FD2A0000}"/>
    <cellStyle name="formula 2 2 2 2 4 3" xfId="10493" xr:uid="{00000000-0005-0000-0000-0000FE2A0000}"/>
    <cellStyle name="formula 2 2 2 2 4 4" xfId="10494" xr:uid="{00000000-0005-0000-0000-0000FF2A0000}"/>
    <cellStyle name="formula 2 2 2 2 5" xfId="10495" xr:uid="{00000000-0005-0000-0000-0000002B0000}"/>
    <cellStyle name="formula 2 2 2 2 5 2" xfId="10496" xr:uid="{00000000-0005-0000-0000-0000012B0000}"/>
    <cellStyle name="formula 2 2 2 2 5 2 2" xfId="10497" xr:uid="{00000000-0005-0000-0000-0000022B0000}"/>
    <cellStyle name="formula 2 2 2 2 5 3" xfId="10498" xr:uid="{00000000-0005-0000-0000-0000032B0000}"/>
    <cellStyle name="formula 2 2 2 2 5 4" xfId="10499" xr:uid="{00000000-0005-0000-0000-0000042B0000}"/>
    <cellStyle name="formula 2 2 2 2 6" xfId="10500" xr:uid="{00000000-0005-0000-0000-0000052B0000}"/>
    <cellStyle name="formula 2 2 2 2 6 2" xfId="10501" xr:uid="{00000000-0005-0000-0000-0000062B0000}"/>
    <cellStyle name="formula 2 2 2 2 6 2 2" xfId="10502" xr:uid="{00000000-0005-0000-0000-0000072B0000}"/>
    <cellStyle name="formula 2 2 2 2 6 3" xfId="10503" xr:uid="{00000000-0005-0000-0000-0000082B0000}"/>
    <cellStyle name="formula 2 2 2 2 6 4" xfId="10504" xr:uid="{00000000-0005-0000-0000-0000092B0000}"/>
    <cellStyle name="formula 2 2 2 2 7" xfId="10505" xr:uid="{00000000-0005-0000-0000-00000A2B0000}"/>
    <cellStyle name="formula 2 2 2 2 8" xfId="10506" xr:uid="{00000000-0005-0000-0000-00000B2B0000}"/>
    <cellStyle name="formula 2 2 2 2 9" xfId="10507" xr:uid="{00000000-0005-0000-0000-00000C2B0000}"/>
    <cellStyle name="formula 2 2 2 3" xfId="10508" xr:uid="{00000000-0005-0000-0000-00000D2B0000}"/>
    <cellStyle name="formula 2 2 2 3 2" xfId="10509" xr:uid="{00000000-0005-0000-0000-00000E2B0000}"/>
    <cellStyle name="formula 2 2 2 3 2 2" xfId="10510" xr:uid="{00000000-0005-0000-0000-00000F2B0000}"/>
    <cellStyle name="formula 2 2 2 3 2 2 2" xfId="10511" xr:uid="{00000000-0005-0000-0000-0000102B0000}"/>
    <cellStyle name="formula 2 2 2 3 2 3" xfId="10512" xr:uid="{00000000-0005-0000-0000-0000112B0000}"/>
    <cellStyle name="formula 2 2 2 3 2 4" xfId="10513" xr:uid="{00000000-0005-0000-0000-0000122B0000}"/>
    <cellStyle name="formula 2 2 2 3 3" xfId="10514" xr:uid="{00000000-0005-0000-0000-0000132B0000}"/>
    <cellStyle name="formula 2 2 2 3 3 2" xfId="10515" xr:uid="{00000000-0005-0000-0000-0000142B0000}"/>
    <cellStyle name="formula 2 2 2 3 3 2 2" xfId="10516" xr:uid="{00000000-0005-0000-0000-0000152B0000}"/>
    <cellStyle name="formula 2 2 2 3 3 3" xfId="10517" xr:uid="{00000000-0005-0000-0000-0000162B0000}"/>
    <cellStyle name="formula 2 2 2 3 3 4" xfId="10518" xr:uid="{00000000-0005-0000-0000-0000172B0000}"/>
    <cellStyle name="formula 2 2 2 3 4" xfId="10519" xr:uid="{00000000-0005-0000-0000-0000182B0000}"/>
    <cellStyle name="formula 2 2 2 3 4 2" xfId="10520" xr:uid="{00000000-0005-0000-0000-0000192B0000}"/>
    <cellStyle name="formula 2 2 2 3 4 2 2" xfId="10521" xr:uid="{00000000-0005-0000-0000-00001A2B0000}"/>
    <cellStyle name="formula 2 2 2 3 4 3" xfId="10522" xr:uid="{00000000-0005-0000-0000-00001B2B0000}"/>
    <cellStyle name="formula 2 2 2 3 4 4" xfId="10523" xr:uid="{00000000-0005-0000-0000-00001C2B0000}"/>
    <cellStyle name="formula 2 2 2 3 5" xfId="10524" xr:uid="{00000000-0005-0000-0000-00001D2B0000}"/>
    <cellStyle name="formula 2 2 2 3 5 2" xfId="10525" xr:uid="{00000000-0005-0000-0000-00001E2B0000}"/>
    <cellStyle name="formula 2 2 2 3 5 2 2" xfId="10526" xr:uid="{00000000-0005-0000-0000-00001F2B0000}"/>
    <cellStyle name="formula 2 2 2 3 5 3" xfId="10527" xr:uid="{00000000-0005-0000-0000-0000202B0000}"/>
    <cellStyle name="formula 2 2 2 3 5 4" xfId="10528" xr:uid="{00000000-0005-0000-0000-0000212B0000}"/>
    <cellStyle name="formula 2 2 2 3 6" xfId="10529" xr:uid="{00000000-0005-0000-0000-0000222B0000}"/>
    <cellStyle name="formula 2 2 2 3 6 2" xfId="10530" xr:uid="{00000000-0005-0000-0000-0000232B0000}"/>
    <cellStyle name="formula 2 2 2 3 7" xfId="10531" xr:uid="{00000000-0005-0000-0000-0000242B0000}"/>
    <cellStyle name="formula 2 2 2 3 8" xfId="10532" xr:uid="{00000000-0005-0000-0000-0000252B0000}"/>
    <cellStyle name="formula 2 2 2 4" xfId="10533" xr:uid="{00000000-0005-0000-0000-0000262B0000}"/>
    <cellStyle name="formula 2 2 2 4 2" xfId="10534" xr:uid="{00000000-0005-0000-0000-0000272B0000}"/>
    <cellStyle name="formula 2 2 2 4 2 2" xfId="10535" xr:uid="{00000000-0005-0000-0000-0000282B0000}"/>
    <cellStyle name="formula 2 2 2 4 3" xfId="10536" xr:uid="{00000000-0005-0000-0000-0000292B0000}"/>
    <cellStyle name="formula 2 2 2 4 4" xfId="10537" xr:uid="{00000000-0005-0000-0000-00002A2B0000}"/>
    <cellStyle name="formula 2 2 2 5" xfId="10538" xr:uid="{00000000-0005-0000-0000-00002B2B0000}"/>
    <cellStyle name="formula 2 2 2 5 2" xfId="10539" xr:uid="{00000000-0005-0000-0000-00002C2B0000}"/>
    <cellStyle name="formula 2 2 2 5 2 2" xfId="10540" xr:uid="{00000000-0005-0000-0000-00002D2B0000}"/>
    <cellStyle name="formula 2 2 2 5 3" xfId="10541" xr:uid="{00000000-0005-0000-0000-00002E2B0000}"/>
    <cellStyle name="formula 2 2 2 5 4" xfId="10542" xr:uid="{00000000-0005-0000-0000-00002F2B0000}"/>
    <cellStyle name="formula 2 2 2 6" xfId="10543" xr:uid="{00000000-0005-0000-0000-0000302B0000}"/>
    <cellStyle name="formula 2 2 2 6 2" xfId="10544" xr:uid="{00000000-0005-0000-0000-0000312B0000}"/>
    <cellStyle name="formula 2 2 2 6 2 2" xfId="10545" xr:uid="{00000000-0005-0000-0000-0000322B0000}"/>
    <cellStyle name="formula 2 2 2 6 3" xfId="10546" xr:uid="{00000000-0005-0000-0000-0000332B0000}"/>
    <cellStyle name="formula 2 2 2 6 4" xfId="10547" xr:uid="{00000000-0005-0000-0000-0000342B0000}"/>
    <cellStyle name="formula 2 2 2 7" xfId="10548" xr:uid="{00000000-0005-0000-0000-0000352B0000}"/>
    <cellStyle name="formula 2 2 2 7 2" xfId="10549" xr:uid="{00000000-0005-0000-0000-0000362B0000}"/>
    <cellStyle name="formula 2 2 2 7 2 2" xfId="10550" xr:uid="{00000000-0005-0000-0000-0000372B0000}"/>
    <cellStyle name="formula 2 2 2 7 3" xfId="10551" xr:uid="{00000000-0005-0000-0000-0000382B0000}"/>
    <cellStyle name="formula 2 2 2 7 4" xfId="10552" xr:uid="{00000000-0005-0000-0000-0000392B0000}"/>
    <cellStyle name="formula 2 2 2 8" xfId="10553" xr:uid="{00000000-0005-0000-0000-00003A2B0000}"/>
    <cellStyle name="formula 2 2 2 9" xfId="10554" xr:uid="{00000000-0005-0000-0000-00003B2B0000}"/>
    <cellStyle name="formula 2 2 3" xfId="10555" xr:uid="{00000000-0005-0000-0000-00003C2B0000}"/>
    <cellStyle name="formula 2 2 3 2" xfId="10556" xr:uid="{00000000-0005-0000-0000-00003D2B0000}"/>
    <cellStyle name="formula 2 2 3 2 2" xfId="10557" xr:uid="{00000000-0005-0000-0000-00003E2B0000}"/>
    <cellStyle name="formula 2 2 3 2 2 2" xfId="10558" xr:uid="{00000000-0005-0000-0000-00003F2B0000}"/>
    <cellStyle name="formula 2 2 3 2 2 2 2" xfId="10559" xr:uid="{00000000-0005-0000-0000-0000402B0000}"/>
    <cellStyle name="formula 2 2 3 2 2 3" xfId="10560" xr:uid="{00000000-0005-0000-0000-0000412B0000}"/>
    <cellStyle name="formula 2 2 3 2 2 4" xfId="10561" xr:uid="{00000000-0005-0000-0000-0000422B0000}"/>
    <cellStyle name="formula 2 2 3 2 3" xfId="10562" xr:uid="{00000000-0005-0000-0000-0000432B0000}"/>
    <cellStyle name="formula 2 2 3 2 3 2" xfId="10563" xr:uid="{00000000-0005-0000-0000-0000442B0000}"/>
    <cellStyle name="formula 2 2 3 2 3 2 2" xfId="10564" xr:uid="{00000000-0005-0000-0000-0000452B0000}"/>
    <cellStyle name="formula 2 2 3 2 3 3" xfId="10565" xr:uid="{00000000-0005-0000-0000-0000462B0000}"/>
    <cellStyle name="formula 2 2 3 2 3 4" xfId="10566" xr:uid="{00000000-0005-0000-0000-0000472B0000}"/>
    <cellStyle name="formula 2 2 3 2 4" xfId="10567" xr:uid="{00000000-0005-0000-0000-0000482B0000}"/>
    <cellStyle name="formula 2 2 3 2 4 2" xfId="10568" xr:uid="{00000000-0005-0000-0000-0000492B0000}"/>
    <cellStyle name="formula 2 2 3 2 4 2 2" xfId="10569" xr:uid="{00000000-0005-0000-0000-00004A2B0000}"/>
    <cellStyle name="formula 2 2 3 2 4 3" xfId="10570" xr:uid="{00000000-0005-0000-0000-00004B2B0000}"/>
    <cellStyle name="formula 2 2 3 2 4 4" xfId="10571" xr:uid="{00000000-0005-0000-0000-00004C2B0000}"/>
    <cellStyle name="formula 2 2 3 2 5" xfId="10572" xr:uid="{00000000-0005-0000-0000-00004D2B0000}"/>
    <cellStyle name="formula 2 2 3 2 5 2" xfId="10573" xr:uid="{00000000-0005-0000-0000-00004E2B0000}"/>
    <cellStyle name="formula 2 2 3 2 5 2 2" xfId="10574" xr:uid="{00000000-0005-0000-0000-00004F2B0000}"/>
    <cellStyle name="formula 2 2 3 2 5 3" xfId="10575" xr:uid="{00000000-0005-0000-0000-0000502B0000}"/>
    <cellStyle name="formula 2 2 3 2 5 4" xfId="10576" xr:uid="{00000000-0005-0000-0000-0000512B0000}"/>
    <cellStyle name="formula 2 2 3 2 6" xfId="10577" xr:uid="{00000000-0005-0000-0000-0000522B0000}"/>
    <cellStyle name="formula 2 2 3 2 6 2" xfId="10578" xr:uid="{00000000-0005-0000-0000-0000532B0000}"/>
    <cellStyle name="formula 2 2 3 2 7" xfId="10579" xr:uid="{00000000-0005-0000-0000-0000542B0000}"/>
    <cellStyle name="formula 2 2 3 2 8" xfId="10580" xr:uid="{00000000-0005-0000-0000-0000552B0000}"/>
    <cellStyle name="formula 2 2 3 3" xfId="10581" xr:uid="{00000000-0005-0000-0000-0000562B0000}"/>
    <cellStyle name="formula 2 2 3 3 2" xfId="10582" xr:uid="{00000000-0005-0000-0000-0000572B0000}"/>
    <cellStyle name="formula 2 2 3 3 2 2" xfId="10583" xr:uid="{00000000-0005-0000-0000-0000582B0000}"/>
    <cellStyle name="formula 2 2 3 3 3" xfId="10584" xr:uid="{00000000-0005-0000-0000-0000592B0000}"/>
    <cellStyle name="formula 2 2 3 3 4" xfId="10585" xr:uid="{00000000-0005-0000-0000-00005A2B0000}"/>
    <cellStyle name="formula 2 2 3 4" xfId="10586" xr:uid="{00000000-0005-0000-0000-00005B2B0000}"/>
    <cellStyle name="formula 2 2 3 4 2" xfId="10587" xr:uid="{00000000-0005-0000-0000-00005C2B0000}"/>
    <cellStyle name="formula 2 2 3 4 2 2" xfId="10588" xr:uid="{00000000-0005-0000-0000-00005D2B0000}"/>
    <cellStyle name="formula 2 2 3 4 3" xfId="10589" xr:uid="{00000000-0005-0000-0000-00005E2B0000}"/>
    <cellStyle name="formula 2 2 3 4 4" xfId="10590" xr:uid="{00000000-0005-0000-0000-00005F2B0000}"/>
    <cellStyle name="formula 2 2 3 5" xfId="10591" xr:uid="{00000000-0005-0000-0000-0000602B0000}"/>
    <cellStyle name="formula 2 2 3 5 2" xfId="10592" xr:uid="{00000000-0005-0000-0000-0000612B0000}"/>
    <cellStyle name="formula 2 2 3 5 2 2" xfId="10593" xr:uid="{00000000-0005-0000-0000-0000622B0000}"/>
    <cellStyle name="formula 2 2 3 5 3" xfId="10594" xr:uid="{00000000-0005-0000-0000-0000632B0000}"/>
    <cellStyle name="formula 2 2 3 5 4" xfId="10595" xr:uid="{00000000-0005-0000-0000-0000642B0000}"/>
    <cellStyle name="formula 2 2 3 6" xfId="10596" xr:uid="{00000000-0005-0000-0000-0000652B0000}"/>
    <cellStyle name="formula 2 2 3 6 2" xfId="10597" xr:uid="{00000000-0005-0000-0000-0000662B0000}"/>
    <cellStyle name="formula 2 2 3 6 2 2" xfId="10598" xr:uid="{00000000-0005-0000-0000-0000672B0000}"/>
    <cellStyle name="formula 2 2 3 6 3" xfId="10599" xr:uid="{00000000-0005-0000-0000-0000682B0000}"/>
    <cellStyle name="formula 2 2 3 6 4" xfId="10600" xr:uid="{00000000-0005-0000-0000-0000692B0000}"/>
    <cellStyle name="formula 2 2 3 7" xfId="10601" xr:uid="{00000000-0005-0000-0000-00006A2B0000}"/>
    <cellStyle name="formula 2 2 3 7 2" xfId="10602" xr:uid="{00000000-0005-0000-0000-00006B2B0000}"/>
    <cellStyle name="formula 2 2 3 8" xfId="10603" xr:uid="{00000000-0005-0000-0000-00006C2B0000}"/>
    <cellStyle name="formula 2 2 3 9" xfId="10604" xr:uid="{00000000-0005-0000-0000-00006D2B0000}"/>
    <cellStyle name="formula 2 2 4" xfId="10605" xr:uid="{00000000-0005-0000-0000-00006E2B0000}"/>
    <cellStyle name="formula 2 2 4 2" xfId="10606" xr:uid="{00000000-0005-0000-0000-00006F2B0000}"/>
    <cellStyle name="formula 2 2 4 2 2" xfId="10607" xr:uid="{00000000-0005-0000-0000-0000702B0000}"/>
    <cellStyle name="formula 2 2 4 2 2 2" xfId="10608" xr:uid="{00000000-0005-0000-0000-0000712B0000}"/>
    <cellStyle name="formula 2 2 4 2 3" xfId="10609" xr:uid="{00000000-0005-0000-0000-0000722B0000}"/>
    <cellStyle name="formula 2 2 4 2 4" xfId="10610" xr:uid="{00000000-0005-0000-0000-0000732B0000}"/>
    <cellStyle name="formula 2 2 4 3" xfId="10611" xr:uid="{00000000-0005-0000-0000-0000742B0000}"/>
    <cellStyle name="formula 2 2 4 3 2" xfId="10612" xr:uid="{00000000-0005-0000-0000-0000752B0000}"/>
    <cellStyle name="formula 2 2 4 3 2 2" xfId="10613" xr:uid="{00000000-0005-0000-0000-0000762B0000}"/>
    <cellStyle name="formula 2 2 4 3 3" xfId="10614" xr:uid="{00000000-0005-0000-0000-0000772B0000}"/>
    <cellStyle name="formula 2 2 4 3 4" xfId="10615" xr:uid="{00000000-0005-0000-0000-0000782B0000}"/>
    <cellStyle name="formula 2 2 4 4" xfId="10616" xr:uid="{00000000-0005-0000-0000-0000792B0000}"/>
    <cellStyle name="formula 2 2 4 4 2" xfId="10617" xr:uid="{00000000-0005-0000-0000-00007A2B0000}"/>
    <cellStyle name="formula 2 2 4 4 2 2" xfId="10618" xr:uid="{00000000-0005-0000-0000-00007B2B0000}"/>
    <cellStyle name="formula 2 2 4 4 3" xfId="10619" xr:uid="{00000000-0005-0000-0000-00007C2B0000}"/>
    <cellStyle name="formula 2 2 4 4 4" xfId="10620" xr:uid="{00000000-0005-0000-0000-00007D2B0000}"/>
    <cellStyle name="formula 2 2 4 5" xfId="10621" xr:uid="{00000000-0005-0000-0000-00007E2B0000}"/>
    <cellStyle name="formula 2 2 4 5 2" xfId="10622" xr:uid="{00000000-0005-0000-0000-00007F2B0000}"/>
    <cellStyle name="formula 2 2 4 5 2 2" xfId="10623" xr:uid="{00000000-0005-0000-0000-0000802B0000}"/>
    <cellStyle name="formula 2 2 4 5 3" xfId="10624" xr:uid="{00000000-0005-0000-0000-0000812B0000}"/>
    <cellStyle name="formula 2 2 4 5 4" xfId="10625" xr:uid="{00000000-0005-0000-0000-0000822B0000}"/>
    <cellStyle name="formula 2 2 4 6" xfId="10626" xr:uid="{00000000-0005-0000-0000-0000832B0000}"/>
    <cellStyle name="formula 2 2 4 6 2" xfId="10627" xr:uid="{00000000-0005-0000-0000-0000842B0000}"/>
    <cellStyle name="formula 2 2 4 7" xfId="10628" xr:uid="{00000000-0005-0000-0000-0000852B0000}"/>
    <cellStyle name="formula 2 2 4 8" xfId="10629" xr:uid="{00000000-0005-0000-0000-0000862B0000}"/>
    <cellStyle name="formula 2 2 5" xfId="10630" xr:uid="{00000000-0005-0000-0000-0000872B0000}"/>
    <cellStyle name="formula 2 2 5 2" xfId="10631" xr:uid="{00000000-0005-0000-0000-0000882B0000}"/>
    <cellStyle name="formula 2 2 5 2 2" xfId="10632" xr:uid="{00000000-0005-0000-0000-0000892B0000}"/>
    <cellStyle name="formula 2 2 5 3" xfId="10633" xr:uid="{00000000-0005-0000-0000-00008A2B0000}"/>
    <cellStyle name="formula 2 2 5 4" xfId="10634" xr:uid="{00000000-0005-0000-0000-00008B2B0000}"/>
    <cellStyle name="formula 2 2 6" xfId="10635" xr:uid="{00000000-0005-0000-0000-00008C2B0000}"/>
    <cellStyle name="formula 2 2 6 2" xfId="10636" xr:uid="{00000000-0005-0000-0000-00008D2B0000}"/>
    <cellStyle name="formula 2 2 6 2 2" xfId="10637" xr:uid="{00000000-0005-0000-0000-00008E2B0000}"/>
    <cellStyle name="formula 2 2 6 3" xfId="10638" xr:uid="{00000000-0005-0000-0000-00008F2B0000}"/>
    <cellStyle name="formula 2 2 6 4" xfId="10639" xr:uid="{00000000-0005-0000-0000-0000902B0000}"/>
    <cellStyle name="formula 2 2 7" xfId="10640" xr:uid="{00000000-0005-0000-0000-0000912B0000}"/>
    <cellStyle name="formula 2 2 7 2" xfId="10641" xr:uid="{00000000-0005-0000-0000-0000922B0000}"/>
    <cellStyle name="formula 2 2 7 2 2" xfId="10642" xr:uid="{00000000-0005-0000-0000-0000932B0000}"/>
    <cellStyle name="formula 2 2 7 3" xfId="10643" xr:uid="{00000000-0005-0000-0000-0000942B0000}"/>
    <cellStyle name="formula 2 2 7 4" xfId="10644" xr:uid="{00000000-0005-0000-0000-0000952B0000}"/>
    <cellStyle name="formula 2 2 8" xfId="10645" xr:uid="{00000000-0005-0000-0000-0000962B0000}"/>
    <cellStyle name="formula 2 2 9" xfId="10646" xr:uid="{00000000-0005-0000-0000-0000972B0000}"/>
    <cellStyle name="formula 2 20" xfId="10647" xr:uid="{00000000-0005-0000-0000-0000982B0000}"/>
    <cellStyle name="formula 2 21" xfId="10648" xr:uid="{00000000-0005-0000-0000-0000992B0000}"/>
    <cellStyle name="formula 2 22" xfId="10649" xr:uid="{00000000-0005-0000-0000-00009A2B0000}"/>
    <cellStyle name="formula 2 23" xfId="10650" xr:uid="{00000000-0005-0000-0000-00009B2B0000}"/>
    <cellStyle name="formula 2 24" xfId="10651" xr:uid="{00000000-0005-0000-0000-00009C2B0000}"/>
    <cellStyle name="formula 2 25" xfId="10652" xr:uid="{00000000-0005-0000-0000-00009D2B0000}"/>
    <cellStyle name="formula 2 3" xfId="10653" xr:uid="{00000000-0005-0000-0000-00009E2B0000}"/>
    <cellStyle name="formula 2 3 10" xfId="10654" xr:uid="{00000000-0005-0000-0000-00009F2B0000}"/>
    <cellStyle name="formula 2 3 2" xfId="10655" xr:uid="{00000000-0005-0000-0000-0000A02B0000}"/>
    <cellStyle name="formula 2 3 2 10" xfId="10656" xr:uid="{00000000-0005-0000-0000-0000A12B0000}"/>
    <cellStyle name="formula 2 3 2 2" xfId="10657" xr:uid="{00000000-0005-0000-0000-0000A22B0000}"/>
    <cellStyle name="formula 2 3 2 2 2" xfId="10658" xr:uid="{00000000-0005-0000-0000-0000A32B0000}"/>
    <cellStyle name="formula 2 3 2 2 2 2" xfId="10659" xr:uid="{00000000-0005-0000-0000-0000A42B0000}"/>
    <cellStyle name="formula 2 3 2 2 2 2 2" xfId="10660" xr:uid="{00000000-0005-0000-0000-0000A52B0000}"/>
    <cellStyle name="formula 2 3 2 2 2 2 2 2" xfId="10661" xr:uid="{00000000-0005-0000-0000-0000A62B0000}"/>
    <cellStyle name="formula 2 3 2 2 2 2 3" xfId="10662" xr:uid="{00000000-0005-0000-0000-0000A72B0000}"/>
    <cellStyle name="formula 2 3 2 2 2 2 4" xfId="10663" xr:uid="{00000000-0005-0000-0000-0000A82B0000}"/>
    <cellStyle name="formula 2 3 2 2 2 3" xfId="10664" xr:uid="{00000000-0005-0000-0000-0000A92B0000}"/>
    <cellStyle name="formula 2 3 2 2 2 3 2" xfId="10665" xr:uid="{00000000-0005-0000-0000-0000AA2B0000}"/>
    <cellStyle name="formula 2 3 2 2 2 3 2 2" xfId="10666" xr:uid="{00000000-0005-0000-0000-0000AB2B0000}"/>
    <cellStyle name="formula 2 3 2 2 2 3 3" xfId="10667" xr:uid="{00000000-0005-0000-0000-0000AC2B0000}"/>
    <cellStyle name="formula 2 3 2 2 2 3 4" xfId="10668" xr:uid="{00000000-0005-0000-0000-0000AD2B0000}"/>
    <cellStyle name="formula 2 3 2 2 2 4" xfId="10669" xr:uid="{00000000-0005-0000-0000-0000AE2B0000}"/>
    <cellStyle name="formula 2 3 2 2 2 4 2" xfId="10670" xr:uid="{00000000-0005-0000-0000-0000AF2B0000}"/>
    <cellStyle name="formula 2 3 2 2 2 4 2 2" xfId="10671" xr:uid="{00000000-0005-0000-0000-0000B02B0000}"/>
    <cellStyle name="formula 2 3 2 2 2 4 3" xfId="10672" xr:uid="{00000000-0005-0000-0000-0000B12B0000}"/>
    <cellStyle name="formula 2 3 2 2 2 4 4" xfId="10673" xr:uid="{00000000-0005-0000-0000-0000B22B0000}"/>
    <cellStyle name="formula 2 3 2 2 2 5" xfId="10674" xr:uid="{00000000-0005-0000-0000-0000B32B0000}"/>
    <cellStyle name="formula 2 3 2 2 2 5 2" xfId="10675" xr:uid="{00000000-0005-0000-0000-0000B42B0000}"/>
    <cellStyle name="formula 2 3 2 2 2 5 2 2" xfId="10676" xr:uid="{00000000-0005-0000-0000-0000B52B0000}"/>
    <cellStyle name="formula 2 3 2 2 2 5 3" xfId="10677" xr:uid="{00000000-0005-0000-0000-0000B62B0000}"/>
    <cellStyle name="formula 2 3 2 2 2 5 4" xfId="10678" xr:uid="{00000000-0005-0000-0000-0000B72B0000}"/>
    <cellStyle name="formula 2 3 2 2 2 6" xfId="10679" xr:uid="{00000000-0005-0000-0000-0000B82B0000}"/>
    <cellStyle name="formula 2 3 2 2 2 6 2" xfId="10680" xr:uid="{00000000-0005-0000-0000-0000B92B0000}"/>
    <cellStyle name="formula 2 3 2 2 2 7" xfId="10681" xr:uid="{00000000-0005-0000-0000-0000BA2B0000}"/>
    <cellStyle name="formula 2 3 2 2 2 8" xfId="10682" xr:uid="{00000000-0005-0000-0000-0000BB2B0000}"/>
    <cellStyle name="formula 2 3 2 2 3" xfId="10683" xr:uid="{00000000-0005-0000-0000-0000BC2B0000}"/>
    <cellStyle name="formula 2 3 2 2 3 2" xfId="10684" xr:uid="{00000000-0005-0000-0000-0000BD2B0000}"/>
    <cellStyle name="formula 2 3 2 2 3 2 2" xfId="10685" xr:uid="{00000000-0005-0000-0000-0000BE2B0000}"/>
    <cellStyle name="formula 2 3 2 2 3 3" xfId="10686" xr:uid="{00000000-0005-0000-0000-0000BF2B0000}"/>
    <cellStyle name="formula 2 3 2 2 3 4" xfId="10687" xr:uid="{00000000-0005-0000-0000-0000C02B0000}"/>
    <cellStyle name="formula 2 3 2 2 4" xfId="10688" xr:uid="{00000000-0005-0000-0000-0000C12B0000}"/>
    <cellStyle name="formula 2 3 2 2 4 2" xfId="10689" xr:uid="{00000000-0005-0000-0000-0000C22B0000}"/>
    <cellStyle name="formula 2 3 2 2 4 2 2" xfId="10690" xr:uid="{00000000-0005-0000-0000-0000C32B0000}"/>
    <cellStyle name="formula 2 3 2 2 4 3" xfId="10691" xr:uid="{00000000-0005-0000-0000-0000C42B0000}"/>
    <cellStyle name="formula 2 3 2 2 4 4" xfId="10692" xr:uid="{00000000-0005-0000-0000-0000C52B0000}"/>
    <cellStyle name="formula 2 3 2 2 5" xfId="10693" xr:uid="{00000000-0005-0000-0000-0000C62B0000}"/>
    <cellStyle name="formula 2 3 2 2 5 2" xfId="10694" xr:uid="{00000000-0005-0000-0000-0000C72B0000}"/>
    <cellStyle name="formula 2 3 2 2 5 2 2" xfId="10695" xr:uid="{00000000-0005-0000-0000-0000C82B0000}"/>
    <cellStyle name="formula 2 3 2 2 5 3" xfId="10696" xr:uid="{00000000-0005-0000-0000-0000C92B0000}"/>
    <cellStyle name="formula 2 3 2 2 5 4" xfId="10697" xr:uid="{00000000-0005-0000-0000-0000CA2B0000}"/>
    <cellStyle name="formula 2 3 2 2 6" xfId="10698" xr:uid="{00000000-0005-0000-0000-0000CB2B0000}"/>
    <cellStyle name="formula 2 3 2 2 6 2" xfId="10699" xr:uid="{00000000-0005-0000-0000-0000CC2B0000}"/>
    <cellStyle name="formula 2 3 2 2 6 2 2" xfId="10700" xr:uid="{00000000-0005-0000-0000-0000CD2B0000}"/>
    <cellStyle name="formula 2 3 2 2 6 3" xfId="10701" xr:uid="{00000000-0005-0000-0000-0000CE2B0000}"/>
    <cellStyle name="formula 2 3 2 2 6 4" xfId="10702" xr:uid="{00000000-0005-0000-0000-0000CF2B0000}"/>
    <cellStyle name="formula 2 3 2 2 7" xfId="10703" xr:uid="{00000000-0005-0000-0000-0000D02B0000}"/>
    <cellStyle name="formula 2 3 2 2 7 2" xfId="10704" xr:uid="{00000000-0005-0000-0000-0000D12B0000}"/>
    <cellStyle name="formula 2 3 2 2 8" xfId="10705" xr:uid="{00000000-0005-0000-0000-0000D22B0000}"/>
    <cellStyle name="formula 2 3 2 2 9" xfId="10706" xr:uid="{00000000-0005-0000-0000-0000D32B0000}"/>
    <cellStyle name="formula 2 3 2 3" xfId="10707" xr:uid="{00000000-0005-0000-0000-0000D42B0000}"/>
    <cellStyle name="formula 2 3 2 3 2" xfId="10708" xr:uid="{00000000-0005-0000-0000-0000D52B0000}"/>
    <cellStyle name="formula 2 3 2 3 2 2" xfId="10709" xr:uid="{00000000-0005-0000-0000-0000D62B0000}"/>
    <cellStyle name="formula 2 3 2 3 2 2 2" xfId="10710" xr:uid="{00000000-0005-0000-0000-0000D72B0000}"/>
    <cellStyle name="formula 2 3 2 3 2 3" xfId="10711" xr:uid="{00000000-0005-0000-0000-0000D82B0000}"/>
    <cellStyle name="formula 2 3 2 3 2 4" xfId="10712" xr:uid="{00000000-0005-0000-0000-0000D92B0000}"/>
    <cellStyle name="formula 2 3 2 3 3" xfId="10713" xr:uid="{00000000-0005-0000-0000-0000DA2B0000}"/>
    <cellStyle name="formula 2 3 2 3 3 2" xfId="10714" xr:uid="{00000000-0005-0000-0000-0000DB2B0000}"/>
    <cellStyle name="formula 2 3 2 3 3 2 2" xfId="10715" xr:uid="{00000000-0005-0000-0000-0000DC2B0000}"/>
    <cellStyle name="formula 2 3 2 3 3 3" xfId="10716" xr:uid="{00000000-0005-0000-0000-0000DD2B0000}"/>
    <cellStyle name="formula 2 3 2 3 3 4" xfId="10717" xr:uid="{00000000-0005-0000-0000-0000DE2B0000}"/>
    <cellStyle name="formula 2 3 2 3 4" xfId="10718" xr:uid="{00000000-0005-0000-0000-0000DF2B0000}"/>
    <cellStyle name="formula 2 3 2 3 4 2" xfId="10719" xr:uid="{00000000-0005-0000-0000-0000E02B0000}"/>
    <cellStyle name="formula 2 3 2 3 4 2 2" xfId="10720" xr:uid="{00000000-0005-0000-0000-0000E12B0000}"/>
    <cellStyle name="formula 2 3 2 3 4 3" xfId="10721" xr:uid="{00000000-0005-0000-0000-0000E22B0000}"/>
    <cellStyle name="formula 2 3 2 3 4 4" xfId="10722" xr:uid="{00000000-0005-0000-0000-0000E32B0000}"/>
    <cellStyle name="formula 2 3 2 3 5" xfId="10723" xr:uid="{00000000-0005-0000-0000-0000E42B0000}"/>
    <cellStyle name="formula 2 3 2 3 5 2" xfId="10724" xr:uid="{00000000-0005-0000-0000-0000E52B0000}"/>
    <cellStyle name="formula 2 3 2 3 5 2 2" xfId="10725" xr:uid="{00000000-0005-0000-0000-0000E62B0000}"/>
    <cellStyle name="formula 2 3 2 3 5 3" xfId="10726" xr:uid="{00000000-0005-0000-0000-0000E72B0000}"/>
    <cellStyle name="formula 2 3 2 3 5 4" xfId="10727" xr:uid="{00000000-0005-0000-0000-0000E82B0000}"/>
    <cellStyle name="formula 2 3 2 3 6" xfId="10728" xr:uid="{00000000-0005-0000-0000-0000E92B0000}"/>
    <cellStyle name="formula 2 3 2 3 6 2" xfId="10729" xr:uid="{00000000-0005-0000-0000-0000EA2B0000}"/>
    <cellStyle name="formula 2 3 2 3 7" xfId="10730" xr:uid="{00000000-0005-0000-0000-0000EB2B0000}"/>
    <cellStyle name="formula 2 3 2 3 8" xfId="10731" xr:uid="{00000000-0005-0000-0000-0000EC2B0000}"/>
    <cellStyle name="formula 2 3 2 4" xfId="10732" xr:uid="{00000000-0005-0000-0000-0000ED2B0000}"/>
    <cellStyle name="formula 2 3 2 4 2" xfId="10733" xr:uid="{00000000-0005-0000-0000-0000EE2B0000}"/>
    <cellStyle name="formula 2 3 2 4 2 2" xfId="10734" xr:uid="{00000000-0005-0000-0000-0000EF2B0000}"/>
    <cellStyle name="formula 2 3 2 4 3" xfId="10735" xr:uid="{00000000-0005-0000-0000-0000F02B0000}"/>
    <cellStyle name="formula 2 3 2 4 4" xfId="10736" xr:uid="{00000000-0005-0000-0000-0000F12B0000}"/>
    <cellStyle name="formula 2 3 2 5" xfId="10737" xr:uid="{00000000-0005-0000-0000-0000F22B0000}"/>
    <cellStyle name="formula 2 3 2 5 2" xfId="10738" xr:uid="{00000000-0005-0000-0000-0000F32B0000}"/>
    <cellStyle name="formula 2 3 2 5 2 2" xfId="10739" xr:uid="{00000000-0005-0000-0000-0000F42B0000}"/>
    <cellStyle name="formula 2 3 2 5 3" xfId="10740" xr:uid="{00000000-0005-0000-0000-0000F52B0000}"/>
    <cellStyle name="formula 2 3 2 5 4" xfId="10741" xr:uid="{00000000-0005-0000-0000-0000F62B0000}"/>
    <cellStyle name="formula 2 3 2 6" xfId="10742" xr:uid="{00000000-0005-0000-0000-0000F72B0000}"/>
    <cellStyle name="formula 2 3 2 6 2" xfId="10743" xr:uid="{00000000-0005-0000-0000-0000F82B0000}"/>
    <cellStyle name="formula 2 3 2 6 2 2" xfId="10744" xr:uid="{00000000-0005-0000-0000-0000F92B0000}"/>
    <cellStyle name="formula 2 3 2 6 3" xfId="10745" xr:uid="{00000000-0005-0000-0000-0000FA2B0000}"/>
    <cellStyle name="formula 2 3 2 6 4" xfId="10746" xr:uid="{00000000-0005-0000-0000-0000FB2B0000}"/>
    <cellStyle name="formula 2 3 2 7" xfId="10747" xr:uid="{00000000-0005-0000-0000-0000FC2B0000}"/>
    <cellStyle name="formula 2 3 2 7 2" xfId="10748" xr:uid="{00000000-0005-0000-0000-0000FD2B0000}"/>
    <cellStyle name="formula 2 3 2 7 2 2" xfId="10749" xr:uid="{00000000-0005-0000-0000-0000FE2B0000}"/>
    <cellStyle name="formula 2 3 2 7 3" xfId="10750" xr:uid="{00000000-0005-0000-0000-0000FF2B0000}"/>
    <cellStyle name="formula 2 3 2 7 4" xfId="10751" xr:uid="{00000000-0005-0000-0000-0000002C0000}"/>
    <cellStyle name="formula 2 3 2 8" xfId="10752" xr:uid="{00000000-0005-0000-0000-0000012C0000}"/>
    <cellStyle name="formula 2 3 2 8 2" xfId="10753" xr:uid="{00000000-0005-0000-0000-0000022C0000}"/>
    <cellStyle name="formula 2 3 2 9" xfId="10754" xr:uid="{00000000-0005-0000-0000-0000032C0000}"/>
    <cellStyle name="formula 2 3 3" xfId="10755" xr:uid="{00000000-0005-0000-0000-0000042C0000}"/>
    <cellStyle name="formula 2 3 3 2" xfId="10756" xr:uid="{00000000-0005-0000-0000-0000052C0000}"/>
    <cellStyle name="formula 2 3 3 2 2" xfId="10757" xr:uid="{00000000-0005-0000-0000-0000062C0000}"/>
    <cellStyle name="formula 2 3 3 2 2 2" xfId="10758" xr:uid="{00000000-0005-0000-0000-0000072C0000}"/>
    <cellStyle name="formula 2 3 3 2 2 2 2" xfId="10759" xr:uid="{00000000-0005-0000-0000-0000082C0000}"/>
    <cellStyle name="formula 2 3 3 2 2 3" xfId="10760" xr:uid="{00000000-0005-0000-0000-0000092C0000}"/>
    <cellStyle name="formula 2 3 3 2 2 4" xfId="10761" xr:uid="{00000000-0005-0000-0000-00000A2C0000}"/>
    <cellStyle name="formula 2 3 3 2 3" xfId="10762" xr:uid="{00000000-0005-0000-0000-00000B2C0000}"/>
    <cellStyle name="formula 2 3 3 2 3 2" xfId="10763" xr:uid="{00000000-0005-0000-0000-00000C2C0000}"/>
    <cellStyle name="formula 2 3 3 2 3 2 2" xfId="10764" xr:uid="{00000000-0005-0000-0000-00000D2C0000}"/>
    <cellStyle name="formula 2 3 3 2 3 3" xfId="10765" xr:uid="{00000000-0005-0000-0000-00000E2C0000}"/>
    <cellStyle name="formula 2 3 3 2 3 4" xfId="10766" xr:uid="{00000000-0005-0000-0000-00000F2C0000}"/>
    <cellStyle name="formula 2 3 3 2 4" xfId="10767" xr:uid="{00000000-0005-0000-0000-0000102C0000}"/>
    <cellStyle name="formula 2 3 3 2 4 2" xfId="10768" xr:uid="{00000000-0005-0000-0000-0000112C0000}"/>
    <cellStyle name="formula 2 3 3 2 4 2 2" xfId="10769" xr:uid="{00000000-0005-0000-0000-0000122C0000}"/>
    <cellStyle name="formula 2 3 3 2 4 3" xfId="10770" xr:uid="{00000000-0005-0000-0000-0000132C0000}"/>
    <cellStyle name="formula 2 3 3 2 4 4" xfId="10771" xr:uid="{00000000-0005-0000-0000-0000142C0000}"/>
    <cellStyle name="formula 2 3 3 2 5" xfId="10772" xr:uid="{00000000-0005-0000-0000-0000152C0000}"/>
    <cellStyle name="formula 2 3 3 2 5 2" xfId="10773" xr:uid="{00000000-0005-0000-0000-0000162C0000}"/>
    <cellStyle name="formula 2 3 3 2 5 2 2" xfId="10774" xr:uid="{00000000-0005-0000-0000-0000172C0000}"/>
    <cellStyle name="formula 2 3 3 2 5 3" xfId="10775" xr:uid="{00000000-0005-0000-0000-0000182C0000}"/>
    <cellStyle name="formula 2 3 3 2 5 4" xfId="10776" xr:uid="{00000000-0005-0000-0000-0000192C0000}"/>
    <cellStyle name="formula 2 3 3 2 6" xfId="10777" xr:uid="{00000000-0005-0000-0000-00001A2C0000}"/>
    <cellStyle name="formula 2 3 3 2 6 2" xfId="10778" xr:uid="{00000000-0005-0000-0000-00001B2C0000}"/>
    <cellStyle name="formula 2 3 3 2 7" xfId="10779" xr:uid="{00000000-0005-0000-0000-00001C2C0000}"/>
    <cellStyle name="formula 2 3 3 2 8" xfId="10780" xr:uid="{00000000-0005-0000-0000-00001D2C0000}"/>
    <cellStyle name="formula 2 3 3 3" xfId="10781" xr:uid="{00000000-0005-0000-0000-00001E2C0000}"/>
    <cellStyle name="formula 2 3 3 3 2" xfId="10782" xr:uid="{00000000-0005-0000-0000-00001F2C0000}"/>
    <cellStyle name="formula 2 3 3 3 2 2" xfId="10783" xr:uid="{00000000-0005-0000-0000-0000202C0000}"/>
    <cellStyle name="formula 2 3 3 3 3" xfId="10784" xr:uid="{00000000-0005-0000-0000-0000212C0000}"/>
    <cellStyle name="formula 2 3 3 3 4" xfId="10785" xr:uid="{00000000-0005-0000-0000-0000222C0000}"/>
    <cellStyle name="formula 2 3 3 4" xfId="10786" xr:uid="{00000000-0005-0000-0000-0000232C0000}"/>
    <cellStyle name="formula 2 3 3 4 2" xfId="10787" xr:uid="{00000000-0005-0000-0000-0000242C0000}"/>
    <cellStyle name="formula 2 3 3 4 2 2" xfId="10788" xr:uid="{00000000-0005-0000-0000-0000252C0000}"/>
    <cellStyle name="formula 2 3 3 4 3" xfId="10789" xr:uid="{00000000-0005-0000-0000-0000262C0000}"/>
    <cellStyle name="formula 2 3 3 4 4" xfId="10790" xr:uid="{00000000-0005-0000-0000-0000272C0000}"/>
    <cellStyle name="formula 2 3 3 5" xfId="10791" xr:uid="{00000000-0005-0000-0000-0000282C0000}"/>
    <cellStyle name="formula 2 3 3 5 2" xfId="10792" xr:uid="{00000000-0005-0000-0000-0000292C0000}"/>
    <cellStyle name="formula 2 3 3 5 2 2" xfId="10793" xr:uid="{00000000-0005-0000-0000-00002A2C0000}"/>
    <cellStyle name="formula 2 3 3 5 3" xfId="10794" xr:uid="{00000000-0005-0000-0000-00002B2C0000}"/>
    <cellStyle name="formula 2 3 3 5 4" xfId="10795" xr:uid="{00000000-0005-0000-0000-00002C2C0000}"/>
    <cellStyle name="formula 2 3 3 6" xfId="10796" xr:uid="{00000000-0005-0000-0000-00002D2C0000}"/>
    <cellStyle name="formula 2 3 3 6 2" xfId="10797" xr:uid="{00000000-0005-0000-0000-00002E2C0000}"/>
    <cellStyle name="formula 2 3 3 6 2 2" xfId="10798" xr:uid="{00000000-0005-0000-0000-00002F2C0000}"/>
    <cellStyle name="formula 2 3 3 6 3" xfId="10799" xr:uid="{00000000-0005-0000-0000-0000302C0000}"/>
    <cellStyle name="formula 2 3 3 6 4" xfId="10800" xr:uid="{00000000-0005-0000-0000-0000312C0000}"/>
    <cellStyle name="formula 2 3 3 7" xfId="10801" xr:uid="{00000000-0005-0000-0000-0000322C0000}"/>
    <cellStyle name="formula 2 3 3 7 2" xfId="10802" xr:uid="{00000000-0005-0000-0000-0000332C0000}"/>
    <cellStyle name="formula 2 3 3 8" xfId="10803" xr:uid="{00000000-0005-0000-0000-0000342C0000}"/>
    <cellStyle name="formula 2 3 3 9" xfId="10804" xr:uid="{00000000-0005-0000-0000-0000352C0000}"/>
    <cellStyle name="formula 2 3 4" xfId="10805" xr:uid="{00000000-0005-0000-0000-0000362C0000}"/>
    <cellStyle name="formula 2 3 4 2" xfId="10806" xr:uid="{00000000-0005-0000-0000-0000372C0000}"/>
    <cellStyle name="formula 2 3 4 2 2" xfId="10807" xr:uid="{00000000-0005-0000-0000-0000382C0000}"/>
    <cellStyle name="formula 2 3 4 2 2 2" xfId="10808" xr:uid="{00000000-0005-0000-0000-0000392C0000}"/>
    <cellStyle name="formula 2 3 4 2 3" xfId="10809" xr:uid="{00000000-0005-0000-0000-00003A2C0000}"/>
    <cellStyle name="formula 2 3 4 2 4" xfId="10810" xr:uid="{00000000-0005-0000-0000-00003B2C0000}"/>
    <cellStyle name="formula 2 3 4 3" xfId="10811" xr:uid="{00000000-0005-0000-0000-00003C2C0000}"/>
    <cellStyle name="formula 2 3 4 3 2" xfId="10812" xr:uid="{00000000-0005-0000-0000-00003D2C0000}"/>
    <cellStyle name="formula 2 3 4 3 2 2" xfId="10813" xr:uid="{00000000-0005-0000-0000-00003E2C0000}"/>
    <cellStyle name="formula 2 3 4 3 3" xfId="10814" xr:uid="{00000000-0005-0000-0000-00003F2C0000}"/>
    <cellStyle name="formula 2 3 4 3 4" xfId="10815" xr:uid="{00000000-0005-0000-0000-0000402C0000}"/>
    <cellStyle name="formula 2 3 4 4" xfId="10816" xr:uid="{00000000-0005-0000-0000-0000412C0000}"/>
    <cellStyle name="formula 2 3 4 4 2" xfId="10817" xr:uid="{00000000-0005-0000-0000-0000422C0000}"/>
    <cellStyle name="formula 2 3 4 4 2 2" xfId="10818" xr:uid="{00000000-0005-0000-0000-0000432C0000}"/>
    <cellStyle name="formula 2 3 4 4 3" xfId="10819" xr:uid="{00000000-0005-0000-0000-0000442C0000}"/>
    <cellStyle name="formula 2 3 4 4 4" xfId="10820" xr:uid="{00000000-0005-0000-0000-0000452C0000}"/>
    <cellStyle name="formula 2 3 4 5" xfId="10821" xr:uid="{00000000-0005-0000-0000-0000462C0000}"/>
    <cellStyle name="formula 2 3 4 5 2" xfId="10822" xr:uid="{00000000-0005-0000-0000-0000472C0000}"/>
    <cellStyle name="formula 2 3 4 5 2 2" xfId="10823" xr:uid="{00000000-0005-0000-0000-0000482C0000}"/>
    <cellStyle name="formula 2 3 4 5 3" xfId="10824" xr:uid="{00000000-0005-0000-0000-0000492C0000}"/>
    <cellStyle name="formula 2 3 4 5 4" xfId="10825" xr:uid="{00000000-0005-0000-0000-00004A2C0000}"/>
    <cellStyle name="formula 2 3 4 6" xfId="10826" xr:uid="{00000000-0005-0000-0000-00004B2C0000}"/>
    <cellStyle name="formula 2 3 4 6 2" xfId="10827" xr:uid="{00000000-0005-0000-0000-00004C2C0000}"/>
    <cellStyle name="formula 2 3 4 7" xfId="10828" xr:uid="{00000000-0005-0000-0000-00004D2C0000}"/>
    <cellStyle name="formula 2 3 4 8" xfId="10829" xr:uid="{00000000-0005-0000-0000-00004E2C0000}"/>
    <cellStyle name="formula 2 3 5" xfId="10830" xr:uid="{00000000-0005-0000-0000-00004F2C0000}"/>
    <cellStyle name="formula 2 3 5 2" xfId="10831" xr:uid="{00000000-0005-0000-0000-0000502C0000}"/>
    <cellStyle name="formula 2 3 5 2 2" xfId="10832" xr:uid="{00000000-0005-0000-0000-0000512C0000}"/>
    <cellStyle name="formula 2 3 5 3" xfId="10833" xr:uid="{00000000-0005-0000-0000-0000522C0000}"/>
    <cellStyle name="formula 2 3 5 4" xfId="10834" xr:uid="{00000000-0005-0000-0000-0000532C0000}"/>
    <cellStyle name="formula 2 3 6" xfId="10835" xr:uid="{00000000-0005-0000-0000-0000542C0000}"/>
    <cellStyle name="formula 2 3 6 2" xfId="10836" xr:uid="{00000000-0005-0000-0000-0000552C0000}"/>
    <cellStyle name="formula 2 3 6 2 2" xfId="10837" xr:uid="{00000000-0005-0000-0000-0000562C0000}"/>
    <cellStyle name="formula 2 3 6 3" xfId="10838" xr:uid="{00000000-0005-0000-0000-0000572C0000}"/>
    <cellStyle name="formula 2 3 6 4" xfId="10839" xr:uid="{00000000-0005-0000-0000-0000582C0000}"/>
    <cellStyle name="formula 2 3 7" xfId="10840" xr:uid="{00000000-0005-0000-0000-0000592C0000}"/>
    <cellStyle name="formula 2 3 7 2" xfId="10841" xr:uid="{00000000-0005-0000-0000-00005A2C0000}"/>
    <cellStyle name="formula 2 3 7 2 2" xfId="10842" xr:uid="{00000000-0005-0000-0000-00005B2C0000}"/>
    <cellStyle name="formula 2 3 7 3" xfId="10843" xr:uid="{00000000-0005-0000-0000-00005C2C0000}"/>
    <cellStyle name="formula 2 3 7 4" xfId="10844" xr:uid="{00000000-0005-0000-0000-00005D2C0000}"/>
    <cellStyle name="formula 2 3 8" xfId="10845" xr:uid="{00000000-0005-0000-0000-00005E2C0000}"/>
    <cellStyle name="formula 2 3 8 2" xfId="10846" xr:uid="{00000000-0005-0000-0000-00005F2C0000}"/>
    <cellStyle name="formula 2 3 9" xfId="10847" xr:uid="{00000000-0005-0000-0000-0000602C0000}"/>
    <cellStyle name="formula 2 4" xfId="10848" xr:uid="{00000000-0005-0000-0000-0000612C0000}"/>
    <cellStyle name="formula 2 4 10" xfId="10849" xr:uid="{00000000-0005-0000-0000-0000622C0000}"/>
    <cellStyle name="formula 2 4 11" xfId="10850" xr:uid="{00000000-0005-0000-0000-0000632C0000}"/>
    <cellStyle name="formula 2 4 2" xfId="10851" xr:uid="{00000000-0005-0000-0000-0000642C0000}"/>
    <cellStyle name="formula 2 4 2 10" xfId="10852" xr:uid="{00000000-0005-0000-0000-0000652C0000}"/>
    <cellStyle name="formula 2 4 2 2" xfId="10853" xr:uid="{00000000-0005-0000-0000-0000662C0000}"/>
    <cellStyle name="formula 2 4 2 2 2" xfId="10854" xr:uid="{00000000-0005-0000-0000-0000672C0000}"/>
    <cellStyle name="formula 2 4 2 2 2 2" xfId="10855" xr:uid="{00000000-0005-0000-0000-0000682C0000}"/>
    <cellStyle name="formula 2 4 2 2 2 2 2" xfId="10856" xr:uid="{00000000-0005-0000-0000-0000692C0000}"/>
    <cellStyle name="formula 2 4 2 2 2 2 2 2" xfId="10857" xr:uid="{00000000-0005-0000-0000-00006A2C0000}"/>
    <cellStyle name="formula 2 4 2 2 2 2 3" xfId="10858" xr:uid="{00000000-0005-0000-0000-00006B2C0000}"/>
    <cellStyle name="formula 2 4 2 2 2 2 4" xfId="10859" xr:uid="{00000000-0005-0000-0000-00006C2C0000}"/>
    <cellStyle name="formula 2 4 2 2 2 3" xfId="10860" xr:uid="{00000000-0005-0000-0000-00006D2C0000}"/>
    <cellStyle name="formula 2 4 2 2 2 3 2" xfId="10861" xr:uid="{00000000-0005-0000-0000-00006E2C0000}"/>
    <cellStyle name="formula 2 4 2 2 2 3 2 2" xfId="10862" xr:uid="{00000000-0005-0000-0000-00006F2C0000}"/>
    <cellStyle name="formula 2 4 2 2 2 3 3" xfId="10863" xr:uid="{00000000-0005-0000-0000-0000702C0000}"/>
    <cellStyle name="formula 2 4 2 2 2 3 4" xfId="10864" xr:uid="{00000000-0005-0000-0000-0000712C0000}"/>
    <cellStyle name="formula 2 4 2 2 2 4" xfId="10865" xr:uid="{00000000-0005-0000-0000-0000722C0000}"/>
    <cellStyle name="formula 2 4 2 2 2 4 2" xfId="10866" xr:uid="{00000000-0005-0000-0000-0000732C0000}"/>
    <cellStyle name="formula 2 4 2 2 2 4 2 2" xfId="10867" xr:uid="{00000000-0005-0000-0000-0000742C0000}"/>
    <cellStyle name="formula 2 4 2 2 2 4 3" xfId="10868" xr:uid="{00000000-0005-0000-0000-0000752C0000}"/>
    <cellStyle name="formula 2 4 2 2 2 4 4" xfId="10869" xr:uid="{00000000-0005-0000-0000-0000762C0000}"/>
    <cellStyle name="formula 2 4 2 2 2 5" xfId="10870" xr:uid="{00000000-0005-0000-0000-0000772C0000}"/>
    <cellStyle name="formula 2 4 2 2 2 5 2" xfId="10871" xr:uid="{00000000-0005-0000-0000-0000782C0000}"/>
    <cellStyle name="formula 2 4 2 2 2 5 2 2" xfId="10872" xr:uid="{00000000-0005-0000-0000-0000792C0000}"/>
    <cellStyle name="formula 2 4 2 2 2 5 3" xfId="10873" xr:uid="{00000000-0005-0000-0000-00007A2C0000}"/>
    <cellStyle name="formula 2 4 2 2 2 5 4" xfId="10874" xr:uid="{00000000-0005-0000-0000-00007B2C0000}"/>
    <cellStyle name="formula 2 4 2 2 2 6" xfId="10875" xr:uid="{00000000-0005-0000-0000-00007C2C0000}"/>
    <cellStyle name="formula 2 4 2 2 2 6 2" xfId="10876" xr:uid="{00000000-0005-0000-0000-00007D2C0000}"/>
    <cellStyle name="formula 2 4 2 2 2 7" xfId="10877" xr:uid="{00000000-0005-0000-0000-00007E2C0000}"/>
    <cellStyle name="formula 2 4 2 2 2 8" xfId="10878" xr:uid="{00000000-0005-0000-0000-00007F2C0000}"/>
    <cellStyle name="formula 2 4 2 2 3" xfId="10879" xr:uid="{00000000-0005-0000-0000-0000802C0000}"/>
    <cellStyle name="formula 2 4 2 2 3 2" xfId="10880" xr:uid="{00000000-0005-0000-0000-0000812C0000}"/>
    <cellStyle name="formula 2 4 2 2 3 2 2" xfId="10881" xr:uid="{00000000-0005-0000-0000-0000822C0000}"/>
    <cellStyle name="formula 2 4 2 2 3 3" xfId="10882" xr:uid="{00000000-0005-0000-0000-0000832C0000}"/>
    <cellStyle name="formula 2 4 2 2 3 4" xfId="10883" xr:uid="{00000000-0005-0000-0000-0000842C0000}"/>
    <cellStyle name="formula 2 4 2 2 4" xfId="10884" xr:uid="{00000000-0005-0000-0000-0000852C0000}"/>
    <cellStyle name="formula 2 4 2 2 4 2" xfId="10885" xr:uid="{00000000-0005-0000-0000-0000862C0000}"/>
    <cellStyle name="formula 2 4 2 2 4 2 2" xfId="10886" xr:uid="{00000000-0005-0000-0000-0000872C0000}"/>
    <cellStyle name="formula 2 4 2 2 4 3" xfId="10887" xr:uid="{00000000-0005-0000-0000-0000882C0000}"/>
    <cellStyle name="formula 2 4 2 2 4 4" xfId="10888" xr:uid="{00000000-0005-0000-0000-0000892C0000}"/>
    <cellStyle name="formula 2 4 2 2 5" xfId="10889" xr:uid="{00000000-0005-0000-0000-00008A2C0000}"/>
    <cellStyle name="formula 2 4 2 2 5 2" xfId="10890" xr:uid="{00000000-0005-0000-0000-00008B2C0000}"/>
    <cellStyle name="formula 2 4 2 2 5 2 2" xfId="10891" xr:uid="{00000000-0005-0000-0000-00008C2C0000}"/>
    <cellStyle name="formula 2 4 2 2 5 3" xfId="10892" xr:uid="{00000000-0005-0000-0000-00008D2C0000}"/>
    <cellStyle name="formula 2 4 2 2 5 4" xfId="10893" xr:uid="{00000000-0005-0000-0000-00008E2C0000}"/>
    <cellStyle name="formula 2 4 2 2 6" xfId="10894" xr:uid="{00000000-0005-0000-0000-00008F2C0000}"/>
    <cellStyle name="formula 2 4 2 2 6 2" xfId="10895" xr:uid="{00000000-0005-0000-0000-0000902C0000}"/>
    <cellStyle name="formula 2 4 2 2 6 2 2" xfId="10896" xr:uid="{00000000-0005-0000-0000-0000912C0000}"/>
    <cellStyle name="formula 2 4 2 2 6 3" xfId="10897" xr:uid="{00000000-0005-0000-0000-0000922C0000}"/>
    <cellStyle name="formula 2 4 2 2 6 4" xfId="10898" xr:uid="{00000000-0005-0000-0000-0000932C0000}"/>
    <cellStyle name="formula 2 4 2 2 7" xfId="10899" xr:uid="{00000000-0005-0000-0000-0000942C0000}"/>
    <cellStyle name="formula 2 4 2 2 7 2" xfId="10900" xr:uid="{00000000-0005-0000-0000-0000952C0000}"/>
    <cellStyle name="formula 2 4 2 2 8" xfId="10901" xr:uid="{00000000-0005-0000-0000-0000962C0000}"/>
    <cellStyle name="formula 2 4 2 2 9" xfId="10902" xr:uid="{00000000-0005-0000-0000-0000972C0000}"/>
    <cellStyle name="formula 2 4 2 3" xfId="10903" xr:uid="{00000000-0005-0000-0000-0000982C0000}"/>
    <cellStyle name="formula 2 4 2 3 2" xfId="10904" xr:uid="{00000000-0005-0000-0000-0000992C0000}"/>
    <cellStyle name="formula 2 4 2 3 2 2" xfId="10905" xr:uid="{00000000-0005-0000-0000-00009A2C0000}"/>
    <cellStyle name="formula 2 4 2 3 2 2 2" xfId="10906" xr:uid="{00000000-0005-0000-0000-00009B2C0000}"/>
    <cellStyle name="formula 2 4 2 3 2 3" xfId="10907" xr:uid="{00000000-0005-0000-0000-00009C2C0000}"/>
    <cellStyle name="formula 2 4 2 3 2 4" xfId="10908" xr:uid="{00000000-0005-0000-0000-00009D2C0000}"/>
    <cellStyle name="formula 2 4 2 3 3" xfId="10909" xr:uid="{00000000-0005-0000-0000-00009E2C0000}"/>
    <cellStyle name="formula 2 4 2 3 3 2" xfId="10910" xr:uid="{00000000-0005-0000-0000-00009F2C0000}"/>
    <cellStyle name="formula 2 4 2 3 3 2 2" xfId="10911" xr:uid="{00000000-0005-0000-0000-0000A02C0000}"/>
    <cellStyle name="formula 2 4 2 3 3 3" xfId="10912" xr:uid="{00000000-0005-0000-0000-0000A12C0000}"/>
    <cellStyle name="formula 2 4 2 3 3 4" xfId="10913" xr:uid="{00000000-0005-0000-0000-0000A22C0000}"/>
    <cellStyle name="formula 2 4 2 3 4" xfId="10914" xr:uid="{00000000-0005-0000-0000-0000A32C0000}"/>
    <cellStyle name="formula 2 4 2 3 4 2" xfId="10915" xr:uid="{00000000-0005-0000-0000-0000A42C0000}"/>
    <cellStyle name="formula 2 4 2 3 4 2 2" xfId="10916" xr:uid="{00000000-0005-0000-0000-0000A52C0000}"/>
    <cellStyle name="formula 2 4 2 3 4 3" xfId="10917" xr:uid="{00000000-0005-0000-0000-0000A62C0000}"/>
    <cellStyle name="formula 2 4 2 3 4 4" xfId="10918" xr:uid="{00000000-0005-0000-0000-0000A72C0000}"/>
    <cellStyle name="formula 2 4 2 3 5" xfId="10919" xr:uid="{00000000-0005-0000-0000-0000A82C0000}"/>
    <cellStyle name="formula 2 4 2 3 5 2" xfId="10920" xr:uid="{00000000-0005-0000-0000-0000A92C0000}"/>
    <cellStyle name="formula 2 4 2 3 5 2 2" xfId="10921" xr:uid="{00000000-0005-0000-0000-0000AA2C0000}"/>
    <cellStyle name="formula 2 4 2 3 5 3" xfId="10922" xr:uid="{00000000-0005-0000-0000-0000AB2C0000}"/>
    <cellStyle name="formula 2 4 2 3 5 4" xfId="10923" xr:uid="{00000000-0005-0000-0000-0000AC2C0000}"/>
    <cellStyle name="formula 2 4 2 3 6" xfId="10924" xr:uid="{00000000-0005-0000-0000-0000AD2C0000}"/>
    <cellStyle name="formula 2 4 2 3 6 2" xfId="10925" xr:uid="{00000000-0005-0000-0000-0000AE2C0000}"/>
    <cellStyle name="formula 2 4 2 3 7" xfId="10926" xr:uid="{00000000-0005-0000-0000-0000AF2C0000}"/>
    <cellStyle name="formula 2 4 2 3 8" xfId="10927" xr:uid="{00000000-0005-0000-0000-0000B02C0000}"/>
    <cellStyle name="formula 2 4 2 4" xfId="10928" xr:uid="{00000000-0005-0000-0000-0000B12C0000}"/>
    <cellStyle name="formula 2 4 2 4 2" xfId="10929" xr:uid="{00000000-0005-0000-0000-0000B22C0000}"/>
    <cellStyle name="formula 2 4 2 4 2 2" xfId="10930" xr:uid="{00000000-0005-0000-0000-0000B32C0000}"/>
    <cellStyle name="formula 2 4 2 4 3" xfId="10931" xr:uid="{00000000-0005-0000-0000-0000B42C0000}"/>
    <cellStyle name="formula 2 4 2 4 4" xfId="10932" xr:uid="{00000000-0005-0000-0000-0000B52C0000}"/>
    <cellStyle name="formula 2 4 2 5" xfId="10933" xr:uid="{00000000-0005-0000-0000-0000B62C0000}"/>
    <cellStyle name="formula 2 4 2 5 2" xfId="10934" xr:uid="{00000000-0005-0000-0000-0000B72C0000}"/>
    <cellStyle name="formula 2 4 2 5 2 2" xfId="10935" xr:uid="{00000000-0005-0000-0000-0000B82C0000}"/>
    <cellStyle name="formula 2 4 2 5 3" xfId="10936" xr:uid="{00000000-0005-0000-0000-0000B92C0000}"/>
    <cellStyle name="formula 2 4 2 5 4" xfId="10937" xr:uid="{00000000-0005-0000-0000-0000BA2C0000}"/>
    <cellStyle name="formula 2 4 2 6" xfId="10938" xr:uid="{00000000-0005-0000-0000-0000BB2C0000}"/>
    <cellStyle name="formula 2 4 2 6 2" xfId="10939" xr:uid="{00000000-0005-0000-0000-0000BC2C0000}"/>
    <cellStyle name="formula 2 4 2 6 2 2" xfId="10940" xr:uid="{00000000-0005-0000-0000-0000BD2C0000}"/>
    <cellStyle name="formula 2 4 2 6 3" xfId="10941" xr:uid="{00000000-0005-0000-0000-0000BE2C0000}"/>
    <cellStyle name="formula 2 4 2 6 4" xfId="10942" xr:uid="{00000000-0005-0000-0000-0000BF2C0000}"/>
    <cellStyle name="formula 2 4 2 7" xfId="10943" xr:uid="{00000000-0005-0000-0000-0000C02C0000}"/>
    <cellStyle name="formula 2 4 2 7 2" xfId="10944" xr:uid="{00000000-0005-0000-0000-0000C12C0000}"/>
    <cellStyle name="formula 2 4 2 7 2 2" xfId="10945" xr:uid="{00000000-0005-0000-0000-0000C22C0000}"/>
    <cellStyle name="formula 2 4 2 7 3" xfId="10946" xr:uid="{00000000-0005-0000-0000-0000C32C0000}"/>
    <cellStyle name="formula 2 4 2 7 4" xfId="10947" xr:uid="{00000000-0005-0000-0000-0000C42C0000}"/>
    <cellStyle name="formula 2 4 2 8" xfId="10948" xr:uid="{00000000-0005-0000-0000-0000C52C0000}"/>
    <cellStyle name="formula 2 4 2 8 2" xfId="10949" xr:uid="{00000000-0005-0000-0000-0000C62C0000}"/>
    <cellStyle name="formula 2 4 2 9" xfId="10950" xr:uid="{00000000-0005-0000-0000-0000C72C0000}"/>
    <cellStyle name="formula 2 4 3" xfId="10951" xr:uid="{00000000-0005-0000-0000-0000C82C0000}"/>
    <cellStyle name="formula 2 4 3 2" xfId="10952" xr:uid="{00000000-0005-0000-0000-0000C92C0000}"/>
    <cellStyle name="formula 2 4 3 2 2" xfId="10953" xr:uid="{00000000-0005-0000-0000-0000CA2C0000}"/>
    <cellStyle name="formula 2 4 3 2 2 2" xfId="10954" xr:uid="{00000000-0005-0000-0000-0000CB2C0000}"/>
    <cellStyle name="formula 2 4 3 2 2 2 2" xfId="10955" xr:uid="{00000000-0005-0000-0000-0000CC2C0000}"/>
    <cellStyle name="formula 2 4 3 2 2 3" xfId="10956" xr:uid="{00000000-0005-0000-0000-0000CD2C0000}"/>
    <cellStyle name="formula 2 4 3 2 2 4" xfId="10957" xr:uid="{00000000-0005-0000-0000-0000CE2C0000}"/>
    <cellStyle name="formula 2 4 3 2 3" xfId="10958" xr:uid="{00000000-0005-0000-0000-0000CF2C0000}"/>
    <cellStyle name="formula 2 4 3 2 3 2" xfId="10959" xr:uid="{00000000-0005-0000-0000-0000D02C0000}"/>
    <cellStyle name="formula 2 4 3 2 3 2 2" xfId="10960" xr:uid="{00000000-0005-0000-0000-0000D12C0000}"/>
    <cellStyle name="formula 2 4 3 2 3 3" xfId="10961" xr:uid="{00000000-0005-0000-0000-0000D22C0000}"/>
    <cellStyle name="formula 2 4 3 2 3 4" xfId="10962" xr:uid="{00000000-0005-0000-0000-0000D32C0000}"/>
    <cellStyle name="formula 2 4 3 2 4" xfId="10963" xr:uid="{00000000-0005-0000-0000-0000D42C0000}"/>
    <cellStyle name="formula 2 4 3 2 4 2" xfId="10964" xr:uid="{00000000-0005-0000-0000-0000D52C0000}"/>
    <cellStyle name="formula 2 4 3 2 4 2 2" xfId="10965" xr:uid="{00000000-0005-0000-0000-0000D62C0000}"/>
    <cellStyle name="formula 2 4 3 2 4 3" xfId="10966" xr:uid="{00000000-0005-0000-0000-0000D72C0000}"/>
    <cellStyle name="formula 2 4 3 2 4 4" xfId="10967" xr:uid="{00000000-0005-0000-0000-0000D82C0000}"/>
    <cellStyle name="formula 2 4 3 2 5" xfId="10968" xr:uid="{00000000-0005-0000-0000-0000D92C0000}"/>
    <cellStyle name="formula 2 4 3 2 5 2" xfId="10969" xr:uid="{00000000-0005-0000-0000-0000DA2C0000}"/>
    <cellStyle name="formula 2 4 3 2 5 2 2" xfId="10970" xr:uid="{00000000-0005-0000-0000-0000DB2C0000}"/>
    <cellStyle name="formula 2 4 3 2 5 3" xfId="10971" xr:uid="{00000000-0005-0000-0000-0000DC2C0000}"/>
    <cellStyle name="formula 2 4 3 2 5 4" xfId="10972" xr:uid="{00000000-0005-0000-0000-0000DD2C0000}"/>
    <cellStyle name="formula 2 4 3 2 6" xfId="10973" xr:uid="{00000000-0005-0000-0000-0000DE2C0000}"/>
    <cellStyle name="formula 2 4 3 2 6 2" xfId="10974" xr:uid="{00000000-0005-0000-0000-0000DF2C0000}"/>
    <cellStyle name="formula 2 4 3 2 7" xfId="10975" xr:uid="{00000000-0005-0000-0000-0000E02C0000}"/>
    <cellStyle name="formula 2 4 3 2 8" xfId="10976" xr:uid="{00000000-0005-0000-0000-0000E12C0000}"/>
    <cellStyle name="formula 2 4 3 3" xfId="10977" xr:uid="{00000000-0005-0000-0000-0000E22C0000}"/>
    <cellStyle name="formula 2 4 3 3 2" xfId="10978" xr:uid="{00000000-0005-0000-0000-0000E32C0000}"/>
    <cellStyle name="formula 2 4 3 3 2 2" xfId="10979" xr:uid="{00000000-0005-0000-0000-0000E42C0000}"/>
    <cellStyle name="formula 2 4 3 3 3" xfId="10980" xr:uid="{00000000-0005-0000-0000-0000E52C0000}"/>
    <cellStyle name="formula 2 4 3 3 4" xfId="10981" xr:uid="{00000000-0005-0000-0000-0000E62C0000}"/>
    <cellStyle name="formula 2 4 3 4" xfId="10982" xr:uid="{00000000-0005-0000-0000-0000E72C0000}"/>
    <cellStyle name="formula 2 4 3 4 2" xfId="10983" xr:uid="{00000000-0005-0000-0000-0000E82C0000}"/>
    <cellStyle name="formula 2 4 3 4 2 2" xfId="10984" xr:uid="{00000000-0005-0000-0000-0000E92C0000}"/>
    <cellStyle name="formula 2 4 3 4 3" xfId="10985" xr:uid="{00000000-0005-0000-0000-0000EA2C0000}"/>
    <cellStyle name="formula 2 4 3 4 4" xfId="10986" xr:uid="{00000000-0005-0000-0000-0000EB2C0000}"/>
    <cellStyle name="formula 2 4 3 5" xfId="10987" xr:uid="{00000000-0005-0000-0000-0000EC2C0000}"/>
    <cellStyle name="formula 2 4 3 5 2" xfId="10988" xr:uid="{00000000-0005-0000-0000-0000ED2C0000}"/>
    <cellStyle name="formula 2 4 3 5 2 2" xfId="10989" xr:uid="{00000000-0005-0000-0000-0000EE2C0000}"/>
    <cellStyle name="formula 2 4 3 5 3" xfId="10990" xr:uid="{00000000-0005-0000-0000-0000EF2C0000}"/>
    <cellStyle name="formula 2 4 3 5 4" xfId="10991" xr:uid="{00000000-0005-0000-0000-0000F02C0000}"/>
    <cellStyle name="formula 2 4 3 6" xfId="10992" xr:uid="{00000000-0005-0000-0000-0000F12C0000}"/>
    <cellStyle name="formula 2 4 3 6 2" xfId="10993" xr:uid="{00000000-0005-0000-0000-0000F22C0000}"/>
    <cellStyle name="formula 2 4 3 6 2 2" xfId="10994" xr:uid="{00000000-0005-0000-0000-0000F32C0000}"/>
    <cellStyle name="formula 2 4 3 6 3" xfId="10995" xr:uid="{00000000-0005-0000-0000-0000F42C0000}"/>
    <cellStyle name="formula 2 4 3 6 4" xfId="10996" xr:uid="{00000000-0005-0000-0000-0000F52C0000}"/>
    <cellStyle name="formula 2 4 3 7" xfId="10997" xr:uid="{00000000-0005-0000-0000-0000F62C0000}"/>
    <cellStyle name="formula 2 4 3 7 2" xfId="10998" xr:uid="{00000000-0005-0000-0000-0000F72C0000}"/>
    <cellStyle name="formula 2 4 3 8" xfId="10999" xr:uid="{00000000-0005-0000-0000-0000F82C0000}"/>
    <cellStyle name="formula 2 4 3 9" xfId="11000" xr:uid="{00000000-0005-0000-0000-0000F92C0000}"/>
    <cellStyle name="formula 2 4 4" xfId="11001" xr:uid="{00000000-0005-0000-0000-0000FA2C0000}"/>
    <cellStyle name="formula 2 4 4 2" xfId="11002" xr:uid="{00000000-0005-0000-0000-0000FB2C0000}"/>
    <cellStyle name="formula 2 4 4 2 2" xfId="11003" xr:uid="{00000000-0005-0000-0000-0000FC2C0000}"/>
    <cellStyle name="formula 2 4 4 2 2 2" xfId="11004" xr:uid="{00000000-0005-0000-0000-0000FD2C0000}"/>
    <cellStyle name="formula 2 4 4 2 3" xfId="11005" xr:uid="{00000000-0005-0000-0000-0000FE2C0000}"/>
    <cellStyle name="formula 2 4 4 2 4" xfId="11006" xr:uid="{00000000-0005-0000-0000-0000FF2C0000}"/>
    <cellStyle name="formula 2 4 4 3" xfId="11007" xr:uid="{00000000-0005-0000-0000-0000002D0000}"/>
    <cellStyle name="formula 2 4 4 3 2" xfId="11008" xr:uid="{00000000-0005-0000-0000-0000012D0000}"/>
    <cellStyle name="formula 2 4 4 3 2 2" xfId="11009" xr:uid="{00000000-0005-0000-0000-0000022D0000}"/>
    <cellStyle name="formula 2 4 4 3 3" xfId="11010" xr:uid="{00000000-0005-0000-0000-0000032D0000}"/>
    <cellStyle name="formula 2 4 4 3 4" xfId="11011" xr:uid="{00000000-0005-0000-0000-0000042D0000}"/>
    <cellStyle name="formula 2 4 4 4" xfId="11012" xr:uid="{00000000-0005-0000-0000-0000052D0000}"/>
    <cellStyle name="formula 2 4 4 4 2" xfId="11013" xr:uid="{00000000-0005-0000-0000-0000062D0000}"/>
    <cellStyle name="formula 2 4 4 4 2 2" xfId="11014" xr:uid="{00000000-0005-0000-0000-0000072D0000}"/>
    <cellStyle name="formula 2 4 4 4 3" xfId="11015" xr:uid="{00000000-0005-0000-0000-0000082D0000}"/>
    <cellStyle name="formula 2 4 4 4 4" xfId="11016" xr:uid="{00000000-0005-0000-0000-0000092D0000}"/>
    <cellStyle name="formula 2 4 4 5" xfId="11017" xr:uid="{00000000-0005-0000-0000-00000A2D0000}"/>
    <cellStyle name="formula 2 4 4 5 2" xfId="11018" xr:uid="{00000000-0005-0000-0000-00000B2D0000}"/>
    <cellStyle name="formula 2 4 4 5 2 2" xfId="11019" xr:uid="{00000000-0005-0000-0000-00000C2D0000}"/>
    <cellStyle name="formula 2 4 4 5 3" xfId="11020" xr:uid="{00000000-0005-0000-0000-00000D2D0000}"/>
    <cellStyle name="formula 2 4 4 5 4" xfId="11021" xr:uid="{00000000-0005-0000-0000-00000E2D0000}"/>
    <cellStyle name="formula 2 4 4 6" xfId="11022" xr:uid="{00000000-0005-0000-0000-00000F2D0000}"/>
    <cellStyle name="formula 2 4 4 6 2" xfId="11023" xr:uid="{00000000-0005-0000-0000-0000102D0000}"/>
    <cellStyle name="formula 2 4 4 7" xfId="11024" xr:uid="{00000000-0005-0000-0000-0000112D0000}"/>
    <cellStyle name="formula 2 4 4 8" xfId="11025" xr:uid="{00000000-0005-0000-0000-0000122D0000}"/>
    <cellStyle name="formula 2 4 5" xfId="11026" xr:uid="{00000000-0005-0000-0000-0000132D0000}"/>
    <cellStyle name="formula 2 4 5 2" xfId="11027" xr:uid="{00000000-0005-0000-0000-0000142D0000}"/>
    <cellStyle name="formula 2 4 5 2 2" xfId="11028" xr:uid="{00000000-0005-0000-0000-0000152D0000}"/>
    <cellStyle name="formula 2 4 5 3" xfId="11029" xr:uid="{00000000-0005-0000-0000-0000162D0000}"/>
    <cellStyle name="formula 2 4 5 4" xfId="11030" xr:uid="{00000000-0005-0000-0000-0000172D0000}"/>
    <cellStyle name="formula 2 4 6" xfId="11031" xr:uid="{00000000-0005-0000-0000-0000182D0000}"/>
    <cellStyle name="formula 2 4 6 2" xfId="11032" xr:uid="{00000000-0005-0000-0000-0000192D0000}"/>
    <cellStyle name="formula 2 4 6 2 2" xfId="11033" xr:uid="{00000000-0005-0000-0000-00001A2D0000}"/>
    <cellStyle name="formula 2 4 6 3" xfId="11034" xr:uid="{00000000-0005-0000-0000-00001B2D0000}"/>
    <cellStyle name="formula 2 4 6 4" xfId="11035" xr:uid="{00000000-0005-0000-0000-00001C2D0000}"/>
    <cellStyle name="formula 2 4 7" xfId="11036" xr:uid="{00000000-0005-0000-0000-00001D2D0000}"/>
    <cellStyle name="formula 2 4 7 2" xfId="11037" xr:uid="{00000000-0005-0000-0000-00001E2D0000}"/>
    <cellStyle name="formula 2 4 7 2 2" xfId="11038" xr:uid="{00000000-0005-0000-0000-00001F2D0000}"/>
    <cellStyle name="formula 2 4 7 3" xfId="11039" xr:uid="{00000000-0005-0000-0000-0000202D0000}"/>
    <cellStyle name="formula 2 4 7 4" xfId="11040" xr:uid="{00000000-0005-0000-0000-0000212D0000}"/>
    <cellStyle name="formula 2 4 8" xfId="11041" xr:uid="{00000000-0005-0000-0000-0000222D0000}"/>
    <cellStyle name="formula 2 4 8 2" xfId="11042" xr:uid="{00000000-0005-0000-0000-0000232D0000}"/>
    <cellStyle name="formula 2 4 8 2 2" xfId="11043" xr:uid="{00000000-0005-0000-0000-0000242D0000}"/>
    <cellStyle name="formula 2 4 8 3" xfId="11044" xr:uid="{00000000-0005-0000-0000-0000252D0000}"/>
    <cellStyle name="formula 2 4 8 4" xfId="11045" xr:uid="{00000000-0005-0000-0000-0000262D0000}"/>
    <cellStyle name="formula 2 4 9" xfId="11046" xr:uid="{00000000-0005-0000-0000-0000272D0000}"/>
    <cellStyle name="formula 2 4 9 2" xfId="11047" xr:uid="{00000000-0005-0000-0000-0000282D0000}"/>
    <cellStyle name="formula 2 5" xfId="11048" xr:uid="{00000000-0005-0000-0000-0000292D0000}"/>
    <cellStyle name="formula 2 5 10" xfId="11049" xr:uid="{00000000-0005-0000-0000-00002A2D0000}"/>
    <cellStyle name="formula 2 5 11" xfId="11050" xr:uid="{00000000-0005-0000-0000-00002B2D0000}"/>
    <cellStyle name="formula 2 5 2" xfId="11051" xr:uid="{00000000-0005-0000-0000-00002C2D0000}"/>
    <cellStyle name="formula 2 5 2 10" xfId="11052" xr:uid="{00000000-0005-0000-0000-00002D2D0000}"/>
    <cellStyle name="formula 2 5 2 2" xfId="11053" xr:uid="{00000000-0005-0000-0000-00002E2D0000}"/>
    <cellStyle name="formula 2 5 2 2 2" xfId="11054" xr:uid="{00000000-0005-0000-0000-00002F2D0000}"/>
    <cellStyle name="formula 2 5 2 2 2 2" xfId="11055" xr:uid="{00000000-0005-0000-0000-0000302D0000}"/>
    <cellStyle name="formula 2 5 2 2 2 2 2" xfId="11056" xr:uid="{00000000-0005-0000-0000-0000312D0000}"/>
    <cellStyle name="formula 2 5 2 2 2 2 2 2" xfId="11057" xr:uid="{00000000-0005-0000-0000-0000322D0000}"/>
    <cellStyle name="formula 2 5 2 2 2 2 3" xfId="11058" xr:uid="{00000000-0005-0000-0000-0000332D0000}"/>
    <cellStyle name="formula 2 5 2 2 2 2 4" xfId="11059" xr:uid="{00000000-0005-0000-0000-0000342D0000}"/>
    <cellStyle name="formula 2 5 2 2 2 3" xfId="11060" xr:uid="{00000000-0005-0000-0000-0000352D0000}"/>
    <cellStyle name="formula 2 5 2 2 2 3 2" xfId="11061" xr:uid="{00000000-0005-0000-0000-0000362D0000}"/>
    <cellStyle name="formula 2 5 2 2 2 3 2 2" xfId="11062" xr:uid="{00000000-0005-0000-0000-0000372D0000}"/>
    <cellStyle name="formula 2 5 2 2 2 3 3" xfId="11063" xr:uid="{00000000-0005-0000-0000-0000382D0000}"/>
    <cellStyle name="formula 2 5 2 2 2 3 4" xfId="11064" xr:uid="{00000000-0005-0000-0000-0000392D0000}"/>
    <cellStyle name="formula 2 5 2 2 2 4" xfId="11065" xr:uid="{00000000-0005-0000-0000-00003A2D0000}"/>
    <cellStyle name="formula 2 5 2 2 2 4 2" xfId="11066" xr:uid="{00000000-0005-0000-0000-00003B2D0000}"/>
    <cellStyle name="formula 2 5 2 2 2 4 2 2" xfId="11067" xr:uid="{00000000-0005-0000-0000-00003C2D0000}"/>
    <cellStyle name="formula 2 5 2 2 2 4 3" xfId="11068" xr:uid="{00000000-0005-0000-0000-00003D2D0000}"/>
    <cellStyle name="formula 2 5 2 2 2 4 4" xfId="11069" xr:uid="{00000000-0005-0000-0000-00003E2D0000}"/>
    <cellStyle name="formula 2 5 2 2 2 5" xfId="11070" xr:uid="{00000000-0005-0000-0000-00003F2D0000}"/>
    <cellStyle name="formula 2 5 2 2 2 5 2" xfId="11071" xr:uid="{00000000-0005-0000-0000-0000402D0000}"/>
    <cellStyle name="formula 2 5 2 2 2 5 2 2" xfId="11072" xr:uid="{00000000-0005-0000-0000-0000412D0000}"/>
    <cellStyle name="formula 2 5 2 2 2 5 3" xfId="11073" xr:uid="{00000000-0005-0000-0000-0000422D0000}"/>
    <cellStyle name="formula 2 5 2 2 2 5 4" xfId="11074" xr:uid="{00000000-0005-0000-0000-0000432D0000}"/>
    <cellStyle name="formula 2 5 2 2 2 6" xfId="11075" xr:uid="{00000000-0005-0000-0000-0000442D0000}"/>
    <cellStyle name="formula 2 5 2 2 2 6 2" xfId="11076" xr:uid="{00000000-0005-0000-0000-0000452D0000}"/>
    <cellStyle name="formula 2 5 2 2 2 7" xfId="11077" xr:uid="{00000000-0005-0000-0000-0000462D0000}"/>
    <cellStyle name="formula 2 5 2 2 2 8" xfId="11078" xr:uid="{00000000-0005-0000-0000-0000472D0000}"/>
    <cellStyle name="formula 2 5 2 2 3" xfId="11079" xr:uid="{00000000-0005-0000-0000-0000482D0000}"/>
    <cellStyle name="formula 2 5 2 2 3 2" xfId="11080" xr:uid="{00000000-0005-0000-0000-0000492D0000}"/>
    <cellStyle name="formula 2 5 2 2 3 2 2" xfId="11081" xr:uid="{00000000-0005-0000-0000-00004A2D0000}"/>
    <cellStyle name="formula 2 5 2 2 3 3" xfId="11082" xr:uid="{00000000-0005-0000-0000-00004B2D0000}"/>
    <cellStyle name="formula 2 5 2 2 3 4" xfId="11083" xr:uid="{00000000-0005-0000-0000-00004C2D0000}"/>
    <cellStyle name="formula 2 5 2 2 4" xfId="11084" xr:uid="{00000000-0005-0000-0000-00004D2D0000}"/>
    <cellStyle name="formula 2 5 2 2 4 2" xfId="11085" xr:uid="{00000000-0005-0000-0000-00004E2D0000}"/>
    <cellStyle name="formula 2 5 2 2 4 2 2" xfId="11086" xr:uid="{00000000-0005-0000-0000-00004F2D0000}"/>
    <cellStyle name="formula 2 5 2 2 4 3" xfId="11087" xr:uid="{00000000-0005-0000-0000-0000502D0000}"/>
    <cellStyle name="formula 2 5 2 2 4 4" xfId="11088" xr:uid="{00000000-0005-0000-0000-0000512D0000}"/>
    <cellStyle name="formula 2 5 2 2 5" xfId="11089" xr:uid="{00000000-0005-0000-0000-0000522D0000}"/>
    <cellStyle name="formula 2 5 2 2 5 2" xfId="11090" xr:uid="{00000000-0005-0000-0000-0000532D0000}"/>
    <cellStyle name="formula 2 5 2 2 5 2 2" xfId="11091" xr:uid="{00000000-0005-0000-0000-0000542D0000}"/>
    <cellStyle name="formula 2 5 2 2 5 3" xfId="11092" xr:uid="{00000000-0005-0000-0000-0000552D0000}"/>
    <cellStyle name="formula 2 5 2 2 5 4" xfId="11093" xr:uid="{00000000-0005-0000-0000-0000562D0000}"/>
    <cellStyle name="formula 2 5 2 2 6" xfId="11094" xr:uid="{00000000-0005-0000-0000-0000572D0000}"/>
    <cellStyle name="formula 2 5 2 2 6 2" xfId="11095" xr:uid="{00000000-0005-0000-0000-0000582D0000}"/>
    <cellStyle name="formula 2 5 2 2 6 2 2" xfId="11096" xr:uid="{00000000-0005-0000-0000-0000592D0000}"/>
    <cellStyle name="formula 2 5 2 2 6 3" xfId="11097" xr:uid="{00000000-0005-0000-0000-00005A2D0000}"/>
    <cellStyle name="formula 2 5 2 2 6 4" xfId="11098" xr:uid="{00000000-0005-0000-0000-00005B2D0000}"/>
    <cellStyle name="formula 2 5 2 2 7" xfId="11099" xr:uid="{00000000-0005-0000-0000-00005C2D0000}"/>
    <cellStyle name="formula 2 5 2 2 7 2" xfId="11100" xr:uid="{00000000-0005-0000-0000-00005D2D0000}"/>
    <cellStyle name="formula 2 5 2 2 8" xfId="11101" xr:uid="{00000000-0005-0000-0000-00005E2D0000}"/>
    <cellStyle name="formula 2 5 2 2 9" xfId="11102" xr:uid="{00000000-0005-0000-0000-00005F2D0000}"/>
    <cellStyle name="formula 2 5 2 3" xfId="11103" xr:uid="{00000000-0005-0000-0000-0000602D0000}"/>
    <cellStyle name="formula 2 5 2 3 2" xfId="11104" xr:uid="{00000000-0005-0000-0000-0000612D0000}"/>
    <cellStyle name="formula 2 5 2 3 2 2" xfId="11105" xr:uid="{00000000-0005-0000-0000-0000622D0000}"/>
    <cellStyle name="formula 2 5 2 3 2 2 2" xfId="11106" xr:uid="{00000000-0005-0000-0000-0000632D0000}"/>
    <cellStyle name="formula 2 5 2 3 2 3" xfId="11107" xr:uid="{00000000-0005-0000-0000-0000642D0000}"/>
    <cellStyle name="formula 2 5 2 3 2 4" xfId="11108" xr:uid="{00000000-0005-0000-0000-0000652D0000}"/>
    <cellStyle name="formula 2 5 2 3 3" xfId="11109" xr:uid="{00000000-0005-0000-0000-0000662D0000}"/>
    <cellStyle name="formula 2 5 2 3 3 2" xfId="11110" xr:uid="{00000000-0005-0000-0000-0000672D0000}"/>
    <cellStyle name="formula 2 5 2 3 3 2 2" xfId="11111" xr:uid="{00000000-0005-0000-0000-0000682D0000}"/>
    <cellStyle name="formula 2 5 2 3 3 3" xfId="11112" xr:uid="{00000000-0005-0000-0000-0000692D0000}"/>
    <cellStyle name="formula 2 5 2 3 3 4" xfId="11113" xr:uid="{00000000-0005-0000-0000-00006A2D0000}"/>
    <cellStyle name="formula 2 5 2 3 4" xfId="11114" xr:uid="{00000000-0005-0000-0000-00006B2D0000}"/>
    <cellStyle name="formula 2 5 2 3 4 2" xfId="11115" xr:uid="{00000000-0005-0000-0000-00006C2D0000}"/>
    <cellStyle name="formula 2 5 2 3 4 2 2" xfId="11116" xr:uid="{00000000-0005-0000-0000-00006D2D0000}"/>
    <cellStyle name="formula 2 5 2 3 4 3" xfId="11117" xr:uid="{00000000-0005-0000-0000-00006E2D0000}"/>
    <cellStyle name="formula 2 5 2 3 4 4" xfId="11118" xr:uid="{00000000-0005-0000-0000-00006F2D0000}"/>
    <cellStyle name="formula 2 5 2 3 5" xfId="11119" xr:uid="{00000000-0005-0000-0000-0000702D0000}"/>
    <cellStyle name="formula 2 5 2 3 5 2" xfId="11120" xr:uid="{00000000-0005-0000-0000-0000712D0000}"/>
    <cellStyle name="formula 2 5 2 3 5 2 2" xfId="11121" xr:uid="{00000000-0005-0000-0000-0000722D0000}"/>
    <cellStyle name="formula 2 5 2 3 5 3" xfId="11122" xr:uid="{00000000-0005-0000-0000-0000732D0000}"/>
    <cellStyle name="formula 2 5 2 3 5 4" xfId="11123" xr:uid="{00000000-0005-0000-0000-0000742D0000}"/>
    <cellStyle name="formula 2 5 2 3 6" xfId="11124" xr:uid="{00000000-0005-0000-0000-0000752D0000}"/>
    <cellStyle name="formula 2 5 2 3 6 2" xfId="11125" xr:uid="{00000000-0005-0000-0000-0000762D0000}"/>
    <cellStyle name="formula 2 5 2 3 7" xfId="11126" xr:uid="{00000000-0005-0000-0000-0000772D0000}"/>
    <cellStyle name="formula 2 5 2 3 8" xfId="11127" xr:uid="{00000000-0005-0000-0000-0000782D0000}"/>
    <cellStyle name="formula 2 5 2 4" xfId="11128" xr:uid="{00000000-0005-0000-0000-0000792D0000}"/>
    <cellStyle name="formula 2 5 2 4 2" xfId="11129" xr:uid="{00000000-0005-0000-0000-00007A2D0000}"/>
    <cellStyle name="formula 2 5 2 4 2 2" xfId="11130" xr:uid="{00000000-0005-0000-0000-00007B2D0000}"/>
    <cellStyle name="formula 2 5 2 4 3" xfId="11131" xr:uid="{00000000-0005-0000-0000-00007C2D0000}"/>
    <cellStyle name="formula 2 5 2 4 4" xfId="11132" xr:uid="{00000000-0005-0000-0000-00007D2D0000}"/>
    <cellStyle name="formula 2 5 2 5" xfId="11133" xr:uid="{00000000-0005-0000-0000-00007E2D0000}"/>
    <cellStyle name="formula 2 5 2 5 2" xfId="11134" xr:uid="{00000000-0005-0000-0000-00007F2D0000}"/>
    <cellStyle name="formula 2 5 2 5 2 2" xfId="11135" xr:uid="{00000000-0005-0000-0000-0000802D0000}"/>
    <cellStyle name="formula 2 5 2 5 3" xfId="11136" xr:uid="{00000000-0005-0000-0000-0000812D0000}"/>
    <cellStyle name="formula 2 5 2 5 4" xfId="11137" xr:uid="{00000000-0005-0000-0000-0000822D0000}"/>
    <cellStyle name="formula 2 5 2 6" xfId="11138" xr:uid="{00000000-0005-0000-0000-0000832D0000}"/>
    <cellStyle name="formula 2 5 2 6 2" xfId="11139" xr:uid="{00000000-0005-0000-0000-0000842D0000}"/>
    <cellStyle name="formula 2 5 2 6 2 2" xfId="11140" xr:uid="{00000000-0005-0000-0000-0000852D0000}"/>
    <cellStyle name="formula 2 5 2 6 3" xfId="11141" xr:uid="{00000000-0005-0000-0000-0000862D0000}"/>
    <cellStyle name="formula 2 5 2 6 4" xfId="11142" xr:uid="{00000000-0005-0000-0000-0000872D0000}"/>
    <cellStyle name="formula 2 5 2 7" xfId="11143" xr:uid="{00000000-0005-0000-0000-0000882D0000}"/>
    <cellStyle name="formula 2 5 2 7 2" xfId="11144" xr:uid="{00000000-0005-0000-0000-0000892D0000}"/>
    <cellStyle name="formula 2 5 2 7 2 2" xfId="11145" xr:uid="{00000000-0005-0000-0000-00008A2D0000}"/>
    <cellStyle name="formula 2 5 2 7 3" xfId="11146" xr:uid="{00000000-0005-0000-0000-00008B2D0000}"/>
    <cellStyle name="formula 2 5 2 7 4" xfId="11147" xr:uid="{00000000-0005-0000-0000-00008C2D0000}"/>
    <cellStyle name="formula 2 5 2 8" xfId="11148" xr:uid="{00000000-0005-0000-0000-00008D2D0000}"/>
    <cellStyle name="formula 2 5 2 8 2" xfId="11149" xr:uid="{00000000-0005-0000-0000-00008E2D0000}"/>
    <cellStyle name="formula 2 5 2 9" xfId="11150" xr:uid="{00000000-0005-0000-0000-00008F2D0000}"/>
    <cellStyle name="formula 2 5 3" xfId="11151" xr:uid="{00000000-0005-0000-0000-0000902D0000}"/>
    <cellStyle name="formula 2 5 3 2" xfId="11152" xr:uid="{00000000-0005-0000-0000-0000912D0000}"/>
    <cellStyle name="formula 2 5 3 2 2" xfId="11153" xr:uid="{00000000-0005-0000-0000-0000922D0000}"/>
    <cellStyle name="formula 2 5 3 2 2 2" xfId="11154" xr:uid="{00000000-0005-0000-0000-0000932D0000}"/>
    <cellStyle name="formula 2 5 3 2 2 2 2" xfId="11155" xr:uid="{00000000-0005-0000-0000-0000942D0000}"/>
    <cellStyle name="formula 2 5 3 2 2 3" xfId="11156" xr:uid="{00000000-0005-0000-0000-0000952D0000}"/>
    <cellStyle name="formula 2 5 3 2 2 4" xfId="11157" xr:uid="{00000000-0005-0000-0000-0000962D0000}"/>
    <cellStyle name="formula 2 5 3 2 3" xfId="11158" xr:uid="{00000000-0005-0000-0000-0000972D0000}"/>
    <cellStyle name="formula 2 5 3 2 3 2" xfId="11159" xr:uid="{00000000-0005-0000-0000-0000982D0000}"/>
    <cellStyle name="formula 2 5 3 2 3 2 2" xfId="11160" xr:uid="{00000000-0005-0000-0000-0000992D0000}"/>
    <cellStyle name="formula 2 5 3 2 3 3" xfId="11161" xr:uid="{00000000-0005-0000-0000-00009A2D0000}"/>
    <cellStyle name="formula 2 5 3 2 3 4" xfId="11162" xr:uid="{00000000-0005-0000-0000-00009B2D0000}"/>
    <cellStyle name="formula 2 5 3 2 4" xfId="11163" xr:uid="{00000000-0005-0000-0000-00009C2D0000}"/>
    <cellStyle name="formula 2 5 3 2 4 2" xfId="11164" xr:uid="{00000000-0005-0000-0000-00009D2D0000}"/>
    <cellStyle name="formula 2 5 3 2 4 2 2" xfId="11165" xr:uid="{00000000-0005-0000-0000-00009E2D0000}"/>
    <cellStyle name="formula 2 5 3 2 4 3" xfId="11166" xr:uid="{00000000-0005-0000-0000-00009F2D0000}"/>
    <cellStyle name="formula 2 5 3 2 4 4" xfId="11167" xr:uid="{00000000-0005-0000-0000-0000A02D0000}"/>
    <cellStyle name="formula 2 5 3 2 5" xfId="11168" xr:uid="{00000000-0005-0000-0000-0000A12D0000}"/>
    <cellStyle name="formula 2 5 3 2 5 2" xfId="11169" xr:uid="{00000000-0005-0000-0000-0000A22D0000}"/>
    <cellStyle name="formula 2 5 3 2 5 2 2" xfId="11170" xr:uid="{00000000-0005-0000-0000-0000A32D0000}"/>
    <cellStyle name="formula 2 5 3 2 5 3" xfId="11171" xr:uid="{00000000-0005-0000-0000-0000A42D0000}"/>
    <cellStyle name="formula 2 5 3 2 5 4" xfId="11172" xr:uid="{00000000-0005-0000-0000-0000A52D0000}"/>
    <cellStyle name="formula 2 5 3 2 6" xfId="11173" xr:uid="{00000000-0005-0000-0000-0000A62D0000}"/>
    <cellStyle name="formula 2 5 3 2 6 2" xfId="11174" xr:uid="{00000000-0005-0000-0000-0000A72D0000}"/>
    <cellStyle name="formula 2 5 3 2 7" xfId="11175" xr:uid="{00000000-0005-0000-0000-0000A82D0000}"/>
    <cellStyle name="formula 2 5 3 2 8" xfId="11176" xr:uid="{00000000-0005-0000-0000-0000A92D0000}"/>
    <cellStyle name="formula 2 5 3 3" xfId="11177" xr:uid="{00000000-0005-0000-0000-0000AA2D0000}"/>
    <cellStyle name="formula 2 5 3 3 2" xfId="11178" xr:uid="{00000000-0005-0000-0000-0000AB2D0000}"/>
    <cellStyle name="formula 2 5 3 3 2 2" xfId="11179" xr:uid="{00000000-0005-0000-0000-0000AC2D0000}"/>
    <cellStyle name="formula 2 5 3 3 3" xfId="11180" xr:uid="{00000000-0005-0000-0000-0000AD2D0000}"/>
    <cellStyle name="formula 2 5 3 3 4" xfId="11181" xr:uid="{00000000-0005-0000-0000-0000AE2D0000}"/>
    <cellStyle name="formula 2 5 3 4" xfId="11182" xr:uid="{00000000-0005-0000-0000-0000AF2D0000}"/>
    <cellStyle name="formula 2 5 3 4 2" xfId="11183" xr:uid="{00000000-0005-0000-0000-0000B02D0000}"/>
    <cellStyle name="formula 2 5 3 4 2 2" xfId="11184" xr:uid="{00000000-0005-0000-0000-0000B12D0000}"/>
    <cellStyle name="formula 2 5 3 4 3" xfId="11185" xr:uid="{00000000-0005-0000-0000-0000B22D0000}"/>
    <cellStyle name="formula 2 5 3 4 4" xfId="11186" xr:uid="{00000000-0005-0000-0000-0000B32D0000}"/>
    <cellStyle name="formula 2 5 3 5" xfId="11187" xr:uid="{00000000-0005-0000-0000-0000B42D0000}"/>
    <cellStyle name="formula 2 5 3 5 2" xfId="11188" xr:uid="{00000000-0005-0000-0000-0000B52D0000}"/>
    <cellStyle name="formula 2 5 3 5 2 2" xfId="11189" xr:uid="{00000000-0005-0000-0000-0000B62D0000}"/>
    <cellStyle name="formula 2 5 3 5 3" xfId="11190" xr:uid="{00000000-0005-0000-0000-0000B72D0000}"/>
    <cellStyle name="formula 2 5 3 5 4" xfId="11191" xr:uid="{00000000-0005-0000-0000-0000B82D0000}"/>
    <cellStyle name="formula 2 5 3 6" xfId="11192" xr:uid="{00000000-0005-0000-0000-0000B92D0000}"/>
    <cellStyle name="formula 2 5 3 6 2" xfId="11193" xr:uid="{00000000-0005-0000-0000-0000BA2D0000}"/>
    <cellStyle name="formula 2 5 3 6 2 2" xfId="11194" xr:uid="{00000000-0005-0000-0000-0000BB2D0000}"/>
    <cellStyle name="formula 2 5 3 6 3" xfId="11195" xr:uid="{00000000-0005-0000-0000-0000BC2D0000}"/>
    <cellStyle name="formula 2 5 3 6 4" xfId="11196" xr:uid="{00000000-0005-0000-0000-0000BD2D0000}"/>
    <cellStyle name="formula 2 5 3 7" xfId="11197" xr:uid="{00000000-0005-0000-0000-0000BE2D0000}"/>
    <cellStyle name="formula 2 5 3 7 2" xfId="11198" xr:uid="{00000000-0005-0000-0000-0000BF2D0000}"/>
    <cellStyle name="formula 2 5 3 8" xfId="11199" xr:uid="{00000000-0005-0000-0000-0000C02D0000}"/>
    <cellStyle name="formula 2 5 3 9" xfId="11200" xr:uid="{00000000-0005-0000-0000-0000C12D0000}"/>
    <cellStyle name="formula 2 5 4" xfId="11201" xr:uid="{00000000-0005-0000-0000-0000C22D0000}"/>
    <cellStyle name="formula 2 5 4 2" xfId="11202" xr:uid="{00000000-0005-0000-0000-0000C32D0000}"/>
    <cellStyle name="formula 2 5 4 2 2" xfId="11203" xr:uid="{00000000-0005-0000-0000-0000C42D0000}"/>
    <cellStyle name="formula 2 5 4 2 2 2" xfId="11204" xr:uid="{00000000-0005-0000-0000-0000C52D0000}"/>
    <cellStyle name="formula 2 5 4 2 3" xfId="11205" xr:uid="{00000000-0005-0000-0000-0000C62D0000}"/>
    <cellStyle name="formula 2 5 4 2 4" xfId="11206" xr:uid="{00000000-0005-0000-0000-0000C72D0000}"/>
    <cellStyle name="formula 2 5 4 3" xfId="11207" xr:uid="{00000000-0005-0000-0000-0000C82D0000}"/>
    <cellStyle name="formula 2 5 4 3 2" xfId="11208" xr:uid="{00000000-0005-0000-0000-0000C92D0000}"/>
    <cellStyle name="formula 2 5 4 3 2 2" xfId="11209" xr:uid="{00000000-0005-0000-0000-0000CA2D0000}"/>
    <cellStyle name="formula 2 5 4 3 3" xfId="11210" xr:uid="{00000000-0005-0000-0000-0000CB2D0000}"/>
    <cellStyle name="formula 2 5 4 3 4" xfId="11211" xr:uid="{00000000-0005-0000-0000-0000CC2D0000}"/>
    <cellStyle name="formula 2 5 4 4" xfId="11212" xr:uid="{00000000-0005-0000-0000-0000CD2D0000}"/>
    <cellStyle name="formula 2 5 4 4 2" xfId="11213" xr:uid="{00000000-0005-0000-0000-0000CE2D0000}"/>
    <cellStyle name="formula 2 5 4 4 2 2" xfId="11214" xr:uid="{00000000-0005-0000-0000-0000CF2D0000}"/>
    <cellStyle name="formula 2 5 4 4 3" xfId="11215" xr:uid="{00000000-0005-0000-0000-0000D02D0000}"/>
    <cellStyle name="formula 2 5 4 4 4" xfId="11216" xr:uid="{00000000-0005-0000-0000-0000D12D0000}"/>
    <cellStyle name="formula 2 5 4 5" xfId="11217" xr:uid="{00000000-0005-0000-0000-0000D22D0000}"/>
    <cellStyle name="formula 2 5 4 5 2" xfId="11218" xr:uid="{00000000-0005-0000-0000-0000D32D0000}"/>
    <cellStyle name="formula 2 5 4 5 2 2" xfId="11219" xr:uid="{00000000-0005-0000-0000-0000D42D0000}"/>
    <cellStyle name="formula 2 5 4 5 3" xfId="11220" xr:uid="{00000000-0005-0000-0000-0000D52D0000}"/>
    <cellStyle name="formula 2 5 4 5 4" xfId="11221" xr:uid="{00000000-0005-0000-0000-0000D62D0000}"/>
    <cellStyle name="formula 2 5 4 6" xfId="11222" xr:uid="{00000000-0005-0000-0000-0000D72D0000}"/>
    <cellStyle name="formula 2 5 4 6 2" xfId="11223" xr:uid="{00000000-0005-0000-0000-0000D82D0000}"/>
    <cellStyle name="formula 2 5 4 7" xfId="11224" xr:uid="{00000000-0005-0000-0000-0000D92D0000}"/>
    <cellStyle name="formula 2 5 4 8" xfId="11225" xr:uid="{00000000-0005-0000-0000-0000DA2D0000}"/>
    <cellStyle name="formula 2 5 5" xfId="11226" xr:uid="{00000000-0005-0000-0000-0000DB2D0000}"/>
    <cellStyle name="formula 2 5 5 2" xfId="11227" xr:uid="{00000000-0005-0000-0000-0000DC2D0000}"/>
    <cellStyle name="formula 2 5 5 2 2" xfId="11228" xr:uid="{00000000-0005-0000-0000-0000DD2D0000}"/>
    <cellStyle name="formula 2 5 5 3" xfId="11229" xr:uid="{00000000-0005-0000-0000-0000DE2D0000}"/>
    <cellStyle name="formula 2 5 5 4" xfId="11230" xr:uid="{00000000-0005-0000-0000-0000DF2D0000}"/>
    <cellStyle name="formula 2 5 6" xfId="11231" xr:uid="{00000000-0005-0000-0000-0000E02D0000}"/>
    <cellStyle name="formula 2 5 6 2" xfId="11232" xr:uid="{00000000-0005-0000-0000-0000E12D0000}"/>
    <cellStyle name="formula 2 5 6 2 2" xfId="11233" xr:uid="{00000000-0005-0000-0000-0000E22D0000}"/>
    <cellStyle name="formula 2 5 6 3" xfId="11234" xr:uid="{00000000-0005-0000-0000-0000E32D0000}"/>
    <cellStyle name="formula 2 5 6 4" xfId="11235" xr:uid="{00000000-0005-0000-0000-0000E42D0000}"/>
    <cellStyle name="formula 2 5 7" xfId="11236" xr:uid="{00000000-0005-0000-0000-0000E52D0000}"/>
    <cellStyle name="formula 2 5 7 2" xfId="11237" xr:uid="{00000000-0005-0000-0000-0000E62D0000}"/>
    <cellStyle name="formula 2 5 7 2 2" xfId="11238" xr:uid="{00000000-0005-0000-0000-0000E72D0000}"/>
    <cellStyle name="formula 2 5 7 3" xfId="11239" xr:uid="{00000000-0005-0000-0000-0000E82D0000}"/>
    <cellStyle name="formula 2 5 7 4" xfId="11240" xr:uid="{00000000-0005-0000-0000-0000E92D0000}"/>
    <cellStyle name="formula 2 5 8" xfId="11241" xr:uid="{00000000-0005-0000-0000-0000EA2D0000}"/>
    <cellStyle name="formula 2 5 8 2" xfId="11242" xr:uid="{00000000-0005-0000-0000-0000EB2D0000}"/>
    <cellStyle name="formula 2 5 8 2 2" xfId="11243" xr:uid="{00000000-0005-0000-0000-0000EC2D0000}"/>
    <cellStyle name="formula 2 5 8 3" xfId="11244" xr:uid="{00000000-0005-0000-0000-0000ED2D0000}"/>
    <cellStyle name="formula 2 5 8 4" xfId="11245" xr:uid="{00000000-0005-0000-0000-0000EE2D0000}"/>
    <cellStyle name="formula 2 5 9" xfId="11246" xr:uid="{00000000-0005-0000-0000-0000EF2D0000}"/>
    <cellStyle name="formula 2 5 9 2" xfId="11247" xr:uid="{00000000-0005-0000-0000-0000F02D0000}"/>
    <cellStyle name="formula 2 6" xfId="11248" xr:uid="{00000000-0005-0000-0000-0000F12D0000}"/>
    <cellStyle name="formula 2 6 10" xfId="11249" xr:uid="{00000000-0005-0000-0000-0000F22D0000}"/>
    <cellStyle name="formula 2 6 11" xfId="11250" xr:uid="{00000000-0005-0000-0000-0000F32D0000}"/>
    <cellStyle name="formula 2 6 2" xfId="11251" xr:uid="{00000000-0005-0000-0000-0000F42D0000}"/>
    <cellStyle name="formula 2 6 2 10" xfId="11252" xr:uid="{00000000-0005-0000-0000-0000F52D0000}"/>
    <cellStyle name="formula 2 6 2 2" xfId="11253" xr:uid="{00000000-0005-0000-0000-0000F62D0000}"/>
    <cellStyle name="formula 2 6 2 2 2" xfId="11254" xr:uid="{00000000-0005-0000-0000-0000F72D0000}"/>
    <cellStyle name="formula 2 6 2 2 2 2" xfId="11255" xr:uid="{00000000-0005-0000-0000-0000F82D0000}"/>
    <cellStyle name="formula 2 6 2 2 2 2 2" xfId="11256" xr:uid="{00000000-0005-0000-0000-0000F92D0000}"/>
    <cellStyle name="formula 2 6 2 2 2 2 2 2" xfId="11257" xr:uid="{00000000-0005-0000-0000-0000FA2D0000}"/>
    <cellStyle name="formula 2 6 2 2 2 2 3" xfId="11258" xr:uid="{00000000-0005-0000-0000-0000FB2D0000}"/>
    <cellStyle name="formula 2 6 2 2 2 2 4" xfId="11259" xr:uid="{00000000-0005-0000-0000-0000FC2D0000}"/>
    <cellStyle name="formula 2 6 2 2 2 3" xfId="11260" xr:uid="{00000000-0005-0000-0000-0000FD2D0000}"/>
    <cellStyle name="formula 2 6 2 2 2 3 2" xfId="11261" xr:uid="{00000000-0005-0000-0000-0000FE2D0000}"/>
    <cellStyle name="formula 2 6 2 2 2 3 2 2" xfId="11262" xr:uid="{00000000-0005-0000-0000-0000FF2D0000}"/>
    <cellStyle name="formula 2 6 2 2 2 3 3" xfId="11263" xr:uid="{00000000-0005-0000-0000-0000002E0000}"/>
    <cellStyle name="formula 2 6 2 2 2 3 4" xfId="11264" xr:uid="{00000000-0005-0000-0000-0000012E0000}"/>
    <cellStyle name="formula 2 6 2 2 2 4" xfId="11265" xr:uid="{00000000-0005-0000-0000-0000022E0000}"/>
    <cellStyle name="formula 2 6 2 2 2 4 2" xfId="11266" xr:uid="{00000000-0005-0000-0000-0000032E0000}"/>
    <cellStyle name="formula 2 6 2 2 2 4 2 2" xfId="11267" xr:uid="{00000000-0005-0000-0000-0000042E0000}"/>
    <cellStyle name="formula 2 6 2 2 2 4 3" xfId="11268" xr:uid="{00000000-0005-0000-0000-0000052E0000}"/>
    <cellStyle name="formula 2 6 2 2 2 4 4" xfId="11269" xr:uid="{00000000-0005-0000-0000-0000062E0000}"/>
    <cellStyle name="formula 2 6 2 2 2 5" xfId="11270" xr:uid="{00000000-0005-0000-0000-0000072E0000}"/>
    <cellStyle name="formula 2 6 2 2 2 5 2" xfId="11271" xr:uid="{00000000-0005-0000-0000-0000082E0000}"/>
    <cellStyle name="formula 2 6 2 2 2 5 2 2" xfId="11272" xr:uid="{00000000-0005-0000-0000-0000092E0000}"/>
    <cellStyle name="formula 2 6 2 2 2 5 3" xfId="11273" xr:uid="{00000000-0005-0000-0000-00000A2E0000}"/>
    <cellStyle name="formula 2 6 2 2 2 5 4" xfId="11274" xr:uid="{00000000-0005-0000-0000-00000B2E0000}"/>
    <cellStyle name="formula 2 6 2 2 2 6" xfId="11275" xr:uid="{00000000-0005-0000-0000-00000C2E0000}"/>
    <cellStyle name="formula 2 6 2 2 2 6 2" xfId="11276" xr:uid="{00000000-0005-0000-0000-00000D2E0000}"/>
    <cellStyle name="formula 2 6 2 2 2 7" xfId="11277" xr:uid="{00000000-0005-0000-0000-00000E2E0000}"/>
    <cellStyle name="formula 2 6 2 2 2 8" xfId="11278" xr:uid="{00000000-0005-0000-0000-00000F2E0000}"/>
    <cellStyle name="formula 2 6 2 2 3" xfId="11279" xr:uid="{00000000-0005-0000-0000-0000102E0000}"/>
    <cellStyle name="formula 2 6 2 2 3 2" xfId="11280" xr:uid="{00000000-0005-0000-0000-0000112E0000}"/>
    <cellStyle name="formula 2 6 2 2 3 2 2" xfId="11281" xr:uid="{00000000-0005-0000-0000-0000122E0000}"/>
    <cellStyle name="formula 2 6 2 2 3 3" xfId="11282" xr:uid="{00000000-0005-0000-0000-0000132E0000}"/>
    <cellStyle name="formula 2 6 2 2 3 4" xfId="11283" xr:uid="{00000000-0005-0000-0000-0000142E0000}"/>
    <cellStyle name="formula 2 6 2 2 4" xfId="11284" xr:uid="{00000000-0005-0000-0000-0000152E0000}"/>
    <cellStyle name="formula 2 6 2 2 4 2" xfId="11285" xr:uid="{00000000-0005-0000-0000-0000162E0000}"/>
    <cellStyle name="formula 2 6 2 2 4 2 2" xfId="11286" xr:uid="{00000000-0005-0000-0000-0000172E0000}"/>
    <cellStyle name="formula 2 6 2 2 4 3" xfId="11287" xr:uid="{00000000-0005-0000-0000-0000182E0000}"/>
    <cellStyle name="formula 2 6 2 2 4 4" xfId="11288" xr:uid="{00000000-0005-0000-0000-0000192E0000}"/>
    <cellStyle name="formula 2 6 2 2 5" xfId="11289" xr:uid="{00000000-0005-0000-0000-00001A2E0000}"/>
    <cellStyle name="formula 2 6 2 2 5 2" xfId="11290" xr:uid="{00000000-0005-0000-0000-00001B2E0000}"/>
    <cellStyle name="formula 2 6 2 2 5 2 2" xfId="11291" xr:uid="{00000000-0005-0000-0000-00001C2E0000}"/>
    <cellStyle name="formula 2 6 2 2 5 3" xfId="11292" xr:uid="{00000000-0005-0000-0000-00001D2E0000}"/>
    <cellStyle name="formula 2 6 2 2 5 4" xfId="11293" xr:uid="{00000000-0005-0000-0000-00001E2E0000}"/>
    <cellStyle name="formula 2 6 2 2 6" xfId="11294" xr:uid="{00000000-0005-0000-0000-00001F2E0000}"/>
    <cellStyle name="formula 2 6 2 2 6 2" xfId="11295" xr:uid="{00000000-0005-0000-0000-0000202E0000}"/>
    <cellStyle name="formula 2 6 2 2 6 2 2" xfId="11296" xr:uid="{00000000-0005-0000-0000-0000212E0000}"/>
    <cellStyle name="formula 2 6 2 2 6 3" xfId="11297" xr:uid="{00000000-0005-0000-0000-0000222E0000}"/>
    <cellStyle name="formula 2 6 2 2 6 4" xfId="11298" xr:uid="{00000000-0005-0000-0000-0000232E0000}"/>
    <cellStyle name="formula 2 6 2 2 7" xfId="11299" xr:uid="{00000000-0005-0000-0000-0000242E0000}"/>
    <cellStyle name="formula 2 6 2 2 7 2" xfId="11300" xr:uid="{00000000-0005-0000-0000-0000252E0000}"/>
    <cellStyle name="formula 2 6 2 2 8" xfId="11301" xr:uid="{00000000-0005-0000-0000-0000262E0000}"/>
    <cellStyle name="formula 2 6 2 2 9" xfId="11302" xr:uid="{00000000-0005-0000-0000-0000272E0000}"/>
    <cellStyle name="formula 2 6 2 3" xfId="11303" xr:uid="{00000000-0005-0000-0000-0000282E0000}"/>
    <cellStyle name="formula 2 6 2 3 2" xfId="11304" xr:uid="{00000000-0005-0000-0000-0000292E0000}"/>
    <cellStyle name="formula 2 6 2 3 2 2" xfId="11305" xr:uid="{00000000-0005-0000-0000-00002A2E0000}"/>
    <cellStyle name="formula 2 6 2 3 2 2 2" xfId="11306" xr:uid="{00000000-0005-0000-0000-00002B2E0000}"/>
    <cellStyle name="formula 2 6 2 3 2 3" xfId="11307" xr:uid="{00000000-0005-0000-0000-00002C2E0000}"/>
    <cellStyle name="formula 2 6 2 3 2 4" xfId="11308" xr:uid="{00000000-0005-0000-0000-00002D2E0000}"/>
    <cellStyle name="formula 2 6 2 3 3" xfId="11309" xr:uid="{00000000-0005-0000-0000-00002E2E0000}"/>
    <cellStyle name="formula 2 6 2 3 3 2" xfId="11310" xr:uid="{00000000-0005-0000-0000-00002F2E0000}"/>
    <cellStyle name="formula 2 6 2 3 3 2 2" xfId="11311" xr:uid="{00000000-0005-0000-0000-0000302E0000}"/>
    <cellStyle name="formula 2 6 2 3 3 3" xfId="11312" xr:uid="{00000000-0005-0000-0000-0000312E0000}"/>
    <cellStyle name="formula 2 6 2 3 3 4" xfId="11313" xr:uid="{00000000-0005-0000-0000-0000322E0000}"/>
    <cellStyle name="formula 2 6 2 3 4" xfId="11314" xr:uid="{00000000-0005-0000-0000-0000332E0000}"/>
    <cellStyle name="formula 2 6 2 3 4 2" xfId="11315" xr:uid="{00000000-0005-0000-0000-0000342E0000}"/>
    <cellStyle name="formula 2 6 2 3 4 2 2" xfId="11316" xr:uid="{00000000-0005-0000-0000-0000352E0000}"/>
    <cellStyle name="formula 2 6 2 3 4 3" xfId="11317" xr:uid="{00000000-0005-0000-0000-0000362E0000}"/>
    <cellStyle name="formula 2 6 2 3 4 4" xfId="11318" xr:uid="{00000000-0005-0000-0000-0000372E0000}"/>
    <cellStyle name="formula 2 6 2 3 5" xfId="11319" xr:uid="{00000000-0005-0000-0000-0000382E0000}"/>
    <cellStyle name="formula 2 6 2 3 5 2" xfId="11320" xr:uid="{00000000-0005-0000-0000-0000392E0000}"/>
    <cellStyle name="formula 2 6 2 3 5 2 2" xfId="11321" xr:uid="{00000000-0005-0000-0000-00003A2E0000}"/>
    <cellStyle name="formula 2 6 2 3 5 3" xfId="11322" xr:uid="{00000000-0005-0000-0000-00003B2E0000}"/>
    <cellStyle name="formula 2 6 2 3 5 4" xfId="11323" xr:uid="{00000000-0005-0000-0000-00003C2E0000}"/>
    <cellStyle name="formula 2 6 2 3 6" xfId="11324" xr:uid="{00000000-0005-0000-0000-00003D2E0000}"/>
    <cellStyle name="formula 2 6 2 3 6 2" xfId="11325" xr:uid="{00000000-0005-0000-0000-00003E2E0000}"/>
    <cellStyle name="formula 2 6 2 3 7" xfId="11326" xr:uid="{00000000-0005-0000-0000-00003F2E0000}"/>
    <cellStyle name="formula 2 6 2 3 8" xfId="11327" xr:uid="{00000000-0005-0000-0000-0000402E0000}"/>
    <cellStyle name="formula 2 6 2 4" xfId="11328" xr:uid="{00000000-0005-0000-0000-0000412E0000}"/>
    <cellStyle name="formula 2 6 2 4 2" xfId="11329" xr:uid="{00000000-0005-0000-0000-0000422E0000}"/>
    <cellStyle name="formula 2 6 2 4 2 2" xfId="11330" xr:uid="{00000000-0005-0000-0000-0000432E0000}"/>
    <cellStyle name="formula 2 6 2 4 3" xfId="11331" xr:uid="{00000000-0005-0000-0000-0000442E0000}"/>
    <cellStyle name="formula 2 6 2 4 4" xfId="11332" xr:uid="{00000000-0005-0000-0000-0000452E0000}"/>
    <cellStyle name="formula 2 6 2 5" xfId="11333" xr:uid="{00000000-0005-0000-0000-0000462E0000}"/>
    <cellStyle name="formula 2 6 2 5 2" xfId="11334" xr:uid="{00000000-0005-0000-0000-0000472E0000}"/>
    <cellStyle name="formula 2 6 2 5 2 2" xfId="11335" xr:uid="{00000000-0005-0000-0000-0000482E0000}"/>
    <cellStyle name="formula 2 6 2 5 3" xfId="11336" xr:uid="{00000000-0005-0000-0000-0000492E0000}"/>
    <cellStyle name="formula 2 6 2 5 4" xfId="11337" xr:uid="{00000000-0005-0000-0000-00004A2E0000}"/>
    <cellStyle name="formula 2 6 2 6" xfId="11338" xr:uid="{00000000-0005-0000-0000-00004B2E0000}"/>
    <cellStyle name="formula 2 6 2 6 2" xfId="11339" xr:uid="{00000000-0005-0000-0000-00004C2E0000}"/>
    <cellStyle name="formula 2 6 2 6 2 2" xfId="11340" xr:uid="{00000000-0005-0000-0000-00004D2E0000}"/>
    <cellStyle name="formula 2 6 2 6 3" xfId="11341" xr:uid="{00000000-0005-0000-0000-00004E2E0000}"/>
    <cellStyle name="formula 2 6 2 6 4" xfId="11342" xr:uid="{00000000-0005-0000-0000-00004F2E0000}"/>
    <cellStyle name="formula 2 6 2 7" xfId="11343" xr:uid="{00000000-0005-0000-0000-0000502E0000}"/>
    <cellStyle name="formula 2 6 2 7 2" xfId="11344" xr:uid="{00000000-0005-0000-0000-0000512E0000}"/>
    <cellStyle name="formula 2 6 2 7 2 2" xfId="11345" xr:uid="{00000000-0005-0000-0000-0000522E0000}"/>
    <cellStyle name="formula 2 6 2 7 3" xfId="11346" xr:uid="{00000000-0005-0000-0000-0000532E0000}"/>
    <cellStyle name="formula 2 6 2 7 4" xfId="11347" xr:uid="{00000000-0005-0000-0000-0000542E0000}"/>
    <cellStyle name="formula 2 6 2 8" xfId="11348" xr:uid="{00000000-0005-0000-0000-0000552E0000}"/>
    <cellStyle name="formula 2 6 2 8 2" xfId="11349" xr:uid="{00000000-0005-0000-0000-0000562E0000}"/>
    <cellStyle name="formula 2 6 2 9" xfId="11350" xr:uid="{00000000-0005-0000-0000-0000572E0000}"/>
    <cellStyle name="formula 2 6 3" xfId="11351" xr:uid="{00000000-0005-0000-0000-0000582E0000}"/>
    <cellStyle name="formula 2 6 3 2" xfId="11352" xr:uid="{00000000-0005-0000-0000-0000592E0000}"/>
    <cellStyle name="formula 2 6 3 2 2" xfId="11353" xr:uid="{00000000-0005-0000-0000-00005A2E0000}"/>
    <cellStyle name="formula 2 6 3 2 2 2" xfId="11354" xr:uid="{00000000-0005-0000-0000-00005B2E0000}"/>
    <cellStyle name="formula 2 6 3 2 2 2 2" xfId="11355" xr:uid="{00000000-0005-0000-0000-00005C2E0000}"/>
    <cellStyle name="formula 2 6 3 2 2 3" xfId="11356" xr:uid="{00000000-0005-0000-0000-00005D2E0000}"/>
    <cellStyle name="formula 2 6 3 2 2 4" xfId="11357" xr:uid="{00000000-0005-0000-0000-00005E2E0000}"/>
    <cellStyle name="formula 2 6 3 2 3" xfId="11358" xr:uid="{00000000-0005-0000-0000-00005F2E0000}"/>
    <cellStyle name="formula 2 6 3 2 3 2" xfId="11359" xr:uid="{00000000-0005-0000-0000-0000602E0000}"/>
    <cellStyle name="formula 2 6 3 2 3 2 2" xfId="11360" xr:uid="{00000000-0005-0000-0000-0000612E0000}"/>
    <cellStyle name="formula 2 6 3 2 3 3" xfId="11361" xr:uid="{00000000-0005-0000-0000-0000622E0000}"/>
    <cellStyle name="formula 2 6 3 2 3 4" xfId="11362" xr:uid="{00000000-0005-0000-0000-0000632E0000}"/>
    <cellStyle name="formula 2 6 3 2 4" xfId="11363" xr:uid="{00000000-0005-0000-0000-0000642E0000}"/>
    <cellStyle name="formula 2 6 3 2 4 2" xfId="11364" xr:uid="{00000000-0005-0000-0000-0000652E0000}"/>
    <cellStyle name="formula 2 6 3 2 4 2 2" xfId="11365" xr:uid="{00000000-0005-0000-0000-0000662E0000}"/>
    <cellStyle name="formula 2 6 3 2 4 3" xfId="11366" xr:uid="{00000000-0005-0000-0000-0000672E0000}"/>
    <cellStyle name="formula 2 6 3 2 4 4" xfId="11367" xr:uid="{00000000-0005-0000-0000-0000682E0000}"/>
    <cellStyle name="formula 2 6 3 2 5" xfId="11368" xr:uid="{00000000-0005-0000-0000-0000692E0000}"/>
    <cellStyle name="formula 2 6 3 2 5 2" xfId="11369" xr:uid="{00000000-0005-0000-0000-00006A2E0000}"/>
    <cellStyle name="formula 2 6 3 2 5 2 2" xfId="11370" xr:uid="{00000000-0005-0000-0000-00006B2E0000}"/>
    <cellStyle name="formula 2 6 3 2 5 3" xfId="11371" xr:uid="{00000000-0005-0000-0000-00006C2E0000}"/>
    <cellStyle name="formula 2 6 3 2 5 4" xfId="11372" xr:uid="{00000000-0005-0000-0000-00006D2E0000}"/>
    <cellStyle name="formula 2 6 3 2 6" xfId="11373" xr:uid="{00000000-0005-0000-0000-00006E2E0000}"/>
    <cellStyle name="formula 2 6 3 2 6 2" xfId="11374" xr:uid="{00000000-0005-0000-0000-00006F2E0000}"/>
    <cellStyle name="formula 2 6 3 2 7" xfId="11375" xr:uid="{00000000-0005-0000-0000-0000702E0000}"/>
    <cellStyle name="formula 2 6 3 2 8" xfId="11376" xr:uid="{00000000-0005-0000-0000-0000712E0000}"/>
    <cellStyle name="formula 2 6 3 3" xfId="11377" xr:uid="{00000000-0005-0000-0000-0000722E0000}"/>
    <cellStyle name="formula 2 6 3 3 2" xfId="11378" xr:uid="{00000000-0005-0000-0000-0000732E0000}"/>
    <cellStyle name="formula 2 6 3 3 2 2" xfId="11379" xr:uid="{00000000-0005-0000-0000-0000742E0000}"/>
    <cellStyle name="formula 2 6 3 3 3" xfId="11380" xr:uid="{00000000-0005-0000-0000-0000752E0000}"/>
    <cellStyle name="formula 2 6 3 3 4" xfId="11381" xr:uid="{00000000-0005-0000-0000-0000762E0000}"/>
    <cellStyle name="formula 2 6 3 4" xfId="11382" xr:uid="{00000000-0005-0000-0000-0000772E0000}"/>
    <cellStyle name="formula 2 6 3 4 2" xfId="11383" xr:uid="{00000000-0005-0000-0000-0000782E0000}"/>
    <cellStyle name="formula 2 6 3 4 2 2" xfId="11384" xr:uid="{00000000-0005-0000-0000-0000792E0000}"/>
    <cellStyle name="formula 2 6 3 4 3" xfId="11385" xr:uid="{00000000-0005-0000-0000-00007A2E0000}"/>
    <cellStyle name="formula 2 6 3 4 4" xfId="11386" xr:uid="{00000000-0005-0000-0000-00007B2E0000}"/>
    <cellStyle name="formula 2 6 3 5" xfId="11387" xr:uid="{00000000-0005-0000-0000-00007C2E0000}"/>
    <cellStyle name="formula 2 6 3 5 2" xfId="11388" xr:uid="{00000000-0005-0000-0000-00007D2E0000}"/>
    <cellStyle name="formula 2 6 3 5 2 2" xfId="11389" xr:uid="{00000000-0005-0000-0000-00007E2E0000}"/>
    <cellStyle name="formula 2 6 3 5 3" xfId="11390" xr:uid="{00000000-0005-0000-0000-00007F2E0000}"/>
    <cellStyle name="formula 2 6 3 5 4" xfId="11391" xr:uid="{00000000-0005-0000-0000-0000802E0000}"/>
    <cellStyle name="formula 2 6 3 6" xfId="11392" xr:uid="{00000000-0005-0000-0000-0000812E0000}"/>
    <cellStyle name="formula 2 6 3 6 2" xfId="11393" xr:uid="{00000000-0005-0000-0000-0000822E0000}"/>
    <cellStyle name="formula 2 6 3 6 2 2" xfId="11394" xr:uid="{00000000-0005-0000-0000-0000832E0000}"/>
    <cellStyle name="formula 2 6 3 6 3" xfId="11395" xr:uid="{00000000-0005-0000-0000-0000842E0000}"/>
    <cellStyle name="formula 2 6 3 6 4" xfId="11396" xr:uid="{00000000-0005-0000-0000-0000852E0000}"/>
    <cellStyle name="formula 2 6 3 7" xfId="11397" xr:uid="{00000000-0005-0000-0000-0000862E0000}"/>
    <cellStyle name="formula 2 6 3 7 2" xfId="11398" xr:uid="{00000000-0005-0000-0000-0000872E0000}"/>
    <cellStyle name="formula 2 6 3 8" xfId="11399" xr:uid="{00000000-0005-0000-0000-0000882E0000}"/>
    <cellStyle name="formula 2 6 3 9" xfId="11400" xr:uid="{00000000-0005-0000-0000-0000892E0000}"/>
    <cellStyle name="formula 2 6 4" xfId="11401" xr:uid="{00000000-0005-0000-0000-00008A2E0000}"/>
    <cellStyle name="formula 2 6 4 2" xfId="11402" xr:uid="{00000000-0005-0000-0000-00008B2E0000}"/>
    <cellStyle name="formula 2 6 4 2 2" xfId="11403" xr:uid="{00000000-0005-0000-0000-00008C2E0000}"/>
    <cellStyle name="formula 2 6 4 2 2 2" xfId="11404" xr:uid="{00000000-0005-0000-0000-00008D2E0000}"/>
    <cellStyle name="formula 2 6 4 2 3" xfId="11405" xr:uid="{00000000-0005-0000-0000-00008E2E0000}"/>
    <cellStyle name="formula 2 6 4 2 4" xfId="11406" xr:uid="{00000000-0005-0000-0000-00008F2E0000}"/>
    <cellStyle name="formula 2 6 4 3" xfId="11407" xr:uid="{00000000-0005-0000-0000-0000902E0000}"/>
    <cellStyle name="formula 2 6 4 3 2" xfId="11408" xr:uid="{00000000-0005-0000-0000-0000912E0000}"/>
    <cellStyle name="formula 2 6 4 3 2 2" xfId="11409" xr:uid="{00000000-0005-0000-0000-0000922E0000}"/>
    <cellStyle name="formula 2 6 4 3 3" xfId="11410" xr:uid="{00000000-0005-0000-0000-0000932E0000}"/>
    <cellStyle name="formula 2 6 4 3 4" xfId="11411" xr:uid="{00000000-0005-0000-0000-0000942E0000}"/>
    <cellStyle name="formula 2 6 4 4" xfId="11412" xr:uid="{00000000-0005-0000-0000-0000952E0000}"/>
    <cellStyle name="formula 2 6 4 4 2" xfId="11413" xr:uid="{00000000-0005-0000-0000-0000962E0000}"/>
    <cellStyle name="formula 2 6 4 4 2 2" xfId="11414" xr:uid="{00000000-0005-0000-0000-0000972E0000}"/>
    <cellStyle name="formula 2 6 4 4 3" xfId="11415" xr:uid="{00000000-0005-0000-0000-0000982E0000}"/>
    <cellStyle name="formula 2 6 4 4 4" xfId="11416" xr:uid="{00000000-0005-0000-0000-0000992E0000}"/>
    <cellStyle name="formula 2 6 4 5" xfId="11417" xr:uid="{00000000-0005-0000-0000-00009A2E0000}"/>
    <cellStyle name="formula 2 6 4 5 2" xfId="11418" xr:uid="{00000000-0005-0000-0000-00009B2E0000}"/>
    <cellStyle name="formula 2 6 4 5 2 2" xfId="11419" xr:uid="{00000000-0005-0000-0000-00009C2E0000}"/>
    <cellStyle name="formula 2 6 4 5 3" xfId="11420" xr:uid="{00000000-0005-0000-0000-00009D2E0000}"/>
    <cellStyle name="formula 2 6 4 5 4" xfId="11421" xr:uid="{00000000-0005-0000-0000-00009E2E0000}"/>
    <cellStyle name="formula 2 6 4 6" xfId="11422" xr:uid="{00000000-0005-0000-0000-00009F2E0000}"/>
    <cellStyle name="formula 2 6 4 6 2" xfId="11423" xr:uid="{00000000-0005-0000-0000-0000A02E0000}"/>
    <cellStyle name="formula 2 6 4 7" xfId="11424" xr:uid="{00000000-0005-0000-0000-0000A12E0000}"/>
    <cellStyle name="formula 2 6 4 8" xfId="11425" xr:uid="{00000000-0005-0000-0000-0000A22E0000}"/>
    <cellStyle name="formula 2 6 5" xfId="11426" xr:uid="{00000000-0005-0000-0000-0000A32E0000}"/>
    <cellStyle name="formula 2 6 5 2" xfId="11427" xr:uid="{00000000-0005-0000-0000-0000A42E0000}"/>
    <cellStyle name="formula 2 6 5 2 2" xfId="11428" xr:uid="{00000000-0005-0000-0000-0000A52E0000}"/>
    <cellStyle name="formula 2 6 5 3" xfId="11429" xr:uid="{00000000-0005-0000-0000-0000A62E0000}"/>
    <cellStyle name="formula 2 6 5 4" xfId="11430" xr:uid="{00000000-0005-0000-0000-0000A72E0000}"/>
    <cellStyle name="formula 2 6 6" xfId="11431" xr:uid="{00000000-0005-0000-0000-0000A82E0000}"/>
    <cellStyle name="formula 2 6 6 2" xfId="11432" xr:uid="{00000000-0005-0000-0000-0000A92E0000}"/>
    <cellStyle name="formula 2 6 6 2 2" xfId="11433" xr:uid="{00000000-0005-0000-0000-0000AA2E0000}"/>
    <cellStyle name="formula 2 6 6 3" xfId="11434" xr:uid="{00000000-0005-0000-0000-0000AB2E0000}"/>
    <cellStyle name="formula 2 6 6 4" xfId="11435" xr:uid="{00000000-0005-0000-0000-0000AC2E0000}"/>
    <cellStyle name="formula 2 6 7" xfId="11436" xr:uid="{00000000-0005-0000-0000-0000AD2E0000}"/>
    <cellStyle name="formula 2 6 7 2" xfId="11437" xr:uid="{00000000-0005-0000-0000-0000AE2E0000}"/>
    <cellStyle name="formula 2 6 7 2 2" xfId="11438" xr:uid="{00000000-0005-0000-0000-0000AF2E0000}"/>
    <cellStyle name="formula 2 6 7 3" xfId="11439" xr:uid="{00000000-0005-0000-0000-0000B02E0000}"/>
    <cellStyle name="formula 2 6 7 4" xfId="11440" xr:uid="{00000000-0005-0000-0000-0000B12E0000}"/>
    <cellStyle name="formula 2 6 8" xfId="11441" xr:uid="{00000000-0005-0000-0000-0000B22E0000}"/>
    <cellStyle name="formula 2 6 8 2" xfId="11442" xr:uid="{00000000-0005-0000-0000-0000B32E0000}"/>
    <cellStyle name="formula 2 6 8 2 2" xfId="11443" xr:uid="{00000000-0005-0000-0000-0000B42E0000}"/>
    <cellStyle name="formula 2 6 8 3" xfId="11444" xr:uid="{00000000-0005-0000-0000-0000B52E0000}"/>
    <cellStyle name="formula 2 6 8 4" xfId="11445" xr:uid="{00000000-0005-0000-0000-0000B62E0000}"/>
    <cellStyle name="formula 2 6 9" xfId="11446" xr:uid="{00000000-0005-0000-0000-0000B72E0000}"/>
    <cellStyle name="formula 2 6 9 2" xfId="11447" xr:uid="{00000000-0005-0000-0000-0000B82E0000}"/>
    <cellStyle name="formula 2 7" xfId="11448" xr:uid="{00000000-0005-0000-0000-0000B92E0000}"/>
    <cellStyle name="formula 2 7 10" xfId="11449" xr:uid="{00000000-0005-0000-0000-0000BA2E0000}"/>
    <cellStyle name="formula 2 7 11" xfId="11450" xr:uid="{00000000-0005-0000-0000-0000BB2E0000}"/>
    <cellStyle name="formula 2 7 2" xfId="11451" xr:uid="{00000000-0005-0000-0000-0000BC2E0000}"/>
    <cellStyle name="formula 2 7 2 10" xfId="11452" xr:uid="{00000000-0005-0000-0000-0000BD2E0000}"/>
    <cellStyle name="formula 2 7 2 2" xfId="11453" xr:uid="{00000000-0005-0000-0000-0000BE2E0000}"/>
    <cellStyle name="formula 2 7 2 2 2" xfId="11454" xr:uid="{00000000-0005-0000-0000-0000BF2E0000}"/>
    <cellStyle name="formula 2 7 2 2 2 2" xfId="11455" xr:uid="{00000000-0005-0000-0000-0000C02E0000}"/>
    <cellStyle name="formula 2 7 2 2 2 2 2" xfId="11456" xr:uid="{00000000-0005-0000-0000-0000C12E0000}"/>
    <cellStyle name="formula 2 7 2 2 2 2 2 2" xfId="11457" xr:uid="{00000000-0005-0000-0000-0000C22E0000}"/>
    <cellStyle name="formula 2 7 2 2 2 2 3" xfId="11458" xr:uid="{00000000-0005-0000-0000-0000C32E0000}"/>
    <cellStyle name="formula 2 7 2 2 2 2 4" xfId="11459" xr:uid="{00000000-0005-0000-0000-0000C42E0000}"/>
    <cellStyle name="formula 2 7 2 2 2 3" xfId="11460" xr:uid="{00000000-0005-0000-0000-0000C52E0000}"/>
    <cellStyle name="formula 2 7 2 2 2 3 2" xfId="11461" xr:uid="{00000000-0005-0000-0000-0000C62E0000}"/>
    <cellStyle name="formula 2 7 2 2 2 3 2 2" xfId="11462" xr:uid="{00000000-0005-0000-0000-0000C72E0000}"/>
    <cellStyle name="formula 2 7 2 2 2 3 3" xfId="11463" xr:uid="{00000000-0005-0000-0000-0000C82E0000}"/>
    <cellStyle name="formula 2 7 2 2 2 3 4" xfId="11464" xr:uid="{00000000-0005-0000-0000-0000C92E0000}"/>
    <cellStyle name="formula 2 7 2 2 2 4" xfId="11465" xr:uid="{00000000-0005-0000-0000-0000CA2E0000}"/>
    <cellStyle name="formula 2 7 2 2 2 4 2" xfId="11466" xr:uid="{00000000-0005-0000-0000-0000CB2E0000}"/>
    <cellStyle name="formula 2 7 2 2 2 4 2 2" xfId="11467" xr:uid="{00000000-0005-0000-0000-0000CC2E0000}"/>
    <cellStyle name="formula 2 7 2 2 2 4 3" xfId="11468" xr:uid="{00000000-0005-0000-0000-0000CD2E0000}"/>
    <cellStyle name="formula 2 7 2 2 2 4 4" xfId="11469" xr:uid="{00000000-0005-0000-0000-0000CE2E0000}"/>
    <cellStyle name="formula 2 7 2 2 2 5" xfId="11470" xr:uid="{00000000-0005-0000-0000-0000CF2E0000}"/>
    <cellStyle name="formula 2 7 2 2 2 5 2" xfId="11471" xr:uid="{00000000-0005-0000-0000-0000D02E0000}"/>
    <cellStyle name="formula 2 7 2 2 2 5 2 2" xfId="11472" xr:uid="{00000000-0005-0000-0000-0000D12E0000}"/>
    <cellStyle name="formula 2 7 2 2 2 5 3" xfId="11473" xr:uid="{00000000-0005-0000-0000-0000D22E0000}"/>
    <cellStyle name="formula 2 7 2 2 2 5 4" xfId="11474" xr:uid="{00000000-0005-0000-0000-0000D32E0000}"/>
    <cellStyle name="formula 2 7 2 2 2 6" xfId="11475" xr:uid="{00000000-0005-0000-0000-0000D42E0000}"/>
    <cellStyle name="formula 2 7 2 2 2 6 2" xfId="11476" xr:uid="{00000000-0005-0000-0000-0000D52E0000}"/>
    <cellStyle name="formula 2 7 2 2 2 7" xfId="11477" xr:uid="{00000000-0005-0000-0000-0000D62E0000}"/>
    <cellStyle name="formula 2 7 2 2 2 8" xfId="11478" xr:uid="{00000000-0005-0000-0000-0000D72E0000}"/>
    <cellStyle name="formula 2 7 2 2 3" xfId="11479" xr:uid="{00000000-0005-0000-0000-0000D82E0000}"/>
    <cellStyle name="formula 2 7 2 2 3 2" xfId="11480" xr:uid="{00000000-0005-0000-0000-0000D92E0000}"/>
    <cellStyle name="formula 2 7 2 2 3 2 2" xfId="11481" xr:uid="{00000000-0005-0000-0000-0000DA2E0000}"/>
    <cellStyle name="formula 2 7 2 2 3 3" xfId="11482" xr:uid="{00000000-0005-0000-0000-0000DB2E0000}"/>
    <cellStyle name="formula 2 7 2 2 3 4" xfId="11483" xr:uid="{00000000-0005-0000-0000-0000DC2E0000}"/>
    <cellStyle name="formula 2 7 2 2 4" xfId="11484" xr:uid="{00000000-0005-0000-0000-0000DD2E0000}"/>
    <cellStyle name="formula 2 7 2 2 4 2" xfId="11485" xr:uid="{00000000-0005-0000-0000-0000DE2E0000}"/>
    <cellStyle name="formula 2 7 2 2 4 2 2" xfId="11486" xr:uid="{00000000-0005-0000-0000-0000DF2E0000}"/>
    <cellStyle name="formula 2 7 2 2 4 3" xfId="11487" xr:uid="{00000000-0005-0000-0000-0000E02E0000}"/>
    <cellStyle name="formula 2 7 2 2 4 4" xfId="11488" xr:uid="{00000000-0005-0000-0000-0000E12E0000}"/>
    <cellStyle name="formula 2 7 2 2 5" xfId="11489" xr:uid="{00000000-0005-0000-0000-0000E22E0000}"/>
    <cellStyle name="formula 2 7 2 2 5 2" xfId="11490" xr:uid="{00000000-0005-0000-0000-0000E32E0000}"/>
    <cellStyle name="formula 2 7 2 2 5 2 2" xfId="11491" xr:uid="{00000000-0005-0000-0000-0000E42E0000}"/>
    <cellStyle name="formula 2 7 2 2 5 3" xfId="11492" xr:uid="{00000000-0005-0000-0000-0000E52E0000}"/>
    <cellStyle name="formula 2 7 2 2 5 4" xfId="11493" xr:uid="{00000000-0005-0000-0000-0000E62E0000}"/>
    <cellStyle name="formula 2 7 2 2 6" xfId="11494" xr:uid="{00000000-0005-0000-0000-0000E72E0000}"/>
    <cellStyle name="formula 2 7 2 2 6 2" xfId="11495" xr:uid="{00000000-0005-0000-0000-0000E82E0000}"/>
    <cellStyle name="formula 2 7 2 2 6 2 2" xfId="11496" xr:uid="{00000000-0005-0000-0000-0000E92E0000}"/>
    <cellStyle name="formula 2 7 2 2 6 3" xfId="11497" xr:uid="{00000000-0005-0000-0000-0000EA2E0000}"/>
    <cellStyle name="formula 2 7 2 2 6 4" xfId="11498" xr:uid="{00000000-0005-0000-0000-0000EB2E0000}"/>
    <cellStyle name="formula 2 7 2 2 7" xfId="11499" xr:uid="{00000000-0005-0000-0000-0000EC2E0000}"/>
    <cellStyle name="formula 2 7 2 2 7 2" xfId="11500" xr:uid="{00000000-0005-0000-0000-0000ED2E0000}"/>
    <cellStyle name="formula 2 7 2 2 8" xfId="11501" xr:uid="{00000000-0005-0000-0000-0000EE2E0000}"/>
    <cellStyle name="formula 2 7 2 2 9" xfId="11502" xr:uid="{00000000-0005-0000-0000-0000EF2E0000}"/>
    <cellStyle name="formula 2 7 2 3" xfId="11503" xr:uid="{00000000-0005-0000-0000-0000F02E0000}"/>
    <cellStyle name="formula 2 7 2 3 2" xfId="11504" xr:uid="{00000000-0005-0000-0000-0000F12E0000}"/>
    <cellStyle name="formula 2 7 2 3 2 2" xfId="11505" xr:uid="{00000000-0005-0000-0000-0000F22E0000}"/>
    <cellStyle name="formula 2 7 2 3 2 2 2" xfId="11506" xr:uid="{00000000-0005-0000-0000-0000F32E0000}"/>
    <cellStyle name="formula 2 7 2 3 2 3" xfId="11507" xr:uid="{00000000-0005-0000-0000-0000F42E0000}"/>
    <cellStyle name="formula 2 7 2 3 2 4" xfId="11508" xr:uid="{00000000-0005-0000-0000-0000F52E0000}"/>
    <cellStyle name="formula 2 7 2 3 3" xfId="11509" xr:uid="{00000000-0005-0000-0000-0000F62E0000}"/>
    <cellStyle name="formula 2 7 2 3 3 2" xfId="11510" xr:uid="{00000000-0005-0000-0000-0000F72E0000}"/>
    <cellStyle name="formula 2 7 2 3 3 2 2" xfId="11511" xr:uid="{00000000-0005-0000-0000-0000F82E0000}"/>
    <cellStyle name="formula 2 7 2 3 3 3" xfId="11512" xr:uid="{00000000-0005-0000-0000-0000F92E0000}"/>
    <cellStyle name="formula 2 7 2 3 3 4" xfId="11513" xr:uid="{00000000-0005-0000-0000-0000FA2E0000}"/>
    <cellStyle name="formula 2 7 2 3 4" xfId="11514" xr:uid="{00000000-0005-0000-0000-0000FB2E0000}"/>
    <cellStyle name="formula 2 7 2 3 4 2" xfId="11515" xr:uid="{00000000-0005-0000-0000-0000FC2E0000}"/>
    <cellStyle name="formula 2 7 2 3 4 2 2" xfId="11516" xr:uid="{00000000-0005-0000-0000-0000FD2E0000}"/>
    <cellStyle name="formula 2 7 2 3 4 3" xfId="11517" xr:uid="{00000000-0005-0000-0000-0000FE2E0000}"/>
    <cellStyle name="formula 2 7 2 3 4 4" xfId="11518" xr:uid="{00000000-0005-0000-0000-0000FF2E0000}"/>
    <cellStyle name="formula 2 7 2 3 5" xfId="11519" xr:uid="{00000000-0005-0000-0000-0000002F0000}"/>
    <cellStyle name="formula 2 7 2 3 5 2" xfId="11520" xr:uid="{00000000-0005-0000-0000-0000012F0000}"/>
    <cellStyle name="formula 2 7 2 3 5 2 2" xfId="11521" xr:uid="{00000000-0005-0000-0000-0000022F0000}"/>
    <cellStyle name="formula 2 7 2 3 5 3" xfId="11522" xr:uid="{00000000-0005-0000-0000-0000032F0000}"/>
    <cellStyle name="formula 2 7 2 3 5 4" xfId="11523" xr:uid="{00000000-0005-0000-0000-0000042F0000}"/>
    <cellStyle name="formula 2 7 2 3 6" xfId="11524" xr:uid="{00000000-0005-0000-0000-0000052F0000}"/>
    <cellStyle name="formula 2 7 2 3 6 2" xfId="11525" xr:uid="{00000000-0005-0000-0000-0000062F0000}"/>
    <cellStyle name="formula 2 7 2 3 7" xfId="11526" xr:uid="{00000000-0005-0000-0000-0000072F0000}"/>
    <cellStyle name="formula 2 7 2 3 8" xfId="11527" xr:uid="{00000000-0005-0000-0000-0000082F0000}"/>
    <cellStyle name="formula 2 7 2 4" xfId="11528" xr:uid="{00000000-0005-0000-0000-0000092F0000}"/>
    <cellStyle name="formula 2 7 2 4 2" xfId="11529" xr:uid="{00000000-0005-0000-0000-00000A2F0000}"/>
    <cellStyle name="formula 2 7 2 4 2 2" xfId="11530" xr:uid="{00000000-0005-0000-0000-00000B2F0000}"/>
    <cellStyle name="formula 2 7 2 4 3" xfId="11531" xr:uid="{00000000-0005-0000-0000-00000C2F0000}"/>
    <cellStyle name="formula 2 7 2 4 4" xfId="11532" xr:uid="{00000000-0005-0000-0000-00000D2F0000}"/>
    <cellStyle name="formula 2 7 2 5" xfId="11533" xr:uid="{00000000-0005-0000-0000-00000E2F0000}"/>
    <cellStyle name="formula 2 7 2 5 2" xfId="11534" xr:uid="{00000000-0005-0000-0000-00000F2F0000}"/>
    <cellStyle name="formula 2 7 2 5 2 2" xfId="11535" xr:uid="{00000000-0005-0000-0000-0000102F0000}"/>
    <cellStyle name="formula 2 7 2 5 3" xfId="11536" xr:uid="{00000000-0005-0000-0000-0000112F0000}"/>
    <cellStyle name="formula 2 7 2 5 4" xfId="11537" xr:uid="{00000000-0005-0000-0000-0000122F0000}"/>
    <cellStyle name="formula 2 7 2 6" xfId="11538" xr:uid="{00000000-0005-0000-0000-0000132F0000}"/>
    <cellStyle name="formula 2 7 2 6 2" xfId="11539" xr:uid="{00000000-0005-0000-0000-0000142F0000}"/>
    <cellStyle name="formula 2 7 2 6 2 2" xfId="11540" xr:uid="{00000000-0005-0000-0000-0000152F0000}"/>
    <cellStyle name="formula 2 7 2 6 3" xfId="11541" xr:uid="{00000000-0005-0000-0000-0000162F0000}"/>
    <cellStyle name="formula 2 7 2 6 4" xfId="11542" xr:uid="{00000000-0005-0000-0000-0000172F0000}"/>
    <cellStyle name="formula 2 7 2 7" xfId="11543" xr:uid="{00000000-0005-0000-0000-0000182F0000}"/>
    <cellStyle name="formula 2 7 2 7 2" xfId="11544" xr:uid="{00000000-0005-0000-0000-0000192F0000}"/>
    <cellStyle name="formula 2 7 2 7 2 2" xfId="11545" xr:uid="{00000000-0005-0000-0000-00001A2F0000}"/>
    <cellStyle name="formula 2 7 2 7 3" xfId="11546" xr:uid="{00000000-0005-0000-0000-00001B2F0000}"/>
    <cellStyle name="formula 2 7 2 7 4" xfId="11547" xr:uid="{00000000-0005-0000-0000-00001C2F0000}"/>
    <cellStyle name="formula 2 7 2 8" xfId="11548" xr:uid="{00000000-0005-0000-0000-00001D2F0000}"/>
    <cellStyle name="formula 2 7 2 8 2" xfId="11549" xr:uid="{00000000-0005-0000-0000-00001E2F0000}"/>
    <cellStyle name="formula 2 7 2 9" xfId="11550" xr:uid="{00000000-0005-0000-0000-00001F2F0000}"/>
    <cellStyle name="formula 2 7 3" xfId="11551" xr:uid="{00000000-0005-0000-0000-0000202F0000}"/>
    <cellStyle name="formula 2 7 3 2" xfId="11552" xr:uid="{00000000-0005-0000-0000-0000212F0000}"/>
    <cellStyle name="formula 2 7 3 2 2" xfId="11553" xr:uid="{00000000-0005-0000-0000-0000222F0000}"/>
    <cellStyle name="formula 2 7 3 2 2 2" xfId="11554" xr:uid="{00000000-0005-0000-0000-0000232F0000}"/>
    <cellStyle name="formula 2 7 3 2 2 2 2" xfId="11555" xr:uid="{00000000-0005-0000-0000-0000242F0000}"/>
    <cellStyle name="formula 2 7 3 2 2 3" xfId="11556" xr:uid="{00000000-0005-0000-0000-0000252F0000}"/>
    <cellStyle name="formula 2 7 3 2 2 4" xfId="11557" xr:uid="{00000000-0005-0000-0000-0000262F0000}"/>
    <cellStyle name="formula 2 7 3 2 3" xfId="11558" xr:uid="{00000000-0005-0000-0000-0000272F0000}"/>
    <cellStyle name="formula 2 7 3 2 3 2" xfId="11559" xr:uid="{00000000-0005-0000-0000-0000282F0000}"/>
    <cellStyle name="formula 2 7 3 2 3 2 2" xfId="11560" xr:uid="{00000000-0005-0000-0000-0000292F0000}"/>
    <cellStyle name="formula 2 7 3 2 3 3" xfId="11561" xr:uid="{00000000-0005-0000-0000-00002A2F0000}"/>
    <cellStyle name="formula 2 7 3 2 3 4" xfId="11562" xr:uid="{00000000-0005-0000-0000-00002B2F0000}"/>
    <cellStyle name="formula 2 7 3 2 4" xfId="11563" xr:uid="{00000000-0005-0000-0000-00002C2F0000}"/>
    <cellStyle name="formula 2 7 3 2 4 2" xfId="11564" xr:uid="{00000000-0005-0000-0000-00002D2F0000}"/>
    <cellStyle name="formula 2 7 3 2 4 2 2" xfId="11565" xr:uid="{00000000-0005-0000-0000-00002E2F0000}"/>
    <cellStyle name="formula 2 7 3 2 4 3" xfId="11566" xr:uid="{00000000-0005-0000-0000-00002F2F0000}"/>
    <cellStyle name="formula 2 7 3 2 4 4" xfId="11567" xr:uid="{00000000-0005-0000-0000-0000302F0000}"/>
    <cellStyle name="formula 2 7 3 2 5" xfId="11568" xr:uid="{00000000-0005-0000-0000-0000312F0000}"/>
    <cellStyle name="formula 2 7 3 2 5 2" xfId="11569" xr:uid="{00000000-0005-0000-0000-0000322F0000}"/>
    <cellStyle name="formula 2 7 3 2 5 2 2" xfId="11570" xr:uid="{00000000-0005-0000-0000-0000332F0000}"/>
    <cellStyle name="formula 2 7 3 2 5 3" xfId="11571" xr:uid="{00000000-0005-0000-0000-0000342F0000}"/>
    <cellStyle name="formula 2 7 3 2 5 4" xfId="11572" xr:uid="{00000000-0005-0000-0000-0000352F0000}"/>
    <cellStyle name="formula 2 7 3 2 6" xfId="11573" xr:uid="{00000000-0005-0000-0000-0000362F0000}"/>
    <cellStyle name="formula 2 7 3 2 6 2" xfId="11574" xr:uid="{00000000-0005-0000-0000-0000372F0000}"/>
    <cellStyle name="formula 2 7 3 2 7" xfId="11575" xr:uid="{00000000-0005-0000-0000-0000382F0000}"/>
    <cellStyle name="formula 2 7 3 2 8" xfId="11576" xr:uid="{00000000-0005-0000-0000-0000392F0000}"/>
    <cellStyle name="formula 2 7 3 3" xfId="11577" xr:uid="{00000000-0005-0000-0000-00003A2F0000}"/>
    <cellStyle name="formula 2 7 3 3 2" xfId="11578" xr:uid="{00000000-0005-0000-0000-00003B2F0000}"/>
    <cellStyle name="formula 2 7 3 3 2 2" xfId="11579" xr:uid="{00000000-0005-0000-0000-00003C2F0000}"/>
    <cellStyle name="formula 2 7 3 3 3" xfId="11580" xr:uid="{00000000-0005-0000-0000-00003D2F0000}"/>
    <cellStyle name="formula 2 7 3 3 4" xfId="11581" xr:uid="{00000000-0005-0000-0000-00003E2F0000}"/>
    <cellStyle name="formula 2 7 3 4" xfId="11582" xr:uid="{00000000-0005-0000-0000-00003F2F0000}"/>
    <cellStyle name="formula 2 7 3 4 2" xfId="11583" xr:uid="{00000000-0005-0000-0000-0000402F0000}"/>
    <cellStyle name="formula 2 7 3 4 2 2" xfId="11584" xr:uid="{00000000-0005-0000-0000-0000412F0000}"/>
    <cellStyle name="formula 2 7 3 4 3" xfId="11585" xr:uid="{00000000-0005-0000-0000-0000422F0000}"/>
    <cellStyle name="formula 2 7 3 4 4" xfId="11586" xr:uid="{00000000-0005-0000-0000-0000432F0000}"/>
    <cellStyle name="formula 2 7 3 5" xfId="11587" xr:uid="{00000000-0005-0000-0000-0000442F0000}"/>
    <cellStyle name="formula 2 7 3 5 2" xfId="11588" xr:uid="{00000000-0005-0000-0000-0000452F0000}"/>
    <cellStyle name="formula 2 7 3 5 2 2" xfId="11589" xr:uid="{00000000-0005-0000-0000-0000462F0000}"/>
    <cellStyle name="formula 2 7 3 5 3" xfId="11590" xr:uid="{00000000-0005-0000-0000-0000472F0000}"/>
    <cellStyle name="formula 2 7 3 5 4" xfId="11591" xr:uid="{00000000-0005-0000-0000-0000482F0000}"/>
    <cellStyle name="formula 2 7 3 6" xfId="11592" xr:uid="{00000000-0005-0000-0000-0000492F0000}"/>
    <cellStyle name="formula 2 7 3 6 2" xfId="11593" xr:uid="{00000000-0005-0000-0000-00004A2F0000}"/>
    <cellStyle name="formula 2 7 3 6 2 2" xfId="11594" xr:uid="{00000000-0005-0000-0000-00004B2F0000}"/>
    <cellStyle name="formula 2 7 3 6 3" xfId="11595" xr:uid="{00000000-0005-0000-0000-00004C2F0000}"/>
    <cellStyle name="formula 2 7 3 6 4" xfId="11596" xr:uid="{00000000-0005-0000-0000-00004D2F0000}"/>
    <cellStyle name="formula 2 7 3 7" xfId="11597" xr:uid="{00000000-0005-0000-0000-00004E2F0000}"/>
    <cellStyle name="formula 2 7 3 7 2" xfId="11598" xr:uid="{00000000-0005-0000-0000-00004F2F0000}"/>
    <cellStyle name="formula 2 7 3 8" xfId="11599" xr:uid="{00000000-0005-0000-0000-0000502F0000}"/>
    <cellStyle name="formula 2 7 3 9" xfId="11600" xr:uid="{00000000-0005-0000-0000-0000512F0000}"/>
    <cellStyle name="formula 2 7 4" xfId="11601" xr:uid="{00000000-0005-0000-0000-0000522F0000}"/>
    <cellStyle name="formula 2 7 4 2" xfId="11602" xr:uid="{00000000-0005-0000-0000-0000532F0000}"/>
    <cellStyle name="formula 2 7 4 2 2" xfId="11603" xr:uid="{00000000-0005-0000-0000-0000542F0000}"/>
    <cellStyle name="formula 2 7 4 2 2 2" xfId="11604" xr:uid="{00000000-0005-0000-0000-0000552F0000}"/>
    <cellStyle name="formula 2 7 4 2 3" xfId="11605" xr:uid="{00000000-0005-0000-0000-0000562F0000}"/>
    <cellStyle name="formula 2 7 4 2 4" xfId="11606" xr:uid="{00000000-0005-0000-0000-0000572F0000}"/>
    <cellStyle name="formula 2 7 4 3" xfId="11607" xr:uid="{00000000-0005-0000-0000-0000582F0000}"/>
    <cellStyle name="formula 2 7 4 3 2" xfId="11608" xr:uid="{00000000-0005-0000-0000-0000592F0000}"/>
    <cellStyle name="formula 2 7 4 3 2 2" xfId="11609" xr:uid="{00000000-0005-0000-0000-00005A2F0000}"/>
    <cellStyle name="formula 2 7 4 3 3" xfId="11610" xr:uid="{00000000-0005-0000-0000-00005B2F0000}"/>
    <cellStyle name="formula 2 7 4 3 4" xfId="11611" xr:uid="{00000000-0005-0000-0000-00005C2F0000}"/>
    <cellStyle name="formula 2 7 4 4" xfId="11612" xr:uid="{00000000-0005-0000-0000-00005D2F0000}"/>
    <cellStyle name="formula 2 7 4 4 2" xfId="11613" xr:uid="{00000000-0005-0000-0000-00005E2F0000}"/>
    <cellStyle name="formula 2 7 4 4 2 2" xfId="11614" xr:uid="{00000000-0005-0000-0000-00005F2F0000}"/>
    <cellStyle name="formula 2 7 4 4 3" xfId="11615" xr:uid="{00000000-0005-0000-0000-0000602F0000}"/>
    <cellStyle name="formula 2 7 4 4 4" xfId="11616" xr:uid="{00000000-0005-0000-0000-0000612F0000}"/>
    <cellStyle name="formula 2 7 4 5" xfId="11617" xr:uid="{00000000-0005-0000-0000-0000622F0000}"/>
    <cellStyle name="formula 2 7 4 5 2" xfId="11618" xr:uid="{00000000-0005-0000-0000-0000632F0000}"/>
    <cellStyle name="formula 2 7 4 5 2 2" xfId="11619" xr:uid="{00000000-0005-0000-0000-0000642F0000}"/>
    <cellStyle name="formula 2 7 4 5 3" xfId="11620" xr:uid="{00000000-0005-0000-0000-0000652F0000}"/>
    <cellStyle name="formula 2 7 4 5 4" xfId="11621" xr:uid="{00000000-0005-0000-0000-0000662F0000}"/>
    <cellStyle name="formula 2 7 4 6" xfId="11622" xr:uid="{00000000-0005-0000-0000-0000672F0000}"/>
    <cellStyle name="formula 2 7 4 6 2" xfId="11623" xr:uid="{00000000-0005-0000-0000-0000682F0000}"/>
    <cellStyle name="formula 2 7 4 7" xfId="11624" xr:uid="{00000000-0005-0000-0000-0000692F0000}"/>
    <cellStyle name="formula 2 7 4 8" xfId="11625" xr:uid="{00000000-0005-0000-0000-00006A2F0000}"/>
    <cellStyle name="formula 2 7 5" xfId="11626" xr:uid="{00000000-0005-0000-0000-00006B2F0000}"/>
    <cellStyle name="formula 2 7 5 2" xfId="11627" xr:uid="{00000000-0005-0000-0000-00006C2F0000}"/>
    <cellStyle name="formula 2 7 5 2 2" xfId="11628" xr:uid="{00000000-0005-0000-0000-00006D2F0000}"/>
    <cellStyle name="formula 2 7 5 3" xfId="11629" xr:uid="{00000000-0005-0000-0000-00006E2F0000}"/>
    <cellStyle name="formula 2 7 5 4" xfId="11630" xr:uid="{00000000-0005-0000-0000-00006F2F0000}"/>
    <cellStyle name="formula 2 7 6" xfId="11631" xr:uid="{00000000-0005-0000-0000-0000702F0000}"/>
    <cellStyle name="formula 2 7 6 2" xfId="11632" xr:uid="{00000000-0005-0000-0000-0000712F0000}"/>
    <cellStyle name="formula 2 7 6 2 2" xfId="11633" xr:uid="{00000000-0005-0000-0000-0000722F0000}"/>
    <cellStyle name="formula 2 7 6 3" xfId="11634" xr:uid="{00000000-0005-0000-0000-0000732F0000}"/>
    <cellStyle name="formula 2 7 6 4" xfId="11635" xr:uid="{00000000-0005-0000-0000-0000742F0000}"/>
    <cellStyle name="formula 2 7 7" xfId="11636" xr:uid="{00000000-0005-0000-0000-0000752F0000}"/>
    <cellStyle name="formula 2 7 7 2" xfId="11637" xr:uid="{00000000-0005-0000-0000-0000762F0000}"/>
    <cellStyle name="formula 2 7 7 2 2" xfId="11638" xr:uid="{00000000-0005-0000-0000-0000772F0000}"/>
    <cellStyle name="formula 2 7 7 3" xfId="11639" xr:uid="{00000000-0005-0000-0000-0000782F0000}"/>
    <cellStyle name="formula 2 7 7 4" xfId="11640" xr:uid="{00000000-0005-0000-0000-0000792F0000}"/>
    <cellStyle name="formula 2 7 8" xfId="11641" xr:uid="{00000000-0005-0000-0000-00007A2F0000}"/>
    <cellStyle name="formula 2 7 8 2" xfId="11642" xr:uid="{00000000-0005-0000-0000-00007B2F0000}"/>
    <cellStyle name="formula 2 7 8 2 2" xfId="11643" xr:uid="{00000000-0005-0000-0000-00007C2F0000}"/>
    <cellStyle name="formula 2 7 8 3" xfId="11644" xr:uid="{00000000-0005-0000-0000-00007D2F0000}"/>
    <cellStyle name="formula 2 7 8 4" xfId="11645" xr:uid="{00000000-0005-0000-0000-00007E2F0000}"/>
    <cellStyle name="formula 2 7 9" xfId="11646" xr:uid="{00000000-0005-0000-0000-00007F2F0000}"/>
    <cellStyle name="formula 2 7 9 2" xfId="11647" xr:uid="{00000000-0005-0000-0000-0000802F0000}"/>
    <cellStyle name="formula 2 8" xfId="11648" xr:uid="{00000000-0005-0000-0000-0000812F0000}"/>
    <cellStyle name="formula 2 8 10" xfId="11649" xr:uid="{00000000-0005-0000-0000-0000822F0000}"/>
    <cellStyle name="formula 2 8 11" xfId="11650" xr:uid="{00000000-0005-0000-0000-0000832F0000}"/>
    <cellStyle name="formula 2 8 2" xfId="11651" xr:uid="{00000000-0005-0000-0000-0000842F0000}"/>
    <cellStyle name="formula 2 8 2 10" xfId="11652" xr:uid="{00000000-0005-0000-0000-0000852F0000}"/>
    <cellStyle name="formula 2 8 2 2" xfId="11653" xr:uid="{00000000-0005-0000-0000-0000862F0000}"/>
    <cellStyle name="formula 2 8 2 2 2" xfId="11654" xr:uid="{00000000-0005-0000-0000-0000872F0000}"/>
    <cellStyle name="formula 2 8 2 2 2 2" xfId="11655" xr:uid="{00000000-0005-0000-0000-0000882F0000}"/>
    <cellStyle name="formula 2 8 2 2 2 2 2" xfId="11656" xr:uid="{00000000-0005-0000-0000-0000892F0000}"/>
    <cellStyle name="formula 2 8 2 2 2 2 2 2" xfId="11657" xr:uid="{00000000-0005-0000-0000-00008A2F0000}"/>
    <cellStyle name="formula 2 8 2 2 2 2 3" xfId="11658" xr:uid="{00000000-0005-0000-0000-00008B2F0000}"/>
    <cellStyle name="formula 2 8 2 2 2 2 4" xfId="11659" xr:uid="{00000000-0005-0000-0000-00008C2F0000}"/>
    <cellStyle name="formula 2 8 2 2 2 3" xfId="11660" xr:uid="{00000000-0005-0000-0000-00008D2F0000}"/>
    <cellStyle name="formula 2 8 2 2 2 3 2" xfId="11661" xr:uid="{00000000-0005-0000-0000-00008E2F0000}"/>
    <cellStyle name="formula 2 8 2 2 2 3 2 2" xfId="11662" xr:uid="{00000000-0005-0000-0000-00008F2F0000}"/>
    <cellStyle name="formula 2 8 2 2 2 3 3" xfId="11663" xr:uid="{00000000-0005-0000-0000-0000902F0000}"/>
    <cellStyle name="formula 2 8 2 2 2 3 4" xfId="11664" xr:uid="{00000000-0005-0000-0000-0000912F0000}"/>
    <cellStyle name="formula 2 8 2 2 2 4" xfId="11665" xr:uid="{00000000-0005-0000-0000-0000922F0000}"/>
    <cellStyle name="formula 2 8 2 2 2 4 2" xfId="11666" xr:uid="{00000000-0005-0000-0000-0000932F0000}"/>
    <cellStyle name="formula 2 8 2 2 2 4 2 2" xfId="11667" xr:uid="{00000000-0005-0000-0000-0000942F0000}"/>
    <cellStyle name="formula 2 8 2 2 2 4 3" xfId="11668" xr:uid="{00000000-0005-0000-0000-0000952F0000}"/>
    <cellStyle name="formula 2 8 2 2 2 4 4" xfId="11669" xr:uid="{00000000-0005-0000-0000-0000962F0000}"/>
    <cellStyle name="formula 2 8 2 2 2 5" xfId="11670" xr:uid="{00000000-0005-0000-0000-0000972F0000}"/>
    <cellStyle name="formula 2 8 2 2 2 5 2" xfId="11671" xr:uid="{00000000-0005-0000-0000-0000982F0000}"/>
    <cellStyle name="formula 2 8 2 2 2 5 2 2" xfId="11672" xr:uid="{00000000-0005-0000-0000-0000992F0000}"/>
    <cellStyle name="formula 2 8 2 2 2 5 3" xfId="11673" xr:uid="{00000000-0005-0000-0000-00009A2F0000}"/>
    <cellStyle name="formula 2 8 2 2 2 5 4" xfId="11674" xr:uid="{00000000-0005-0000-0000-00009B2F0000}"/>
    <cellStyle name="formula 2 8 2 2 2 6" xfId="11675" xr:uid="{00000000-0005-0000-0000-00009C2F0000}"/>
    <cellStyle name="formula 2 8 2 2 2 6 2" xfId="11676" xr:uid="{00000000-0005-0000-0000-00009D2F0000}"/>
    <cellStyle name="formula 2 8 2 2 2 7" xfId="11677" xr:uid="{00000000-0005-0000-0000-00009E2F0000}"/>
    <cellStyle name="formula 2 8 2 2 2 8" xfId="11678" xr:uid="{00000000-0005-0000-0000-00009F2F0000}"/>
    <cellStyle name="formula 2 8 2 2 3" xfId="11679" xr:uid="{00000000-0005-0000-0000-0000A02F0000}"/>
    <cellStyle name="formula 2 8 2 2 3 2" xfId="11680" xr:uid="{00000000-0005-0000-0000-0000A12F0000}"/>
    <cellStyle name="formula 2 8 2 2 3 2 2" xfId="11681" xr:uid="{00000000-0005-0000-0000-0000A22F0000}"/>
    <cellStyle name="formula 2 8 2 2 3 3" xfId="11682" xr:uid="{00000000-0005-0000-0000-0000A32F0000}"/>
    <cellStyle name="formula 2 8 2 2 3 4" xfId="11683" xr:uid="{00000000-0005-0000-0000-0000A42F0000}"/>
    <cellStyle name="formula 2 8 2 2 4" xfId="11684" xr:uid="{00000000-0005-0000-0000-0000A52F0000}"/>
    <cellStyle name="formula 2 8 2 2 4 2" xfId="11685" xr:uid="{00000000-0005-0000-0000-0000A62F0000}"/>
    <cellStyle name="formula 2 8 2 2 4 2 2" xfId="11686" xr:uid="{00000000-0005-0000-0000-0000A72F0000}"/>
    <cellStyle name="formula 2 8 2 2 4 3" xfId="11687" xr:uid="{00000000-0005-0000-0000-0000A82F0000}"/>
    <cellStyle name="formula 2 8 2 2 4 4" xfId="11688" xr:uid="{00000000-0005-0000-0000-0000A92F0000}"/>
    <cellStyle name="formula 2 8 2 2 5" xfId="11689" xr:uid="{00000000-0005-0000-0000-0000AA2F0000}"/>
    <cellStyle name="formula 2 8 2 2 5 2" xfId="11690" xr:uid="{00000000-0005-0000-0000-0000AB2F0000}"/>
    <cellStyle name="formula 2 8 2 2 5 2 2" xfId="11691" xr:uid="{00000000-0005-0000-0000-0000AC2F0000}"/>
    <cellStyle name="formula 2 8 2 2 5 3" xfId="11692" xr:uid="{00000000-0005-0000-0000-0000AD2F0000}"/>
    <cellStyle name="formula 2 8 2 2 5 4" xfId="11693" xr:uid="{00000000-0005-0000-0000-0000AE2F0000}"/>
    <cellStyle name="formula 2 8 2 2 6" xfId="11694" xr:uid="{00000000-0005-0000-0000-0000AF2F0000}"/>
    <cellStyle name="formula 2 8 2 2 6 2" xfId="11695" xr:uid="{00000000-0005-0000-0000-0000B02F0000}"/>
    <cellStyle name="formula 2 8 2 2 6 2 2" xfId="11696" xr:uid="{00000000-0005-0000-0000-0000B12F0000}"/>
    <cellStyle name="formula 2 8 2 2 6 3" xfId="11697" xr:uid="{00000000-0005-0000-0000-0000B22F0000}"/>
    <cellStyle name="formula 2 8 2 2 6 4" xfId="11698" xr:uid="{00000000-0005-0000-0000-0000B32F0000}"/>
    <cellStyle name="formula 2 8 2 2 7" xfId="11699" xr:uid="{00000000-0005-0000-0000-0000B42F0000}"/>
    <cellStyle name="formula 2 8 2 2 7 2" xfId="11700" xr:uid="{00000000-0005-0000-0000-0000B52F0000}"/>
    <cellStyle name="formula 2 8 2 2 8" xfId="11701" xr:uid="{00000000-0005-0000-0000-0000B62F0000}"/>
    <cellStyle name="formula 2 8 2 2 9" xfId="11702" xr:uid="{00000000-0005-0000-0000-0000B72F0000}"/>
    <cellStyle name="formula 2 8 2 3" xfId="11703" xr:uid="{00000000-0005-0000-0000-0000B82F0000}"/>
    <cellStyle name="formula 2 8 2 3 2" xfId="11704" xr:uid="{00000000-0005-0000-0000-0000B92F0000}"/>
    <cellStyle name="formula 2 8 2 3 2 2" xfId="11705" xr:uid="{00000000-0005-0000-0000-0000BA2F0000}"/>
    <cellStyle name="formula 2 8 2 3 2 2 2" xfId="11706" xr:uid="{00000000-0005-0000-0000-0000BB2F0000}"/>
    <cellStyle name="formula 2 8 2 3 2 3" xfId="11707" xr:uid="{00000000-0005-0000-0000-0000BC2F0000}"/>
    <cellStyle name="formula 2 8 2 3 2 4" xfId="11708" xr:uid="{00000000-0005-0000-0000-0000BD2F0000}"/>
    <cellStyle name="formula 2 8 2 3 3" xfId="11709" xr:uid="{00000000-0005-0000-0000-0000BE2F0000}"/>
    <cellStyle name="formula 2 8 2 3 3 2" xfId="11710" xr:uid="{00000000-0005-0000-0000-0000BF2F0000}"/>
    <cellStyle name="formula 2 8 2 3 3 2 2" xfId="11711" xr:uid="{00000000-0005-0000-0000-0000C02F0000}"/>
    <cellStyle name="formula 2 8 2 3 3 3" xfId="11712" xr:uid="{00000000-0005-0000-0000-0000C12F0000}"/>
    <cellStyle name="formula 2 8 2 3 3 4" xfId="11713" xr:uid="{00000000-0005-0000-0000-0000C22F0000}"/>
    <cellStyle name="formula 2 8 2 3 4" xfId="11714" xr:uid="{00000000-0005-0000-0000-0000C32F0000}"/>
    <cellStyle name="formula 2 8 2 3 4 2" xfId="11715" xr:uid="{00000000-0005-0000-0000-0000C42F0000}"/>
    <cellStyle name="formula 2 8 2 3 4 2 2" xfId="11716" xr:uid="{00000000-0005-0000-0000-0000C52F0000}"/>
    <cellStyle name="formula 2 8 2 3 4 3" xfId="11717" xr:uid="{00000000-0005-0000-0000-0000C62F0000}"/>
    <cellStyle name="formula 2 8 2 3 4 4" xfId="11718" xr:uid="{00000000-0005-0000-0000-0000C72F0000}"/>
    <cellStyle name="formula 2 8 2 3 5" xfId="11719" xr:uid="{00000000-0005-0000-0000-0000C82F0000}"/>
    <cellStyle name="formula 2 8 2 3 5 2" xfId="11720" xr:uid="{00000000-0005-0000-0000-0000C92F0000}"/>
    <cellStyle name="formula 2 8 2 3 5 2 2" xfId="11721" xr:uid="{00000000-0005-0000-0000-0000CA2F0000}"/>
    <cellStyle name="formula 2 8 2 3 5 3" xfId="11722" xr:uid="{00000000-0005-0000-0000-0000CB2F0000}"/>
    <cellStyle name="formula 2 8 2 3 5 4" xfId="11723" xr:uid="{00000000-0005-0000-0000-0000CC2F0000}"/>
    <cellStyle name="formula 2 8 2 3 6" xfId="11724" xr:uid="{00000000-0005-0000-0000-0000CD2F0000}"/>
    <cellStyle name="formula 2 8 2 3 6 2" xfId="11725" xr:uid="{00000000-0005-0000-0000-0000CE2F0000}"/>
    <cellStyle name="formula 2 8 2 3 7" xfId="11726" xr:uid="{00000000-0005-0000-0000-0000CF2F0000}"/>
    <cellStyle name="formula 2 8 2 3 8" xfId="11727" xr:uid="{00000000-0005-0000-0000-0000D02F0000}"/>
    <cellStyle name="formula 2 8 2 4" xfId="11728" xr:uid="{00000000-0005-0000-0000-0000D12F0000}"/>
    <cellStyle name="formula 2 8 2 4 2" xfId="11729" xr:uid="{00000000-0005-0000-0000-0000D22F0000}"/>
    <cellStyle name="formula 2 8 2 4 2 2" xfId="11730" xr:uid="{00000000-0005-0000-0000-0000D32F0000}"/>
    <cellStyle name="formula 2 8 2 4 3" xfId="11731" xr:uid="{00000000-0005-0000-0000-0000D42F0000}"/>
    <cellStyle name="formula 2 8 2 4 4" xfId="11732" xr:uid="{00000000-0005-0000-0000-0000D52F0000}"/>
    <cellStyle name="formula 2 8 2 5" xfId="11733" xr:uid="{00000000-0005-0000-0000-0000D62F0000}"/>
    <cellStyle name="formula 2 8 2 5 2" xfId="11734" xr:uid="{00000000-0005-0000-0000-0000D72F0000}"/>
    <cellStyle name="formula 2 8 2 5 2 2" xfId="11735" xr:uid="{00000000-0005-0000-0000-0000D82F0000}"/>
    <cellStyle name="formula 2 8 2 5 3" xfId="11736" xr:uid="{00000000-0005-0000-0000-0000D92F0000}"/>
    <cellStyle name="formula 2 8 2 5 4" xfId="11737" xr:uid="{00000000-0005-0000-0000-0000DA2F0000}"/>
    <cellStyle name="formula 2 8 2 6" xfId="11738" xr:uid="{00000000-0005-0000-0000-0000DB2F0000}"/>
    <cellStyle name="formula 2 8 2 6 2" xfId="11739" xr:uid="{00000000-0005-0000-0000-0000DC2F0000}"/>
    <cellStyle name="formula 2 8 2 6 2 2" xfId="11740" xr:uid="{00000000-0005-0000-0000-0000DD2F0000}"/>
    <cellStyle name="formula 2 8 2 6 3" xfId="11741" xr:uid="{00000000-0005-0000-0000-0000DE2F0000}"/>
    <cellStyle name="formula 2 8 2 6 4" xfId="11742" xr:uid="{00000000-0005-0000-0000-0000DF2F0000}"/>
    <cellStyle name="formula 2 8 2 7" xfId="11743" xr:uid="{00000000-0005-0000-0000-0000E02F0000}"/>
    <cellStyle name="formula 2 8 2 7 2" xfId="11744" xr:uid="{00000000-0005-0000-0000-0000E12F0000}"/>
    <cellStyle name="formula 2 8 2 7 2 2" xfId="11745" xr:uid="{00000000-0005-0000-0000-0000E22F0000}"/>
    <cellStyle name="formula 2 8 2 7 3" xfId="11746" xr:uid="{00000000-0005-0000-0000-0000E32F0000}"/>
    <cellStyle name="formula 2 8 2 7 4" xfId="11747" xr:uid="{00000000-0005-0000-0000-0000E42F0000}"/>
    <cellStyle name="formula 2 8 2 8" xfId="11748" xr:uid="{00000000-0005-0000-0000-0000E52F0000}"/>
    <cellStyle name="formula 2 8 2 8 2" xfId="11749" xr:uid="{00000000-0005-0000-0000-0000E62F0000}"/>
    <cellStyle name="formula 2 8 2 9" xfId="11750" xr:uid="{00000000-0005-0000-0000-0000E72F0000}"/>
    <cellStyle name="formula 2 8 3" xfId="11751" xr:uid="{00000000-0005-0000-0000-0000E82F0000}"/>
    <cellStyle name="formula 2 8 3 2" xfId="11752" xr:uid="{00000000-0005-0000-0000-0000E92F0000}"/>
    <cellStyle name="formula 2 8 3 2 2" xfId="11753" xr:uid="{00000000-0005-0000-0000-0000EA2F0000}"/>
    <cellStyle name="formula 2 8 3 2 2 2" xfId="11754" xr:uid="{00000000-0005-0000-0000-0000EB2F0000}"/>
    <cellStyle name="formula 2 8 3 2 2 2 2" xfId="11755" xr:uid="{00000000-0005-0000-0000-0000EC2F0000}"/>
    <cellStyle name="formula 2 8 3 2 2 3" xfId="11756" xr:uid="{00000000-0005-0000-0000-0000ED2F0000}"/>
    <cellStyle name="formula 2 8 3 2 2 4" xfId="11757" xr:uid="{00000000-0005-0000-0000-0000EE2F0000}"/>
    <cellStyle name="formula 2 8 3 2 3" xfId="11758" xr:uid="{00000000-0005-0000-0000-0000EF2F0000}"/>
    <cellStyle name="formula 2 8 3 2 3 2" xfId="11759" xr:uid="{00000000-0005-0000-0000-0000F02F0000}"/>
    <cellStyle name="formula 2 8 3 2 3 2 2" xfId="11760" xr:uid="{00000000-0005-0000-0000-0000F12F0000}"/>
    <cellStyle name="formula 2 8 3 2 3 3" xfId="11761" xr:uid="{00000000-0005-0000-0000-0000F22F0000}"/>
    <cellStyle name="formula 2 8 3 2 3 4" xfId="11762" xr:uid="{00000000-0005-0000-0000-0000F32F0000}"/>
    <cellStyle name="formula 2 8 3 2 4" xfId="11763" xr:uid="{00000000-0005-0000-0000-0000F42F0000}"/>
    <cellStyle name="formula 2 8 3 2 4 2" xfId="11764" xr:uid="{00000000-0005-0000-0000-0000F52F0000}"/>
    <cellStyle name="formula 2 8 3 2 4 2 2" xfId="11765" xr:uid="{00000000-0005-0000-0000-0000F62F0000}"/>
    <cellStyle name="formula 2 8 3 2 4 3" xfId="11766" xr:uid="{00000000-0005-0000-0000-0000F72F0000}"/>
    <cellStyle name="formula 2 8 3 2 4 4" xfId="11767" xr:uid="{00000000-0005-0000-0000-0000F82F0000}"/>
    <cellStyle name="formula 2 8 3 2 5" xfId="11768" xr:uid="{00000000-0005-0000-0000-0000F92F0000}"/>
    <cellStyle name="formula 2 8 3 2 5 2" xfId="11769" xr:uid="{00000000-0005-0000-0000-0000FA2F0000}"/>
    <cellStyle name="formula 2 8 3 2 5 2 2" xfId="11770" xr:uid="{00000000-0005-0000-0000-0000FB2F0000}"/>
    <cellStyle name="formula 2 8 3 2 5 3" xfId="11771" xr:uid="{00000000-0005-0000-0000-0000FC2F0000}"/>
    <cellStyle name="formula 2 8 3 2 5 4" xfId="11772" xr:uid="{00000000-0005-0000-0000-0000FD2F0000}"/>
    <cellStyle name="formula 2 8 3 2 6" xfId="11773" xr:uid="{00000000-0005-0000-0000-0000FE2F0000}"/>
    <cellStyle name="formula 2 8 3 2 6 2" xfId="11774" xr:uid="{00000000-0005-0000-0000-0000FF2F0000}"/>
    <cellStyle name="formula 2 8 3 2 7" xfId="11775" xr:uid="{00000000-0005-0000-0000-000000300000}"/>
    <cellStyle name="formula 2 8 3 2 8" xfId="11776" xr:uid="{00000000-0005-0000-0000-000001300000}"/>
    <cellStyle name="formula 2 8 3 3" xfId="11777" xr:uid="{00000000-0005-0000-0000-000002300000}"/>
    <cellStyle name="formula 2 8 3 3 2" xfId="11778" xr:uid="{00000000-0005-0000-0000-000003300000}"/>
    <cellStyle name="formula 2 8 3 3 2 2" xfId="11779" xr:uid="{00000000-0005-0000-0000-000004300000}"/>
    <cellStyle name="formula 2 8 3 3 3" xfId="11780" xr:uid="{00000000-0005-0000-0000-000005300000}"/>
    <cellStyle name="formula 2 8 3 3 4" xfId="11781" xr:uid="{00000000-0005-0000-0000-000006300000}"/>
    <cellStyle name="formula 2 8 3 4" xfId="11782" xr:uid="{00000000-0005-0000-0000-000007300000}"/>
    <cellStyle name="formula 2 8 3 4 2" xfId="11783" xr:uid="{00000000-0005-0000-0000-000008300000}"/>
    <cellStyle name="formula 2 8 3 4 2 2" xfId="11784" xr:uid="{00000000-0005-0000-0000-000009300000}"/>
    <cellStyle name="formula 2 8 3 4 3" xfId="11785" xr:uid="{00000000-0005-0000-0000-00000A300000}"/>
    <cellStyle name="formula 2 8 3 4 4" xfId="11786" xr:uid="{00000000-0005-0000-0000-00000B300000}"/>
    <cellStyle name="formula 2 8 3 5" xfId="11787" xr:uid="{00000000-0005-0000-0000-00000C300000}"/>
    <cellStyle name="formula 2 8 3 5 2" xfId="11788" xr:uid="{00000000-0005-0000-0000-00000D300000}"/>
    <cellStyle name="formula 2 8 3 5 2 2" xfId="11789" xr:uid="{00000000-0005-0000-0000-00000E300000}"/>
    <cellStyle name="formula 2 8 3 5 3" xfId="11790" xr:uid="{00000000-0005-0000-0000-00000F300000}"/>
    <cellStyle name="formula 2 8 3 5 4" xfId="11791" xr:uid="{00000000-0005-0000-0000-000010300000}"/>
    <cellStyle name="formula 2 8 3 6" xfId="11792" xr:uid="{00000000-0005-0000-0000-000011300000}"/>
    <cellStyle name="formula 2 8 3 6 2" xfId="11793" xr:uid="{00000000-0005-0000-0000-000012300000}"/>
    <cellStyle name="formula 2 8 3 6 2 2" xfId="11794" xr:uid="{00000000-0005-0000-0000-000013300000}"/>
    <cellStyle name="formula 2 8 3 6 3" xfId="11795" xr:uid="{00000000-0005-0000-0000-000014300000}"/>
    <cellStyle name="formula 2 8 3 6 4" xfId="11796" xr:uid="{00000000-0005-0000-0000-000015300000}"/>
    <cellStyle name="formula 2 8 3 7" xfId="11797" xr:uid="{00000000-0005-0000-0000-000016300000}"/>
    <cellStyle name="formula 2 8 3 7 2" xfId="11798" xr:uid="{00000000-0005-0000-0000-000017300000}"/>
    <cellStyle name="formula 2 8 3 8" xfId="11799" xr:uid="{00000000-0005-0000-0000-000018300000}"/>
    <cellStyle name="formula 2 8 3 9" xfId="11800" xr:uid="{00000000-0005-0000-0000-000019300000}"/>
    <cellStyle name="formula 2 8 4" xfId="11801" xr:uid="{00000000-0005-0000-0000-00001A300000}"/>
    <cellStyle name="formula 2 8 4 2" xfId="11802" xr:uid="{00000000-0005-0000-0000-00001B300000}"/>
    <cellStyle name="formula 2 8 4 2 2" xfId="11803" xr:uid="{00000000-0005-0000-0000-00001C300000}"/>
    <cellStyle name="formula 2 8 4 2 2 2" xfId="11804" xr:uid="{00000000-0005-0000-0000-00001D300000}"/>
    <cellStyle name="formula 2 8 4 2 3" xfId="11805" xr:uid="{00000000-0005-0000-0000-00001E300000}"/>
    <cellStyle name="formula 2 8 4 2 4" xfId="11806" xr:uid="{00000000-0005-0000-0000-00001F300000}"/>
    <cellStyle name="formula 2 8 4 3" xfId="11807" xr:uid="{00000000-0005-0000-0000-000020300000}"/>
    <cellStyle name="formula 2 8 4 3 2" xfId="11808" xr:uid="{00000000-0005-0000-0000-000021300000}"/>
    <cellStyle name="formula 2 8 4 3 2 2" xfId="11809" xr:uid="{00000000-0005-0000-0000-000022300000}"/>
    <cellStyle name="formula 2 8 4 3 3" xfId="11810" xr:uid="{00000000-0005-0000-0000-000023300000}"/>
    <cellStyle name="formula 2 8 4 3 4" xfId="11811" xr:uid="{00000000-0005-0000-0000-000024300000}"/>
    <cellStyle name="formula 2 8 4 4" xfId="11812" xr:uid="{00000000-0005-0000-0000-000025300000}"/>
    <cellStyle name="formula 2 8 4 4 2" xfId="11813" xr:uid="{00000000-0005-0000-0000-000026300000}"/>
    <cellStyle name="formula 2 8 4 4 2 2" xfId="11814" xr:uid="{00000000-0005-0000-0000-000027300000}"/>
    <cellStyle name="formula 2 8 4 4 3" xfId="11815" xr:uid="{00000000-0005-0000-0000-000028300000}"/>
    <cellStyle name="formula 2 8 4 4 4" xfId="11816" xr:uid="{00000000-0005-0000-0000-000029300000}"/>
    <cellStyle name="formula 2 8 4 5" xfId="11817" xr:uid="{00000000-0005-0000-0000-00002A300000}"/>
    <cellStyle name="formula 2 8 4 5 2" xfId="11818" xr:uid="{00000000-0005-0000-0000-00002B300000}"/>
    <cellStyle name="formula 2 8 4 5 2 2" xfId="11819" xr:uid="{00000000-0005-0000-0000-00002C300000}"/>
    <cellStyle name="formula 2 8 4 5 3" xfId="11820" xr:uid="{00000000-0005-0000-0000-00002D300000}"/>
    <cellStyle name="formula 2 8 4 5 4" xfId="11821" xr:uid="{00000000-0005-0000-0000-00002E300000}"/>
    <cellStyle name="formula 2 8 4 6" xfId="11822" xr:uid="{00000000-0005-0000-0000-00002F300000}"/>
    <cellStyle name="formula 2 8 4 6 2" xfId="11823" xr:uid="{00000000-0005-0000-0000-000030300000}"/>
    <cellStyle name="formula 2 8 4 7" xfId="11824" xr:uid="{00000000-0005-0000-0000-000031300000}"/>
    <cellStyle name="formula 2 8 4 8" xfId="11825" xr:uid="{00000000-0005-0000-0000-000032300000}"/>
    <cellStyle name="formula 2 8 5" xfId="11826" xr:uid="{00000000-0005-0000-0000-000033300000}"/>
    <cellStyle name="formula 2 8 5 2" xfId="11827" xr:uid="{00000000-0005-0000-0000-000034300000}"/>
    <cellStyle name="formula 2 8 5 2 2" xfId="11828" xr:uid="{00000000-0005-0000-0000-000035300000}"/>
    <cellStyle name="formula 2 8 5 3" xfId="11829" xr:uid="{00000000-0005-0000-0000-000036300000}"/>
    <cellStyle name="formula 2 8 5 4" xfId="11830" xr:uid="{00000000-0005-0000-0000-000037300000}"/>
    <cellStyle name="formula 2 8 6" xfId="11831" xr:uid="{00000000-0005-0000-0000-000038300000}"/>
    <cellStyle name="formula 2 8 6 2" xfId="11832" xr:uid="{00000000-0005-0000-0000-000039300000}"/>
    <cellStyle name="formula 2 8 6 2 2" xfId="11833" xr:uid="{00000000-0005-0000-0000-00003A300000}"/>
    <cellStyle name="formula 2 8 6 3" xfId="11834" xr:uid="{00000000-0005-0000-0000-00003B300000}"/>
    <cellStyle name="formula 2 8 6 4" xfId="11835" xr:uid="{00000000-0005-0000-0000-00003C300000}"/>
    <cellStyle name="formula 2 8 7" xfId="11836" xr:uid="{00000000-0005-0000-0000-00003D300000}"/>
    <cellStyle name="formula 2 8 7 2" xfId="11837" xr:uid="{00000000-0005-0000-0000-00003E300000}"/>
    <cellStyle name="formula 2 8 7 2 2" xfId="11838" xr:uid="{00000000-0005-0000-0000-00003F300000}"/>
    <cellStyle name="formula 2 8 7 3" xfId="11839" xr:uid="{00000000-0005-0000-0000-000040300000}"/>
    <cellStyle name="formula 2 8 7 4" xfId="11840" xr:uid="{00000000-0005-0000-0000-000041300000}"/>
    <cellStyle name="formula 2 8 8" xfId="11841" xr:uid="{00000000-0005-0000-0000-000042300000}"/>
    <cellStyle name="formula 2 8 8 2" xfId="11842" xr:uid="{00000000-0005-0000-0000-000043300000}"/>
    <cellStyle name="formula 2 8 8 2 2" xfId="11843" xr:uid="{00000000-0005-0000-0000-000044300000}"/>
    <cellStyle name="formula 2 8 8 3" xfId="11844" xr:uid="{00000000-0005-0000-0000-000045300000}"/>
    <cellStyle name="formula 2 8 8 4" xfId="11845" xr:uid="{00000000-0005-0000-0000-000046300000}"/>
    <cellStyle name="formula 2 8 9" xfId="11846" xr:uid="{00000000-0005-0000-0000-000047300000}"/>
    <cellStyle name="formula 2 8 9 2" xfId="11847" xr:uid="{00000000-0005-0000-0000-000048300000}"/>
    <cellStyle name="formula 2 9" xfId="11848" xr:uid="{00000000-0005-0000-0000-000049300000}"/>
    <cellStyle name="formula 2 9 10" xfId="11849" xr:uid="{00000000-0005-0000-0000-00004A300000}"/>
    <cellStyle name="formula 2 9 11" xfId="11850" xr:uid="{00000000-0005-0000-0000-00004B300000}"/>
    <cellStyle name="formula 2 9 2" xfId="11851" xr:uid="{00000000-0005-0000-0000-00004C300000}"/>
    <cellStyle name="formula 2 9 2 10" xfId="11852" xr:uid="{00000000-0005-0000-0000-00004D300000}"/>
    <cellStyle name="formula 2 9 2 2" xfId="11853" xr:uid="{00000000-0005-0000-0000-00004E300000}"/>
    <cellStyle name="formula 2 9 2 2 2" xfId="11854" xr:uid="{00000000-0005-0000-0000-00004F300000}"/>
    <cellStyle name="formula 2 9 2 2 2 2" xfId="11855" xr:uid="{00000000-0005-0000-0000-000050300000}"/>
    <cellStyle name="formula 2 9 2 2 2 2 2" xfId="11856" xr:uid="{00000000-0005-0000-0000-000051300000}"/>
    <cellStyle name="formula 2 9 2 2 2 2 2 2" xfId="11857" xr:uid="{00000000-0005-0000-0000-000052300000}"/>
    <cellStyle name="formula 2 9 2 2 2 2 3" xfId="11858" xr:uid="{00000000-0005-0000-0000-000053300000}"/>
    <cellStyle name="formula 2 9 2 2 2 2 4" xfId="11859" xr:uid="{00000000-0005-0000-0000-000054300000}"/>
    <cellStyle name="formula 2 9 2 2 2 3" xfId="11860" xr:uid="{00000000-0005-0000-0000-000055300000}"/>
    <cellStyle name="formula 2 9 2 2 2 3 2" xfId="11861" xr:uid="{00000000-0005-0000-0000-000056300000}"/>
    <cellStyle name="formula 2 9 2 2 2 3 2 2" xfId="11862" xr:uid="{00000000-0005-0000-0000-000057300000}"/>
    <cellStyle name="formula 2 9 2 2 2 3 3" xfId="11863" xr:uid="{00000000-0005-0000-0000-000058300000}"/>
    <cellStyle name="formula 2 9 2 2 2 3 4" xfId="11864" xr:uid="{00000000-0005-0000-0000-000059300000}"/>
    <cellStyle name="formula 2 9 2 2 2 4" xfId="11865" xr:uid="{00000000-0005-0000-0000-00005A300000}"/>
    <cellStyle name="formula 2 9 2 2 2 4 2" xfId="11866" xr:uid="{00000000-0005-0000-0000-00005B300000}"/>
    <cellStyle name="formula 2 9 2 2 2 4 2 2" xfId="11867" xr:uid="{00000000-0005-0000-0000-00005C300000}"/>
    <cellStyle name="formula 2 9 2 2 2 4 3" xfId="11868" xr:uid="{00000000-0005-0000-0000-00005D300000}"/>
    <cellStyle name="formula 2 9 2 2 2 4 4" xfId="11869" xr:uid="{00000000-0005-0000-0000-00005E300000}"/>
    <cellStyle name="formula 2 9 2 2 2 5" xfId="11870" xr:uid="{00000000-0005-0000-0000-00005F300000}"/>
    <cellStyle name="formula 2 9 2 2 2 5 2" xfId="11871" xr:uid="{00000000-0005-0000-0000-000060300000}"/>
    <cellStyle name="formula 2 9 2 2 2 5 2 2" xfId="11872" xr:uid="{00000000-0005-0000-0000-000061300000}"/>
    <cellStyle name="formula 2 9 2 2 2 5 3" xfId="11873" xr:uid="{00000000-0005-0000-0000-000062300000}"/>
    <cellStyle name="formula 2 9 2 2 2 5 4" xfId="11874" xr:uid="{00000000-0005-0000-0000-000063300000}"/>
    <cellStyle name="formula 2 9 2 2 2 6" xfId="11875" xr:uid="{00000000-0005-0000-0000-000064300000}"/>
    <cellStyle name="formula 2 9 2 2 2 6 2" xfId="11876" xr:uid="{00000000-0005-0000-0000-000065300000}"/>
    <cellStyle name="formula 2 9 2 2 2 7" xfId="11877" xr:uid="{00000000-0005-0000-0000-000066300000}"/>
    <cellStyle name="formula 2 9 2 2 2 8" xfId="11878" xr:uid="{00000000-0005-0000-0000-000067300000}"/>
    <cellStyle name="formula 2 9 2 2 3" xfId="11879" xr:uid="{00000000-0005-0000-0000-000068300000}"/>
    <cellStyle name="formula 2 9 2 2 3 2" xfId="11880" xr:uid="{00000000-0005-0000-0000-000069300000}"/>
    <cellStyle name="formula 2 9 2 2 3 2 2" xfId="11881" xr:uid="{00000000-0005-0000-0000-00006A300000}"/>
    <cellStyle name="formula 2 9 2 2 3 3" xfId="11882" xr:uid="{00000000-0005-0000-0000-00006B300000}"/>
    <cellStyle name="formula 2 9 2 2 3 4" xfId="11883" xr:uid="{00000000-0005-0000-0000-00006C300000}"/>
    <cellStyle name="formula 2 9 2 2 4" xfId="11884" xr:uid="{00000000-0005-0000-0000-00006D300000}"/>
    <cellStyle name="formula 2 9 2 2 4 2" xfId="11885" xr:uid="{00000000-0005-0000-0000-00006E300000}"/>
    <cellStyle name="formula 2 9 2 2 4 2 2" xfId="11886" xr:uid="{00000000-0005-0000-0000-00006F300000}"/>
    <cellStyle name="formula 2 9 2 2 4 3" xfId="11887" xr:uid="{00000000-0005-0000-0000-000070300000}"/>
    <cellStyle name="formula 2 9 2 2 4 4" xfId="11888" xr:uid="{00000000-0005-0000-0000-000071300000}"/>
    <cellStyle name="formula 2 9 2 2 5" xfId="11889" xr:uid="{00000000-0005-0000-0000-000072300000}"/>
    <cellStyle name="formula 2 9 2 2 5 2" xfId="11890" xr:uid="{00000000-0005-0000-0000-000073300000}"/>
    <cellStyle name="formula 2 9 2 2 5 2 2" xfId="11891" xr:uid="{00000000-0005-0000-0000-000074300000}"/>
    <cellStyle name="formula 2 9 2 2 5 3" xfId="11892" xr:uid="{00000000-0005-0000-0000-000075300000}"/>
    <cellStyle name="formula 2 9 2 2 5 4" xfId="11893" xr:uid="{00000000-0005-0000-0000-000076300000}"/>
    <cellStyle name="formula 2 9 2 2 6" xfId="11894" xr:uid="{00000000-0005-0000-0000-000077300000}"/>
    <cellStyle name="formula 2 9 2 2 6 2" xfId="11895" xr:uid="{00000000-0005-0000-0000-000078300000}"/>
    <cellStyle name="formula 2 9 2 2 6 2 2" xfId="11896" xr:uid="{00000000-0005-0000-0000-000079300000}"/>
    <cellStyle name="formula 2 9 2 2 6 3" xfId="11897" xr:uid="{00000000-0005-0000-0000-00007A300000}"/>
    <cellStyle name="formula 2 9 2 2 6 4" xfId="11898" xr:uid="{00000000-0005-0000-0000-00007B300000}"/>
    <cellStyle name="formula 2 9 2 2 7" xfId="11899" xr:uid="{00000000-0005-0000-0000-00007C300000}"/>
    <cellStyle name="formula 2 9 2 2 7 2" xfId="11900" xr:uid="{00000000-0005-0000-0000-00007D300000}"/>
    <cellStyle name="formula 2 9 2 2 8" xfId="11901" xr:uid="{00000000-0005-0000-0000-00007E300000}"/>
    <cellStyle name="formula 2 9 2 2 9" xfId="11902" xr:uid="{00000000-0005-0000-0000-00007F300000}"/>
    <cellStyle name="formula 2 9 2 3" xfId="11903" xr:uid="{00000000-0005-0000-0000-000080300000}"/>
    <cellStyle name="formula 2 9 2 3 2" xfId="11904" xr:uid="{00000000-0005-0000-0000-000081300000}"/>
    <cellStyle name="formula 2 9 2 3 2 2" xfId="11905" xr:uid="{00000000-0005-0000-0000-000082300000}"/>
    <cellStyle name="formula 2 9 2 3 2 2 2" xfId="11906" xr:uid="{00000000-0005-0000-0000-000083300000}"/>
    <cellStyle name="formula 2 9 2 3 2 3" xfId="11907" xr:uid="{00000000-0005-0000-0000-000084300000}"/>
    <cellStyle name="formula 2 9 2 3 2 4" xfId="11908" xr:uid="{00000000-0005-0000-0000-000085300000}"/>
    <cellStyle name="formula 2 9 2 3 3" xfId="11909" xr:uid="{00000000-0005-0000-0000-000086300000}"/>
    <cellStyle name="formula 2 9 2 3 3 2" xfId="11910" xr:uid="{00000000-0005-0000-0000-000087300000}"/>
    <cellStyle name="formula 2 9 2 3 3 2 2" xfId="11911" xr:uid="{00000000-0005-0000-0000-000088300000}"/>
    <cellStyle name="formula 2 9 2 3 3 3" xfId="11912" xr:uid="{00000000-0005-0000-0000-000089300000}"/>
    <cellStyle name="formula 2 9 2 3 3 4" xfId="11913" xr:uid="{00000000-0005-0000-0000-00008A300000}"/>
    <cellStyle name="formula 2 9 2 3 4" xfId="11914" xr:uid="{00000000-0005-0000-0000-00008B300000}"/>
    <cellStyle name="formula 2 9 2 3 4 2" xfId="11915" xr:uid="{00000000-0005-0000-0000-00008C300000}"/>
    <cellStyle name="formula 2 9 2 3 4 2 2" xfId="11916" xr:uid="{00000000-0005-0000-0000-00008D300000}"/>
    <cellStyle name="formula 2 9 2 3 4 3" xfId="11917" xr:uid="{00000000-0005-0000-0000-00008E300000}"/>
    <cellStyle name="formula 2 9 2 3 4 4" xfId="11918" xr:uid="{00000000-0005-0000-0000-00008F300000}"/>
    <cellStyle name="formula 2 9 2 3 5" xfId="11919" xr:uid="{00000000-0005-0000-0000-000090300000}"/>
    <cellStyle name="formula 2 9 2 3 5 2" xfId="11920" xr:uid="{00000000-0005-0000-0000-000091300000}"/>
    <cellStyle name="formula 2 9 2 3 5 2 2" xfId="11921" xr:uid="{00000000-0005-0000-0000-000092300000}"/>
    <cellStyle name="formula 2 9 2 3 5 3" xfId="11922" xr:uid="{00000000-0005-0000-0000-000093300000}"/>
    <cellStyle name="formula 2 9 2 3 5 4" xfId="11923" xr:uid="{00000000-0005-0000-0000-000094300000}"/>
    <cellStyle name="formula 2 9 2 3 6" xfId="11924" xr:uid="{00000000-0005-0000-0000-000095300000}"/>
    <cellStyle name="formula 2 9 2 3 6 2" xfId="11925" xr:uid="{00000000-0005-0000-0000-000096300000}"/>
    <cellStyle name="formula 2 9 2 3 7" xfId="11926" xr:uid="{00000000-0005-0000-0000-000097300000}"/>
    <cellStyle name="formula 2 9 2 3 8" xfId="11927" xr:uid="{00000000-0005-0000-0000-000098300000}"/>
    <cellStyle name="formula 2 9 2 4" xfId="11928" xr:uid="{00000000-0005-0000-0000-000099300000}"/>
    <cellStyle name="formula 2 9 2 4 2" xfId="11929" xr:uid="{00000000-0005-0000-0000-00009A300000}"/>
    <cellStyle name="formula 2 9 2 4 2 2" xfId="11930" xr:uid="{00000000-0005-0000-0000-00009B300000}"/>
    <cellStyle name="formula 2 9 2 4 3" xfId="11931" xr:uid="{00000000-0005-0000-0000-00009C300000}"/>
    <cellStyle name="formula 2 9 2 4 4" xfId="11932" xr:uid="{00000000-0005-0000-0000-00009D300000}"/>
    <cellStyle name="formula 2 9 2 5" xfId="11933" xr:uid="{00000000-0005-0000-0000-00009E300000}"/>
    <cellStyle name="formula 2 9 2 5 2" xfId="11934" xr:uid="{00000000-0005-0000-0000-00009F300000}"/>
    <cellStyle name="formula 2 9 2 5 2 2" xfId="11935" xr:uid="{00000000-0005-0000-0000-0000A0300000}"/>
    <cellStyle name="formula 2 9 2 5 3" xfId="11936" xr:uid="{00000000-0005-0000-0000-0000A1300000}"/>
    <cellStyle name="formula 2 9 2 5 4" xfId="11937" xr:uid="{00000000-0005-0000-0000-0000A2300000}"/>
    <cellStyle name="formula 2 9 2 6" xfId="11938" xr:uid="{00000000-0005-0000-0000-0000A3300000}"/>
    <cellStyle name="formula 2 9 2 6 2" xfId="11939" xr:uid="{00000000-0005-0000-0000-0000A4300000}"/>
    <cellStyle name="formula 2 9 2 6 2 2" xfId="11940" xr:uid="{00000000-0005-0000-0000-0000A5300000}"/>
    <cellStyle name="formula 2 9 2 6 3" xfId="11941" xr:uid="{00000000-0005-0000-0000-0000A6300000}"/>
    <cellStyle name="formula 2 9 2 6 4" xfId="11942" xr:uid="{00000000-0005-0000-0000-0000A7300000}"/>
    <cellStyle name="formula 2 9 2 7" xfId="11943" xr:uid="{00000000-0005-0000-0000-0000A8300000}"/>
    <cellStyle name="formula 2 9 2 7 2" xfId="11944" xr:uid="{00000000-0005-0000-0000-0000A9300000}"/>
    <cellStyle name="formula 2 9 2 7 2 2" xfId="11945" xr:uid="{00000000-0005-0000-0000-0000AA300000}"/>
    <cellStyle name="formula 2 9 2 7 3" xfId="11946" xr:uid="{00000000-0005-0000-0000-0000AB300000}"/>
    <cellStyle name="formula 2 9 2 7 4" xfId="11947" xr:uid="{00000000-0005-0000-0000-0000AC300000}"/>
    <cellStyle name="formula 2 9 2 8" xfId="11948" xr:uid="{00000000-0005-0000-0000-0000AD300000}"/>
    <cellStyle name="formula 2 9 2 8 2" xfId="11949" xr:uid="{00000000-0005-0000-0000-0000AE300000}"/>
    <cellStyle name="formula 2 9 2 9" xfId="11950" xr:uid="{00000000-0005-0000-0000-0000AF300000}"/>
    <cellStyle name="formula 2 9 3" xfId="11951" xr:uid="{00000000-0005-0000-0000-0000B0300000}"/>
    <cellStyle name="formula 2 9 3 2" xfId="11952" xr:uid="{00000000-0005-0000-0000-0000B1300000}"/>
    <cellStyle name="formula 2 9 3 2 2" xfId="11953" xr:uid="{00000000-0005-0000-0000-0000B2300000}"/>
    <cellStyle name="formula 2 9 3 2 2 2" xfId="11954" xr:uid="{00000000-0005-0000-0000-0000B3300000}"/>
    <cellStyle name="formula 2 9 3 2 2 2 2" xfId="11955" xr:uid="{00000000-0005-0000-0000-0000B4300000}"/>
    <cellStyle name="formula 2 9 3 2 2 3" xfId="11956" xr:uid="{00000000-0005-0000-0000-0000B5300000}"/>
    <cellStyle name="formula 2 9 3 2 2 4" xfId="11957" xr:uid="{00000000-0005-0000-0000-0000B6300000}"/>
    <cellStyle name="formula 2 9 3 2 3" xfId="11958" xr:uid="{00000000-0005-0000-0000-0000B7300000}"/>
    <cellStyle name="formula 2 9 3 2 3 2" xfId="11959" xr:uid="{00000000-0005-0000-0000-0000B8300000}"/>
    <cellStyle name="formula 2 9 3 2 3 2 2" xfId="11960" xr:uid="{00000000-0005-0000-0000-0000B9300000}"/>
    <cellStyle name="formula 2 9 3 2 3 3" xfId="11961" xr:uid="{00000000-0005-0000-0000-0000BA300000}"/>
    <cellStyle name="formula 2 9 3 2 3 4" xfId="11962" xr:uid="{00000000-0005-0000-0000-0000BB300000}"/>
    <cellStyle name="formula 2 9 3 2 4" xfId="11963" xr:uid="{00000000-0005-0000-0000-0000BC300000}"/>
    <cellStyle name="formula 2 9 3 2 4 2" xfId="11964" xr:uid="{00000000-0005-0000-0000-0000BD300000}"/>
    <cellStyle name="formula 2 9 3 2 4 2 2" xfId="11965" xr:uid="{00000000-0005-0000-0000-0000BE300000}"/>
    <cellStyle name="formula 2 9 3 2 4 3" xfId="11966" xr:uid="{00000000-0005-0000-0000-0000BF300000}"/>
    <cellStyle name="formula 2 9 3 2 4 4" xfId="11967" xr:uid="{00000000-0005-0000-0000-0000C0300000}"/>
    <cellStyle name="formula 2 9 3 2 5" xfId="11968" xr:uid="{00000000-0005-0000-0000-0000C1300000}"/>
    <cellStyle name="formula 2 9 3 2 5 2" xfId="11969" xr:uid="{00000000-0005-0000-0000-0000C2300000}"/>
    <cellStyle name="formula 2 9 3 2 5 2 2" xfId="11970" xr:uid="{00000000-0005-0000-0000-0000C3300000}"/>
    <cellStyle name="formula 2 9 3 2 5 3" xfId="11971" xr:uid="{00000000-0005-0000-0000-0000C4300000}"/>
    <cellStyle name="formula 2 9 3 2 5 4" xfId="11972" xr:uid="{00000000-0005-0000-0000-0000C5300000}"/>
    <cellStyle name="formula 2 9 3 2 6" xfId="11973" xr:uid="{00000000-0005-0000-0000-0000C6300000}"/>
    <cellStyle name="formula 2 9 3 2 6 2" xfId="11974" xr:uid="{00000000-0005-0000-0000-0000C7300000}"/>
    <cellStyle name="formula 2 9 3 2 7" xfId="11975" xr:uid="{00000000-0005-0000-0000-0000C8300000}"/>
    <cellStyle name="formula 2 9 3 2 8" xfId="11976" xr:uid="{00000000-0005-0000-0000-0000C9300000}"/>
    <cellStyle name="formula 2 9 3 3" xfId="11977" xr:uid="{00000000-0005-0000-0000-0000CA300000}"/>
    <cellStyle name="formula 2 9 3 3 2" xfId="11978" xr:uid="{00000000-0005-0000-0000-0000CB300000}"/>
    <cellStyle name="formula 2 9 3 3 2 2" xfId="11979" xr:uid="{00000000-0005-0000-0000-0000CC300000}"/>
    <cellStyle name="formula 2 9 3 3 3" xfId="11980" xr:uid="{00000000-0005-0000-0000-0000CD300000}"/>
    <cellStyle name="formula 2 9 3 3 4" xfId="11981" xr:uid="{00000000-0005-0000-0000-0000CE300000}"/>
    <cellStyle name="formula 2 9 3 4" xfId="11982" xr:uid="{00000000-0005-0000-0000-0000CF300000}"/>
    <cellStyle name="formula 2 9 3 4 2" xfId="11983" xr:uid="{00000000-0005-0000-0000-0000D0300000}"/>
    <cellStyle name="formula 2 9 3 4 2 2" xfId="11984" xr:uid="{00000000-0005-0000-0000-0000D1300000}"/>
    <cellStyle name="formula 2 9 3 4 3" xfId="11985" xr:uid="{00000000-0005-0000-0000-0000D2300000}"/>
    <cellStyle name="formula 2 9 3 4 4" xfId="11986" xr:uid="{00000000-0005-0000-0000-0000D3300000}"/>
    <cellStyle name="formula 2 9 3 5" xfId="11987" xr:uid="{00000000-0005-0000-0000-0000D4300000}"/>
    <cellStyle name="formula 2 9 3 5 2" xfId="11988" xr:uid="{00000000-0005-0000-0000-0000D5300000}"/>
    <cellStyle name="formula 2 9 3 5 2 2" xfId="11989" xr:uid="{00000000-0005-0000-0000-0000D6300000}"/>
    <cellStyle name="formula 2 9 3 5 3" xfId="11990" xr:uid="{00000000-0005-0000-0000-0000D7300000}"/>
    <cellStyle name="formula 2 9 3 5 4" xfId="11991" xr:uid="{00000000-0005-0000-0000-0000D8300000}"/>
    <cellStyle name="formula 2 9 3 6" xfId="11992" xr:uid="{00000000-0005-0000-0000-0000D9300000}"/>
    <cellStyle name="formula 2 9 3 6 2" xfId="11993" xr:uid="{00000000-0005-0000-0000-0000DA300000}"/>
    <cellStyle name="formula 2 9 3 6 2 2" xfId="11994" xr:uid="{00000000-0005-0000-0000-0000DB300000}"/>
    <cellStyle name="formula 2 9 3 6 3" xfId="11995" xr:uid="{00000000-0005-0000-0000-0000DC300000}"/>
    <cellStyle name="formula 2 9 3 6 4" xfId="11996" xr:uid="{00000000-0005-0000-0000-0000DD300000}"/>
    <cellStyle name="formula 2 9 3 7" xfId="11997" xr:uid="{00000000-0005-0000-0000-0000DE300000}"/>
    <cellStyle name="formula 2 9 3 7 2" xfId="11998" xr:uid="{00000000-0005-0000-0000-0000DF300000}"/>
    <cellStyle name="formula 2 9 3 8" xfId="11999" xr:uid="{00000000-0005-0000-0000-0000E0300000}"/>
    <cellStyle name="formula 2 9 3 9" xfId="12000" xr:uid="{00000000-0005-0000-0000-0000E1300000}"/>
    <cellStyle name="formula 2 9 4" xfId="12001" xr:uid="{00000000-0005-0000-0000-0000E2300000}"/>
    <cellStyle name="formula 2 9 4 2" xfId="12002" xr:uid="{00000000-0005-0000-0000-0000E3300000}"/>
    <cellStyle name="formula 2 9 4 2 2" xfId="12003" xr:uid="{00000000-0005-0000-0000-0000E4300000}"/>
    <cellStyle name="formula 2 9 4 2 2 2" xfId="12004" xr:uid="{00000000-0005-0000-0000-0000E5300000}"/>
    <cellStyle name="formula 2 9 4 2 3" xfId="12005" xr:uid="{00000000-0005-0000-0000-0000E6300000}"/>
    <cellStyle name="formula 2 9 4 2 4" xfId="12006" xr:uid="{00000000-0005-0000-0000-0000E7300000}"/>
    <cellStyle name="formula 2 9 4 3" xfId="12007" xr:uid="{00000000-0005-0000-0000-0000E8300000}"/>
    <cellStyle name="formula 2 9 4 3 2" xfId="12008" xr:uid="{00000000-0005-0000-0000-0000E9300000}"/>
    <cellStyle name="formula 2 9 4 3 2 2" xfId="12009" xr:uid="{00000000-0005-0000-0000-0000EA300000}"/>
    <cellStyle name="formula 2 9 4 3 3" xfId="12010" xr:uid="{00000000-0005-0000-0000-0000EB300000}"/>
    <cellStyle name="formula 2 9 4 3 4" xfId="12011" xr:uid="{00000000-0005-0000-0000-0000EC300000}"/>
    <cellStyle name="formula 2 9 4 4" xfId="12012" xr:uid="{00000000-0005-0000-0000-0000ED300000}"/>
    <cellStyle name="formula 2 9 4 4 2" xfId="12013" xr:uid="{00000000-0005-0000-0000-0000EE300000}"/>
    <cellStyle name="formula 2 9 4 4 2 2" xfId="12014" xr:uid="{00000000-0005-0000-0000-0000EF300000}"/>
    <cellStyle name="formula 2 9 4 4 3" xfId="12015" xr:uid="{00000000-0005-0000-0000-0000F0300000}"/>
    <cellStyle name="formula 2 9 4 4 4" xfId="12016" xr:uid="{00000000-0005-0000-0000-0000F1300000}"/>
    <cellStyle name="formula 2 9 4 5" xfId="12017" xr:uid="{00000000-0005-0000-0000-0000F2300000}"/>
    <cellStyle name="formula 2 9 4 5 2" xfId="12018" xr:uid="{00000000-0005-0000-0000-0000F3300000}"/>
    <cellStyle name="formula 2 9 4 5 2 2" xfId="12019" xr:uid="{00000000-0005-0000-0000-0000F4300000}"/>
    <cellStyle name="formula 2 9 4 5 3" xfId="12020" xr:uid="{00000000-0005-0000-0000-0000F5300000}"/>
    <cellStyle name="formula 2 9 4 5 4" xfId="12021" xr:uid="{00000000-0005-0000-0000-0000F6300000}"/>
    <cellStyle name="formula 2 9 4 6" xfId="12022" xr:uid="{00000000-0005-0000-0000-0000F7300000}"/>
    <cellStyle name="formula 2 9 4 6 2" xfId="12023" xr:uid="{00000000-0005-0000-0000-0000F8300000}"/>
    <cellStyle name="formula 2 9 4 7" xfId="12024" xr:uid="{00000000-0005-0000-0000-0000F9300000}"/>
    <cellStyle name="formula 2 9 4 8" xfId="12025" xr:uid="{00000000-0005-0000-0000-0000FA300000}"/>
    <cellStyle name="formula 2 9 5" xfId="12026" xr:uid="{00000000-0005-0000-0000-0000FB300000}"/>
    <cellStyle name="formula 2 9 5 2" xfId="12027" xr:uid="{00000000-0005-0000-0000-0000FC300000}"/>
    <cellStyle name="formula 2 9 5 2 2" xfId="12028" xr:uid="{00000000-0005-0000-0000-0000FD300000}"/>
    <cellStyle name="formula 2 9 5 3" xfId="12029" xr:uid="{00000000-0005-0000-0000-0000FE300000}"/>
    <cellStyle name="formula 2 9 5 4" xfId="12030" xr:uid="{00000000-0005-0000-0000-0000FF300000}"/>
    <cellStyle name="formula 2 9 6" xfId="12031" xr:uid="{00000000-0005-0000-0000-000000310000}"/>
    <cellStyle name="formula 2 9 6 2" xfId="12032" xr:uid="{00000000-0005-0000-0000-000001310000}"/>
    <cellStyle name="formula 2 9 6 2 2" xfId="12033" xr:uid="{00000000-0005-0000-0000-000002310000}"/>
    <cellStyle name="formula 2 9 6 3" xfId="12034" xr:uid="{00000000-0005-0000-0000-000003310000}"/>
    <cellStyle name="formula 2 9 6 4" xfId="12035" xr:uid="{00000000-0005-0000-0000-000004310000}"/>
    <cellStyle name="formula 2 9 7" xfId="12036" xr:uid="{00000000-0005-0000-0000-000005310000}"/>
    <cellStyle name="formula 2 9 7 2" xfId="12037" xr:uid="{00000000-0005-0000-0000-000006310000}"/>
    <cellStyle name="formula 2 9 7 2 2" xfId="12038" xr:uid="{00000000-0005-0000-0000-000007310000}"/>
    <cellStyle name="formula 2 9 7 3" xfId="12039" xr:uid="{00000000-0005-0000-0000-000008310000}"/>
    <cellStyle name="formula 2 9 7 4" xfId="12040" xr:uid="{00000000-0005-0000-0000-000009310000}"/>
    <cellStyle name="formula 2 9 8" xfId="12041" xr:uid="{00000000-0005-0000-0000-00000A310000}"/>
    <cellStyle name="formula 2 9 8 2" xfId="12042" xr:uid="{00000000-0005-0000-0000-00000B310000}"/>
    <cellStyle name="formula 2 9 8 2 2" xfId="12043" xr:uid="{00000000-0005-0000-0000-00000C310000}"/>
    <cellStyle name="formula 2 9 8 3" xfId="12044" xr:uid="{00000000-0005-0000-0000-00000D310000}"/>
    <cellStyle name="formula 2 9 8 4" xfId="12045" xr:uid="{00000000-0005-0000-0000-00000E310000}"/>
    <cellStyle name="formula 2 9 9" xfId="12046" xr:uid="{00000000-0005-0000-0000-00000F310000}"/>
    <cellStyle name="formula 2 9 9 2" xfId="12047" xr:uid="{00000000-0005-0000-0000-000010310000}"/>
    <cellStyle name="formula 20" xfId="12048" xr:uid="{00000000-0005-0000-0000-000011310000}"/>
    <cellStyle name="formula 20 2" xfId="12049" xr:uid="{00000000-0005-0000-0000-000012310000}"/>
    <cellStyle name="formula 20 2 2" xfId="12050" xr:uid="{00000000-0005-0000-0000-000013310000}"/>
    <cellStyle name="formula 20 3" xfId="12051" xr:uid="{00000000-0005-0000-0000-000014310000}"/>
    <cellStyle name="formula 20 4" xfId="12052" xr:uid="{00000000-0005-0000-0000-000015310000}"/>
    <cellStyle name="formula 21" xfId="12053" xr:uid="{00000000-0005-0000-0000-000016310000}"/>
    <cellStyle name="formula 21 2" xfId="12054" xr:uid="{00000000-0005-0000-0000-000017310000}"/>
    <cellStyle name="formula 21 2 2" xfId="12055" xr:uid="{00000000-0005-0000-0000-000018310000}"/>
    <cellStyle name="formula 21 3" xfId="12056" xr:uid="{00000000-0005-0000-0000-000019310000}"/>
    <cellStyle name="formula 21 4" xfId="12057" xr:uid="{00000000-0005-0000-0000-00001A310000}"/>
    <cellStyle name="formula 22" xfId="12058" xr:uid="{00000000-0005-0000-0000-00001B310000}"/>
    <cellStyle name="formula 23" xfId="12059" xr:uid="{00000000-0005-0000-0000-00001C310000}"/>
    <cellStyle name="formula 24" xfId="12060" xr:uid="{00000000-0005-0000-0000-00001D310000}"/>
    <cellStyle name="formula 25" xfId="12061" xr:uid="{00000000-0005-0000-0000-00001E310000}"/>
    <cellStyle name="formula 26" xfId="12062" xr:uid="{00000000-0005-0000-0000-00001F310000}"/>
    <cellStyle name="formula 27" xfId="12063" xr:uid="{00000000-0005-0000-0000-000020310000}"/>
    <cellStyle name="formula 28" xfId="12064" xr:uid="{00000000-0005-0000-0000-000021310000}"/>
    <cellStyle name="formula 3" xfId="12065" xr:uid="{00000000-0005-0000-0000-000022310000}"/>
    <cellStyle name="formula 3 10" xfId="12066" xr:uid="{00000000-0005-0000-0000-000023310000}"/>
    <cellStyle name="formula 3 10 10" xfId="12067" xr:uid="{00000000-0005-0000-0000-000024310000}"/>
    <cellStyle name="formula 3 10 2" xfId="12068" xr:uid="{00000000-0005-0000-0000-000025310000}"/>
    <cellStyle name="formula 3 10 2 2" xfId="12069" xr:uid="{00000000-0005-0000-0000-000026310000}"/>
    <cellStyle name="formula 3 10 2 2 2" xfId="12070" xr:uid="{00000000-0005-0000-0000-000027310000}"/>
    <cellStyle name="formula 3 10 2 2 2 2" xfId="12071" xr:uid="{00000000-0005-0000-0000-000028310000}"/>
    <cellStyle name="formula 3 10 2 2 2 2 2" xfId="12072" xr:uid="{00000000-0005-0000-0000-000029310000}"/>
    <cellStyle name="formula 3 10 2 2 2 3" xfId="12073" xr:uid="{00000000-0005-0000-0000-00002A310000}"/>
    <cellStyle name="formula 3 10 2 2 2 4" xfId="12074" xr:uid="{00000000-0005-0000-0000-00002B310000}"/>
    <cellStyle name="formula 3 10 2 2 3" xfId="12075" xr:uid="{00000000-0005-0000-0000-00002C310000}"/>
    <cellStyle name="formula 3 10 2 2 3 2" xfId="12076" xr:uid="{00000000-0005-0000-0000-00002D310000}"/>
    <cellStyle name="formula 3 10 2 2 3 2 2" xfId="12077" xr:uid="{00000000-0005-0000-0000-00002E310000}"/>
    <cellStyle name="formula 3 10 2 2 3 3" xfId="12078" xr:uid="{00000000-0005-0000-0000-00002F310000}"/>
    <cellStyle name="formula 3 10 2 2 3 4" xfId="12079" xr:uid="{00000000-0005-0000-0000-000030310000}"/>
    <cellStyle name="formula 3 10 2 2 4" xfId="12080" xr:uid="{00000000-0005-0000-0000-000031310000}"/>
    <cellStyle name="formula 3 10 2 2 4 2" xfId="12081" xr:uid="{00000000-0005-0000-0000-000032310000}"/>
    <cellStyle name="formula 3 10 2 2 4 2 2" xfId="12082" xr:uid="{00000000-0005-0000-0000-000033310000}"/>
    <cellStyle name="formula 3 10 2 2 4 3" xfId="12083" xr:uid="{00000000-0005-0000-0000-000034310000}"/>
    <cellStyle name="formula 3 10 2 2 4 4" xfId="12084" xr:uid="{00000000-0005-0000-0000-000035310000}"/>
    <cellStyle name="formula 3 10 2 2 5" xfId="12085" xr:uid="{00000000-0005-0000-0000-000036310000}"/>
    <cellStyle name="formula 3 10 2 2 5 2" xfId="12086" xr:uid="{00000000-0005-0000-0000-000037310000}"/>
    <cellStyle name="formula 3 10 2 2 5 2 2" xfId="12087" xr:uid="{00000000-0005-0000-0000-000038310000}"/>
    <cellStyle name="formula 3 10 2 2 5 3" xfId="12088" xr:uid="{00000000-0005-0000-0000-000039310000}"/>
    <cellStyle name="formula 3 10 2 2 5 4" xfId="12089" xr:uid="{00000000-0005-0000-0000-00003A310000}"/>
    <cellStyle name="formula 3 10 2 2 6" xfId="12090" xr:uid="{00000000-0005-0000-0000-00003B310000}"/>
    <cellStyle name="formula 3 10 2 2 6 2" xfId="12091" xr:uid="{00000000-0005-0000-0000-00003C310000}"/>
    <cellStyle name="formula 3 10 2 2 7" xfId="12092" xr:uid="{00000000-0005-0000-0000-00003D310000}"/>
    <cellStyle name="formula 3 10 2 2 8" xfId="12093" xr:uid="{00000000-0005-0000-0000-00003E310000}"/>
    <cellStyle name="formula 3 10 2 3" xfId="12094" xr:uid="{00000000-0005-0000-0000-00003F310000}"/>
    <cellStyle name="formula 3 10 2 3 2" xfId="12095" xr:uid="{00000000-0005-0000-0000-000040310000}"/>
    <cellStyle name="formula 3 10 2 3 2 2" xfId="12096" xr:uid="{00000000-0005-0000-0000-000041310000}"/>
    <cellStyle name="formula 3 10 2 3 3" xfId="12097" xr:uid="{00000000-0005-0000-0000-000042310000}"/>
    <cellStyle name="formula 3 10 2 3 4" xfId="12098" xr:uid="{00000000-0005-0000-0000-000043310000}"/>
    <cellStyle name="formula 3 10 2 4" xfId="12099" xr:uid="{00000000-0005-0000-0000-000044310000}"/>
    <cellStyle name="formula 3 10 2 4 2" xfId="12100" xr:uid="{00000000-0005-0000-0000-000045310000}"/>
    <cellStyle name="formula 3 10 2 4 2 2" xfId="12101" xr:uid="{00000000-0005-0000-0000-000046310000}"/>
    <cellStyle name="formula 3 10 2 4 3" xfId="12102" xr:uid="{00000000-0005-0000-0000-000047310000}"/>
    <cellStyle name="formula 3 10 2 4 4" xfId="12103" xr:uid="{00000000-0005-0000-0000-000048310000}"/>
    <cellStyle name="formula 3 10 2 5" xfId="12104" xr:uid="{00000000-0005-0000-0000-000049310000}"/>
    <cellStyle name="formula 3 10 2 5 2" xfId="12105" xr:uid="{00000000-0005-0000-0000-00004A310000}"/>
    <cellStyle name="formula 3 10 2 5 2 2" xfId="12106" xr:uid="{00000000-0005-0000-0000-00004B310000}"/>
    <cellStyle name="formula 3 10 2 5 3" xfId="12107" xr:uid="{00000000-0005-0000-0000-00004C310000}"/>
    <cellStyle name="formula 3 10 2 5 4" xfId="12108" xr:uid="{00000000-0005-0000-0000-00004D310000}"/>
    <cellStyle name="formula 3 10 2 6" xfId="12109" xr:uid="{00000000-0005-0000-0000-00004E310000}"/>
    <cellStyle name="formula 3 10 2 6 2" xfId="12110" xr:uid="{00000000-0005-0000-0000-00004F310000}"/>
    <cellStyle name="formula 3 10 2 6 2 2" xfId="12111" xr:uid="{00000000-0005-0000-0000-000050310000}"/>
    <cellStyle name="formula 3 10 2 6 3" xfId="12112" xr:uid="{00000000-0005-0000-0000-000051310000}"/>
    <cellStyle name="formula 3 10 2 6 4" xfId="12113" xr:uid="{00000000-0005-0000-0000-000052310000}"/>
    <cellStyle name="formula 3 10 2 7" xfId="12114" xr:uid="{00000000-0005-0000-0000-000053310000}"/>
    <cellStyle name="formula 3 10 2 7 2" xfId="12115" xr:uid="{00000000-0005-0000-0000-000054310000}"/>
    <cellStyle name="formula 3 10 2 8" xfId="12116" xr:uid="{00000000-0005-0000-0000-000055310000}"/>
    <cellStyle name="formula 3 10 2 9" xfId="12117" xr:uid="{00000000-0005-0000-0000-000056310000}"/>
    <cellStyle name="formula 3 10 3" xfId="12118" xr:uid="{00000000-0005-0000-0000-000057310000}"/>
    <cellStyle name="formula 3 10 3 2" xfId="12119" xr:uid="{00000000-0005-0000-0000-000058310000}"/>
    <cellStyle name="formula 3 10 3 2 2" xfId="12120" xr:uid="{00000000-0005-0000-0000-000059310000}"/>
    <cellStyle name="formula 3 10 3 2 2 2" xfId="12121" xr:uid="{00000000-0005-0000-0000-00005A310000}"/>
    <cellStyle name="formula 3 10 3 2 3" xfId="12122" xr:uid="{00000000-0005-0000-0000-00005B310000}"/>
    <cellStyle name="formula 3 10 3 2 4" xfId="12123" xr:uid="{00000000-0005-0000-0000-00005C310000}"/>
    <cellStyle name="formula 3 10 3 3" xfId="12124" xr:uid="{00000000-0005-0000-0000-00005D310000}"/>
    <cellStyle name="formula 3 10 3 3 2" xfId="12125" xr:uid="{00000000-0005-0000-0000-00005E310000}"/>
    <cellStyle name="formula 3 10 3 3 2 2" xfId="12126" xr:uid="{00000000-0005-0000-0000-00005F310000}"/>
    <cellStyle name="formula 3 10 3 3 3" xfId="12127" xr:uid="{00000000-0005-0000-0000-000060310000}"/>
    <cellStyle name="formula 3 10 3 3 4" xfId="12128" xr:uid="{00000000-0005-0000-0000-000061310000}"/>
    <cellStyle name="formula 3 10 3 4" xfId="12129" xr:uid="{00000000-0005-0000-0000-000062310000}"/>
    <cellStyle name="formula 3 10 3 4 2" xfId="12130" xr:uid="{00000000-0005-0000-0000-000063310000}"/>
    <cellStyle name="formula 3 10 3 4 2 2" xfId="12131" xr:uid="{00000000-0005-0000-0000-000064310000}"/>
    <cellStyle name="formula 3 10 3 4 3" xfId="12132" xr:uid="{00000000-0005-0000-0000-000065310000}"/>
    <cellStyle name="formula 3 10 3 4 4" xfId="12133" xr:uid="{00000000-0005-0000-0000-000066310000}"/>
    <cellStyle name="formula 3 10 3 5" xfId="12134" xr:uid="{00000000-0005-0000-0000-000067310000}"/>
    <cellStyle name="formula 3 10 3 5 2" xfId="12135" xr:uid="{00000000-0005-0000-0000-000068310000}"/>
    <cellStyle name="formula 3 10 3 5 2 2" xfId="12136" xr:uid="{00000000-0005-0000-0000-000069310000}"/>
    <cellStyle name="formula 3 10 3 5 3" xfId="12137" xr:uid="{00000000-0005-0000-0000-00006A310000}"/>
    <cellStyle name="formula 3 10 3 5 4" xfId="12138" xr:uid="{00000000-0005-0000-0000-00006B310000}"/>
    <cellStyle name="formula 3 10 3 6" xfId="12139" xr:uid="{00000000-0005-0000-0000-00006C310000}"/>
    <cellStyle name="formula 3 10 3 6 2" xfId="12140" xr:uid="{00000000-0005-0000-0000-00006D310000}"/>
    <cellStyle name="formula 3 10 3 7" xfId="12141" xr:uid="{00000000-0005-0000-0000-00006E310000}"/>
    <cellStyle name="formula 3 10 3 8" xfId="12142" xr:uid="{00000000-0005-0000-0000-00006F310000}"/>
    <cellStyle name="formula 3 10 4" xfId="12143" xr:uid="{00000000-0005-0000-0000-000070310000}"/>
    <cellStyle name="formula 3 10 4 2" xfId="12144" xr:uid="{00000000-0005-0000-0000-000071310000}"/>
    <cellStyle name="formula 3 10 4 2 2" xfId="12145" xr:uid="{00000000-0005-0000-0000-000072310000}"/>
    <cellStyle name="formula 3 10 4 3" xfId="12146" xr:uid="{00000000-0005-0000-0000-000073310000}"/>
    <cellStyle name="formula 3 10 4 4" xfId="12147" xr:uid="{00000000-0005-0000-0000-000074310000}"/>
    <cellStyle name="formula 3 10 5" xfId="12148" xr:uid="{00000000-0005-0000-0000-000075310000}"/>
    <cellStyle name="formula 3 10 5 2" xfId="12149" xr:uid="{00000000-0005-0000-0000-000076310000}"/>
    <cellStyle name="formula 3 10 5 2 2" xfId="12150" xr:uid="{00000000-0005-0000-0000-000077310000}"/>
    <cellStyle name="formula 3 10 5 3" xfId="12151" xr:uid="{00000000-0005-0000-0000-000078310000}"/>
    <cellStyle name="formula 3 10 5 4" xfId="12152" xr:uid="{00000000-0005-0000-0000-000079310000}"/>
    <cellStyle name="formula 3 10 6" xfId="12153" xr:uid="{00000000-0005-0000-0000-00007A310000}"/>
    <cellStyle name="formula 3 10 6 2" xfId="12154" xr:uid="{00000000-0005-0000-0000-00007B310000}"/>
    <cellStyle name="formula 3 10 6 2 2" xfId="12155" xr:uid="{00000000-0005-0000-0000-00007C310000}"/>
    <cellStyle name="formula 3 10 6 3" xfId="12156" xr:uid="{00000000-0005-0000-0000-00007D310000}"/>
    <cellStyle name="formula 3 10 6 4" xfId="12157" xr:uid="{00000000-0005-0000-0000-00007E310000}"/>
    <cellStyle name="formula 3 10 7" xfId="12158" xr:uid="{00000000-0005-0000-0000-00007F310000}"/>
    <cellStyle name="formula 3 10 7 2" xfId="12159" xr:uid="{00000000-0005-0000-0000-000080310000}"/>
    <cellStyle name="formula 3 10 7 2 2" xfId="12160" xr:uid="{00000000-0005-0000-0000-000081310000}"/>
    <cellStyle name="formula 3 10 7 3" xfId="12161" xr:uid="{00000000-0005-0000-0000-000082310000}"/>
    <cellStyle name="formula 3 10 7 4" xfId="12162" xr:uid="{00000000-0005-0000-0000-000083310000}"/>
    <cellStyle name="formula 3 10 8" xfId="12163" xr:uid="{00000000-0005-0000-0000-000084310000}"/>
    <cellStyle name="formula 3 10 8 2" xfId="12164" xr:uid="{00000000-0005-0000-0000-000085310000}"/>
    <cellStyle name="formula 3 10 9" xfId="12165" xr:uid="{00000000-0005-0000-0000-000086310000}"/>
    <cellStyle name="formula 3 11" xfId="12166" xr:uid="{00000000-0005-0000-0000-000087310000}"/>
    <cellStyle name="formula 3 11 2" xfId="12167" xr:uid="{00000000-0005-0000-0000-000088310000}"/>
    <cellStyle name="formula 3 11 2 2" xfId="12168" xr:uid="{00000000-0005-0000-0000-000089310000}"/>
    <cellStyle name="formula 3 11 2 2 2" xfId="12169" xr:uid="{00000000-0005-0000-0000-00008A310000}"/>
    <cellStyle name="formula 3 11 2 2 2 2" xfId="12170" xr:uid="{00000000-0005-0000-0000-00008B310000}"/>
    <cellStyle name="formula 3 11 2 2 3" xfId="12171" xr:uid="{00000000-0005-0000-0000-00008C310000}"/>
    <cellStyle name="formula 3 11 2 2 4" xfId="12172" xr:uid="{00000000-0005-0000-0000-00008D310000}"/>
    <cellStyle name="formula 3 11 2 3" xfId="12173" xr:uid="{00000000-0005-0000-0000-00008E310000}"/>
    <cellStyle name="formula 3 11 2 3 2" xfId="12174" xr:uid="{00000000-0005-0000-0000-00008F310000}"/>
    <cellStyle name="formula 3 11 2 3 2 2" xfId="12175" xr:uid="{00000000-0005-0000-0000-000090310000}"/>
    <cellStyle name="formula 3 11 2 3 3" xfId="12176" xr:uid="{00000000-0005-0000-0000-000091310000}"/>
    <cellStyle name="formula 3 11 2 3 4" xfId="12177" xr:uid="{00000000-0005-0000-0000-000092310000}"/>
    <cellStyle name="formula 3 11 2 4" xfId="12178" xr:uid="{00000000-0005-0000-0000-000093310000}"/>
    <cellStyle name="formula 3 11 2 4 2" xfId="12179" xr:uid="{00000000-0005-0000-0000-000094310000}"/>
    <cellStyle name="formula 3 11 2 4 2 2" xfId="12180" xr:uid="{00000000-0005-0000-0000-000095310000}"/>
    <cellStyle name="formula 3 11 2 4 3" xfId="12181" xr:uid="{00000000-0005-0000-0000-000096310000}"/>
    <cellStyle name="formula 3 11 2 4 4" xfId="12182" xr:uid="{00000000-0005-0000-0000-000097310000}"/>
    <cellStyle name="formula 3 11 2 5" xfId="12183" xr:uid="{00000000-0005-0000-0000-000098310000}"/>
    <cellStyle name="formula 3 11 2 5 2" xfId="12184" xr:uid="{00000000-0005-0000-0000-000099310000}"/>
    <cellStyle name="formula 3 11 2 5 2 2" xfId="12185" xr:uid="{00000000-0005-0000-0000-00009A310000}"/>
    <cellStyle name="formula 3 11 2 5 3" xfId="12186" xr:uid="{00000000-0005-0000-0000-00009B310000}"/>
    <cellStyle name="formula 3 11 2 5 4" xfId="12187" xr:uid="{00000000-0005-0000-0000-00009C310000}"/>
    <cellStyle name="formula 3 11 2 6" xfId="12188" xr:uid="{00000000-0005-0000-0000-00009D310000}"/>
    <cellStyle name="formula 3 11 2 6 2" xfId="12189" xr:uid="{00000000-0005-0000-0000-00009E310000}"/>
    <cellStyle name="formula 3 11 2 7" xfId="12190" xr:uid="{00000000-0005-0000-0000-00009F310000}"/>
    <cellStyle name="formula 3 11 2 8" xfId="12191" xr:uid="{00000000-0005-0000-0000-0000A0310000}"/>
    <cellStyle name="formula 3 11 3" xfId="12192" xr:uid="{00000000-0005-0000-0000-0000A1310000}"/>
    <cellStyle name="formula 3 11 3 2" xfId="12193" xr:uid="{00000000-0005-0000-0000-0000A2310000}"/>
    <cellStyle name="formula 3 11 3 2 2" xfId="12194" xr:uid="{00000000-0005-0000-0000-0000A3310000}"/>
    <cellStyle name="formula 3 11 3 3" xfId="12195" xr:uid="{00000000-0005-0000-0000-0000A4310000}"/>
    <cellStyle name="formula 3 11 3 4" xfId="12196" xr:uid="{00000000-0005-0000-0000-0000A5310000}"/>
    <cellStyle name="formula 3 11 4" xfId="12197" xr:uid="{00000000-0005-0000-0000-0000A6310000}"/>
    <cellStyle name="formula 3 11 4 2" xfId="12198" xr:uid="{00000000-0005-0000-0000-0000A7310000}"/>
    <cellStyle name="formula 3 11 4 2 2" xfId="12199" xr:uid="{00000000-0005-0000-0000-0000A8310000}"/>
    <cellStyle name="formula 3 11 4 3" xfId="12200" xr:uid="{00000000-0005-0000-0000-0000A9310000}"/>
    <cellStyle name="formula 3 11 4 4" xfId="12201" xr:uid="{00000000-0005-0000-0000-0000AA310000}"/>
    <cellStyle name="formula 3 11 5" xfId="12202" xr:uid="{00000000-0005-0000-0000-0000AB310000}"/>
    <cellStyle name="formula 3 11 5 2" xfId="12203" xr:uid="{00000000-0005-0000-0000-0000AC310000}"/>
    <cellStyle name="formula 3 11 5 2 2" xfId="12204" xr:uid="{00000000-0005-0000-0000-0000AD310000}"/>
    <cellStyle name="formula 3 11 5 3" xfId="12205" xr:uid="{00000000-0005-0000-0000-0000AE310000}"/>
    <cellStyle name="formula 3 11 5 4" xfId="12206" xr:uid="{00000000-0005-0000-0000-0000AF310000}"/>
    <cellStyle name="formula 3 11 6" xfId="12207" xr:uid="{00000000-0005-0000-0000-0000B0310000}"/>
    <cellStyle name="formula 3 11 6 2" xfId="12208" xr:uid="{00000000-0005-0000-0000-0000B1310000}"/>
    <cellStyle name="formula 3 11 6 2 2" xfId="12209" xr:uid="{00000000-0005-0000-0000-0000B2310000}"/>
    <cellStyle name="formula 3 11 6 3" xfId="12210" xr:uid="{00000000-0005-0000-0000-0000B3310000}"/>
    <cellStyle name="formula 3 11 6 4" xfId="12211" xr:uid="{00000000-0005-0000-0000-0000B4310000}"/>
    <cellStyle name="formula 3 11 7" xfId="12212" xr:uid="{00000000-0005-0000-0000-0000B5310000}"/>
    <cellStyle name="formula 3 11 7 2" xfId="12213" xr:uid="{00000000-0005-0000-0000-0000B6310000}"/>
    <cellStyle name="formula 3 11 8" xfId="12214" xr:uid="{00000000-0005-0000-0000-0000B7310000}"/>
    <cellStyle name="formula 3 11 9" xfId="12215" xr:uid="{00000000-0005-0000-0000-0000B8310000}"/>
    <cellStyle name="formula 3 12" xfId="12216" xr:uid="{00000000-0005-0000-0000-0000B9310000}"/>
    <cellStyle name="formula 3 12 2" xfId="12217" xr:uid="{00000000-0005-0000-0000-0000BA310000}"/>
    <cellStyle name="formula 3 12 2 2" xfId="12218" xr:uid="{00000000-0005-0000-0000-0000BB310000}"/>
    <cellStyle name="formula 3 12 2 2 2" xfId="12219" xr:uid="{00000000-0005-0000-0000-0000BC310000}"/>
    <cellStyle name="formula 3 12 2 2 2 2" xfId="12220" xr:uid="{00000000-0005-0000-0000-0000BD310000}"/>
    <cellStyle name="formula 3 12 2 2 3" xfId="12221" xr:uid="{00000000-0005-0000-0000-0000BE310000}"/>
    <cellStyle name="formula 3 12 2 2 4" xfId="12222" xr:uid="{00000000-0005-0000-0000-0000BF310000}"/>
    <cellStyle name="formula 3 12 2 3" xfId="12223" xr:uid="{00000000-0005-0000-0000-0000C0310000}"/>
    <cellStyle name="formula 3 12 2 3 2" xfId="12224" xr:uid="{00000000-0005-0000-0000-0000C1310000}"/>
    <cellStyle name="formula 3 12 2 3 2 2" xfId="12225" xr:uid="{00000000-0005-0000-0000-0000C2310000}"/>
    <cellStyle name="formula 3 12 2 3 3" xfId="12226" xr:uid="{00000000-0005-0000-0000-0000C3310000}"/>
    <cellStyle name="formula 3 12 2 3 4" xfId="12227" xr:uid="{00000000-0005-0000-0000-0000C4310000}"/>
    <cellStyle name="formula 3 12 2 4" xfId="12228" xr:uid="{00000000-0005-0000-0000-0000C5310000}"/>
    <cellStyle name="formula 3 12 2 4 2" xfId="12229" xr:uid="{00000000-0005-0000-0000-0000C6310000}"/>
    <cellStyle name="formula 3 12 2 4 2 2" xfId="12230" xr:uid="{00000000-0005-0000-0000-0000C7310000}"/>
    <cellStyle name="formula 3 12 2 4 3" xfId="12231" xr:uid="{00000000-0005-0000-0000-0000C8310000}"/>
    <cellStyle name="formula 3 12 2 4 4" xfId="12232" xr:uid="{00000000-0005-0000-0000-0000C9310000}"/>
    <cellStyle name="formula 3 12 2 5" xfId="12233" xr:uid="{00000000-0005-0000-0000-0000CA310000}"/>
    <cellStyle name="formula 3 12 2 5 2" xfId="12234" xr:uid="{00000000-0005-0000-0000-0000CB310000}"/>
    <cellStyle name="formula 3 12 2 5 2 2" xfId="12235" xr:uid="{00000000-0005-0000-0000-0000CC310000}"/>
    <cellStyle name="formula 3 12 2 5 3" xfId="12236" xr:uid="{00000000-0005-0000-0000-0000CD310000}"/>
    <cellStyle name="formula 3 12 2 5 4" xfId="12237" xr:uid="{00000000-0005-0000-0000-0000CE310000}"/>
    <cellStyle name="formula 3 12 2 6" xfId="12238" xr:uid="{00000000-0005-0000-0000-0000CF310000}"/>
    <cellStyle name="formula 3 12 2 6 2" xfId="12239" xr:uid="{00000000-0005-0000-0000-0000D0310000}"/>
    <cellStyle name="formula 3 12 2 7" xfId="12240" xr:uid="{00000000-0005-0000-0000-0000D1310000}"/>
    <cellStyle name="formula 3 12 2 8" xfId="12241" xr:uid="{00000000-0005-0000-0000-0000D2310000}"/>
    <cellStyle name="formula 3 12 3" xfId="12242" xr:uid="{00000000-0005-0000-0000-0000D3310000}"/>
    <cellStyle name="formula 3 12 3 2" xfId="12243" xr:uid="{00000000-0005-0000-0000-0000D4310000}"/>
    <cellStyle name="formula 3 12 3 2 2" xfId="12244" xr:uid="{00000000-0005-0000-0000-0000D5310000}"/>
    <cellStyle name="formula 3 12 3 3" xfId="12245" xr:uid="{00000000-0005-0000-0000-0000D6310000}"/>
    <cellStyle name="formula 3 12 3 4" xfId="12246" xr:uid="{00000000-0005-0000-0000-0000D7310000}"/>
    <cellStyle name="formula 3 12 4" xfId="12247" xr:uid="{00000000-0005-0000-0000-0000D8310000}"/>
    <cellStyle name="formula 3 12 4 2" xfId="12248" xr:uid="{00000000-0005-0000-0000-0000D9310000}"/>
    <cellStyle name="formula 3 12 4 2 2" xfId="12249" xr:uid="{00000000-0005-0000-0000-0000DA310000}"/>
    <cellStyle name="formula 3 12 4 3" xfId="12250" xr:uid="{00000000-0005-0000-0000-0000DB310000}"/>
    <cellStyle name="formula 3 12 4 4" xfId="12251" xr:uid="{00000000-0005-0000-0000-0000DC310000}"/>
    <cellStyle name="formula 3 12 5" xfId="12252" xr:uid="{00000000-0005-0000-0000-0000DD310000}"/>
    <cellStyle name="formula 3 12 5 2" xfId="12253" xr:uid="{00000000-0005-0000-0000-0000DE310000}"/>
    <cellStyle name="formula 3 12 5 2 2" xfId="12254" xr:uid="{00000000-0005-0000-0000-0000DF310000}"/>
    <cellStyle name="formula 3 12 5 3" xfId="12255" xr:uid="{00000000-0005-0000-0000-0000E0310000}"/>
    <cellStyle name="formula 3 12 5 4" xfId="12256" xr:uid="{00000000-0005-0000-0000-0000E1310000}"/>
    <cellStyle name="formula 3 12 6" xfId="12257" xr:uid="{00000000-0005-0000-0000-0000E2310000}"/>
    <cellStyle name="formula 3 12 6 2" xfId="12258" xr:uid="{00000000-0005-0000-0000-0000E3310000}"/>
    <cellStyle name="formula 3 12 6 2 2" xfId="12259" xr:uid="{00000000-0005-0000-0000-0000E4310000}"/>
    <cellStyle name="formula 3 12 6 3" xfId="12260" xr:uid="{00000000-0005-0000-0000-0000E5310000}"/>
    <cellStyle name="formula 3 12 6 4" xfId="12261" xr:uid="{00000000-0005-0000-0000-0000E6310000}"/>
    <cellStyle name="formula 3 12 7" xfId="12262" xr:uid="{00000000-0005-0000-0000-0000E7310000}"/>
    <cellStyle name="formula 3 12 7 2" xfId="12263" xr:uid="{00000000-0005-0000-0000-0000E8310000}"/>
    <cellStyle name="formula 3 12 8" xfId="12264" xr:uid="{00000000-0005-0000-0000-0000E9310000}"/>
    <cellStyle name="formula 3 12 9" xfId="12265" xr:uid="{00000000-0005-0000-0000-0000EA310000}"/>
    <cellStyle name="formula 3 13" xfId="12266" xr:uid="{00000000-0005-0000-0000-0000EB310000}"/>
    <cellStyle name="formula 3 13 2" xfId="12267" xr:uid="{00000000-0005-0000-0000-0000EC310000}"/>
    <cellStyle name="formula 3 13 2 2" xfId="12268" xr:uid="{00000000-0005-0000-0000-0000ED310000}"/>
    <cellStyle name="formula 3 13 2 2 2" xfId="12269" xr:uid="{00000000-0005-0000-0000-0000EE310000}"/>
    <cellStyle name="formula 3 13 2 3" xfId="12270" xr:uid="{00000000-0005-0000-0000-0000EF310000}"/>
    <cellStyle name="formula 3 13 2 4" xfId="12271" xr:uid="{00000000-0005-0000-0000-0000F0310000}"/>
    <cellStyle name="formula 3 13 3" xfId="12272" xr:uid="{00000000-0005-0000-0000-0000F1310000}"/>
    <cellStyle name="formula 3 13 3 2" xfId="12273" xr:uid="{00000000-0005-0000-0000-0000F2310000}"/>
    <cellStyle name="formula 3 13 3 2 2" xfId="12274" xr:uid="{00000000-0005-0000-0000-0000F3310000}"/>
    <cellStyle name="formula 3 13 3 3" xfId="12275" xr:uid="{00000000-0005-0000-0000-0000F4310000}"/>
    <cellStyle name="formula 3 13 3 4" xfId="12276" xr:uid="{00000000-0005-0000-0000-0000F5310000}"/>
    <cellStyle name="formula 3 13 4" xfId="12277" xr:uid="{00000000-0005-0000-0000-0000F6310000}"/>
    <cellStyle name="formula 3 13 4 2" xfId="12278" xr:uid="{00000000-0005-0000-0000-0000F7310000}"/>
    <cellStyle name="formula 3 13 4 2 2" xfId="12279" xr:uid="{00000000-0005-0000-0000-0000F8310000}"/>
    <cellStyle name="formula 3 13 4 3" xfId="12280" xr:uid="{00000000-0005-0000-0000-0000F9310000}"/>
    <cellStyle name="formula 3 13 4 4" xfId="12281" xr:uid="{00000000-0005-0000-0000-0000FA310000}"/>
    <cellStyle name="formula 3 13 5" xfId="12282" xr:uid="{00000000-0005-0000-0000-0000FB310000}"/>
    <cellStyle name="formula 3 13 5 2" xfId="12283" xr:uid="{00000000-0005-0000-0000-0000FC310000}"/>
    <cellStyle name="formula 3 13 5 2 2" xfId="12284" xr:uid="{00000000-0005-0000-0000-0000FD310000}"/>
    <cellStyle name="formula 3 13 5 3" xfId="12285" xr:uid="{00000000-0005-0000-0000-0000FE310000}"/>
    <cellStyle name="formula 3 13 5 4" xfId="12286" xr:uid="{00000000-0005-0000-0000-0000FF310000}"/>
    <cellStyle name="formula 3 13 6" xfId="12287" xr:uid="{00000000-0005-0000-0000-000000320000}"/>
    <cellStyle name="formula 3 13 6 2" xfId="12288" xr:uid="{00000000-0005-0000-0000-000001320000}"/>
    <cellStyle name="formula 3 13 7" xfId="12289" xr:uid="{00000000-0005-0000-0000-000002320000}"/>
    <cellStyle name="formula 3 13 8" xfId="12290" xr:uid="{00000000-0005-0000-0000-000003320000}"/>
    <cellStyle name="formula 3 14" xfId="12291" xr:uid="{00000000-0005-0000-0000-000004320000}"/>
    <cellStyle name="formula 3 14 2" xfId="12292" xr:uid="{00000000-0005-0000-0000-000005320000}"/>
    <cellStyle name="formula 3 14 2 2" xfId="12293" xr:uid="{00000000-0005-0000-0000-000006320000}"/>
    <cellStyle name="formula 3 14 3" xfId="12294" xr:uid="{00000000-0005-0000-0000-000007320000}"/>
    <cellStyle name="formula 3 14 4" xfId="12295" xr:uid="{00000000-0005-0000-0000-000008320000}"/>
    <cellStyle name="formula 3 15" xfId="12296" xr:uid="{00000000-0005-0000-0000-000009320000}"/>
    <cellStyle name="formula 3 15 2" xfId="12297" xr:uid="{00000000-0005-0000-0000-00000A320000}"/>
    <cellStyle name="formula 3 15 2 2" xfId="12298" xr:uid="{00000000-0005-0000-0000-00000B320000}"/>
    <cellStyle name="formula 3 15 3" xfId="12299" xr:uid="{00000000-0005-0000-0000-00000C320000}"/>
    <cellStyle name="formula 3 15 4" xfId="12300" xr:uid="{00000000-0005-0000-0000-00000D320000}"/>
    <cellStyle name="formula 3 16" xfId="12301" xr:uid="{00000000-0005-0000-0000-00000E320000}"/>
    <cellStyle name="formula 3 16 2" xfId="12302" xr:uid="{00000000-0005-0000-0000-00000F320000}"/>
    <cellStyle name="formula 3 16 2 2" xfId="12303" xr:uid="{00000000-0005-0000-0000-000010320000}"/>
    <cellStyle name="formula 3 16 3" xfId="12304" xr:uid="{00000000-0005-0000-0000-000011320000}"/>
    <cellStyle name="formula 3 16 4" xfId="12305" xr:uid="{00000000-0005-0000-0000-000012320000}"/>
    <cellStyle name="formula 3 17" xfId="12306" xr:uid="{00000000-0005-0000-0000-000013320000}"/>
    <cellStyle name="formula 3 17 2" xfId="12307" xr:uid="{00000000-0005-0000-0000-000014320000}"/>
    <cellStyle name="formula 3 17 2 2" xfId="12308" xr:uid="{00000000-0005-0000-0000-000015320000}"/>
    <cellStyle name="formula 3 17 3" xfId="12309" xr:uid="{00000000-0005-0000-0000-000016320000}"/>
    <cellStyle name="formula 3 17 4" xfId="12310" xr:uid="{00000000-0005-0000-0000-000017320000}"/>
    <cellStyle name="formula 3 18" xfId="12311" xr:uid="{00000000-0005-0000-0000-000018320000}"/>
    <cellStyle name="formula 3 18 2" xfId="12312" xr:uid="{00000000-0005-0000-0000-000019320000}"/>
    <cellStyle name="formula 3 18 2 2" xfId="12313" xr:uid="{00000000-0005-0000-0000-00001A320000}"/>
    <cellStyle name="formula 3 18 3" xfId="12314" xr:uid="{00000000-0005-0000-0000-00001B320000}"/>
    <cellStyle name="formula 3 18 4" xfId="12315" xr:uid="{00000000-0005-0000-0000-00001C320000}"/>
    <cellStyle name="formula 3 19" xfId="12316" xr:uid="{00000000-0005-0000-0000-00001D320000}"/>
    <cellStyle name="formula 3 19 2" xfId="12317" xr:uid="{00000000-0005-0000-0000-00001E320000}"/>
    <cellStyle name="formula 3 19 2 2" xfId="12318" xr:uid="{00000000-0005-0000-0000-00001F320000}"/>
    <cellStyle name="formula 3 19 3" xfId="12319" xr:uid="{00000000-0005-0000-0000-000020320000}"/>
    <cellStyle name="formula 3 19 4" xfId="12320" xr:uid="{00000000-0005-0000-0000-000021320000}"/>
    <cellStyle name="formula 3 2" xfId="12321" xr:uid="{00000000-0005-0000-0000-000022320000}"/>
    <cellStyle name="formula 3 2 10" xfId="12322" xr:uid="{00000000-0005-0000-0000-000023320000}"/>
    <cellStyle name="formula 3 2 2" xfId="12323" xr:uid="{00000000-0005-0000-0000-000024320000}"/>
    <cellStyle name="formula 3 2 2 10" xfId="12324" xr:uid="{00000000-0005-0000-0000-000025320000}"/>
    <cellStyle name="formula 3 2 2 2" xfId="12325" xr:uid="{00000000-0005-0000-0000-000026320000}"/>
    <cellStyle name="formula 3 2 2 2 2" xfId="12326" xr:uid="{00000000-0005-0000-0000-000027320000}"/>
    <cellStyle name="formula 3 2 2 2 2 2" xfId="12327" xr:uid="{00000000-0005-0000-0000-000028320000}"/>
    <cellStyle name="formula 3 2 2 2 2 2 2" xfId="12328" xr:uid="{00000000-0005-0000-0000-000029320000}"/>
    <cellStyle name="formula 3 2 2 2 2 2 2 2" xfId="12329" xr:uid="{00000000-0005-0000-0000-00002A320000}"/>
    <cellStyle name="formula 3 2 2 2 2 2 3" xfId="12330" xr:uid="{00000000-0005-0000-0000-00002B320000}"/>
    <cellStyle name="formula 3 2 2 2 2 2 4" xfId="12331" xr:uid="{00000000-0005-0000-0000-00002C320000}"/>
    <cellStyle name="formula 3 2 2 2 2 3" xfId="12332" xr:uid="{00000000-0005-0000-0000-00002D320000}"/>
    <cellStyle name="formula 3 2 2 2 2 3 2" xfId="12333" xr:uid="{00000000-0005-0000-0000-00002E320000}"/>
    <cellStyle name="formula 3 2 2 2 2 3 2 2" xfId="12334" xr:uid="{00000000-0005-0000-0000-00002F320000}"/>
    <cellStyle name="formula 3 2 2 2 2 3 3" xfId="12335" xr:uid="{00000000-0005-0000-0000-000030320000}"/>
    <cellStyle name="formula 3 2 2 2 2 3 4" xfId="12336" xr:uid="{00000000-0005-0000-0000-000031320000}"/>
    <cellStyle name="formula 3 2 2 2 2 4" xfId="12337" xr:uid="{00000000-0005-0000-0000-000032320000}"/>
    <cellStyle name="formula 3 2 2 2 2 4 2" xfId="12338" xr:uid="{00000000-0005-0000-0000-000033320000}"/>
    <cellStyle name="formula 3 2 2 2 2 4 2 2" xfId="12339" xr:uid="{00000000-0005-0000-0000-000034320000}"/>
    <cellStyle name="formula 3 2 2 2 2 4 3" xfId="12340" xr:uid="{00000000-0005-0000-0000-000035320000}"/>
    <cellStyle name="formula 3 2 2 2 2 4 4" xfId="12341" xr:uid="{00000000-0005-0000-0000-000036320000}"/>
    <cellStyle name="formula 3 2 2 2 2 5" xfId="12342" xr:uid="{00000000-0005-0000-0000-000037320000}"/>
    <cellStyle name="formula 3 2 2 2 2 5 2" xfId="12343" xr:uid="{00000000-0005-0000-0000-000038320000}"/>
    <cellStyle name="formula 3 2 2 2 2 5 2 2" xfId="12344" xr:uid="{00000000-0005-0000-0000-000039320000}"/>
    <cellStyle name="formula 3 2 2 2 2 5 3" xfId="12345" xr:uid="{00000000-0005-0000-0000-00003A320000}"/>
    <cellStyle name="formula 3 2 2 2 2 5 4" xfId="12346" xr:uid="{00000000-0005-0000-0000-00003B320000}"/>
    <cellStyle name="formula 3 2 2 2 2 6" xfId="12347" xr:uid="{00000000-0005-0000-0000-00003C320000}"/>
    <cellStyle name="formula 3 2 2 2 2 6 2" xfId="12348" xr:uid="{00000000-0005-0000-0000-00003D320000}"/>
    <cellStyle name="formula 3 2 2 2 2 7" xfId="12349" xr:uid="{00000000-0005-0000-0000-00003E320000}"/>
    <cellStyle name="formula 3 2 2 2 2 8" xfId="12350" xr:uid="{00000000-0005-0000-0000-00003F320000}"/>
    <cellStyle name="formula 3 2 2 2 3" xfId="12351" xr:uid="{00000000-0005-0000-0000-000040320000}"/>
    <cellStyle name="formula 3 2 2 2 3 2" xfId="12352" xr:uid="{00000000-0005-0000-0000-000041320000}"/>
    <cellStyle name="formula 3 2 2 2 3 2 2" xfId="12353" xr:uid="{00000000-0005-0000-0000-000042320000}"/>
    <cellStyle name="formula 3 2 2 2 3 3" xfId="12354" xr:uid="{00000000-0005-0000-0000-000043320000}"/>
    <cellStyle name="formula 3 2 2 2 3 4" xfId="12355" xr:uid="{00000000-0005-0000-0000-000044320000}"/>
    <cellStyle name="formula 3 2 2 2 4" xfId="12356" xr:uid="{00000000-0005-0000-0000-000045320000}"/>
    <cellStyle name="formula 3 2 2 2 4 2" xfId="12357" xr:uid="{00000000-0005-0000-0000-000046320000}"/>
    <cellStyle name="formula 3 2 2 2 4 2 2" xfId="12358" xr:uid="{00000000-0005-0000-0000-000047320000}"/>
    <cellStyle name="formula 3 2 2 2 4 3" xfId="12359" xr:uid="{00000000-0005-0000-0000-000048320000}"/>
    <cellStyle name="formula 3 2 2 2 4 4" xfId="12360" xr:uid="{00000000-0005-0000-0000-000049320000}"/>
    <cellStyle name="formula 3 2 2 2 5" xfId="12361" xr:uid="{00000000-0005-0000-0000-00004A320000}"/>
    <cellStyle name="formula 3 2 2 2 5 2" xfId="12362" xr:uid="{00000000-0005-0000-0000-00004B320000}"/>
    <cellStyle name="formula 3 2 2 2 5 2 2" xfId="12363" xr:uid="{00000000-0005-0000-0000-00004C320000}"/>
    <cellStyle name="formula 3 2 2 2 5 3" xfId="12364" xr:uid="{00000000-0005-0000-0000-00004D320000}"/>
    <cellStyle name="formula 3 2 2 2 5 4" xfId="12365" xr:uid="{00000000-0005-0000-0000-00004E320000}"/>
    <cellStyle name="formula 3 2 2 2 6" xfId="12366" xr:uid="{00000000-0005-0000-0000-00004F320000}"/>
    <cellStyle name="formula 3 2 2 2 6 2" xfId="12367" xr:uid="{00000000-0005-0000-0000-000050320000}"/>
    <cellStyle name="formula 3 2 2 2 6 2 2" xfId="12368" xr:uid="{00000000-0005-0000-0000-000051320000}"/>
    <cellStyle name="formula 3 2 2 2 6 3" xfId="12369" xr:uid="{00000000-0005-0000-0000-000052320000}"/>
    <cellStyle name="formula 3 2 2 2 6 4" xfId="12370" xr:uid="{00000000-0005-0000-0000-000053320000}"/>
    <cellStyle name="formula 3 2 2 2 7" xfId="12371" xr:uid="{00000000-0005-0000-0000-000054320000}"/>
    <cellStyle name="formula 3 2 2 2 7 2" xfId="12372" xr:uid="{00000000-0005-0000-0000-000055320000}"/>
    <cellStyle name="formula 3 2 2 2 8" xfId="12373" xr:uid="{00000000-0005-0000-0000-000056320000}"/>
    <cellStyle name="formula 3 2 2 2 9" xfId="12374" xr:uid="{00000000-0005-0000-0000-000057320000}"/>
    <cellStyle name="formula 3 2 2 3" xfId="12375" xr:uid="{00000000-0005-0000-0000-000058320000}"/>
    <cellStyle name="formula 3 2 2 3 2" xfId="12376" xr:uid="{00000000-0005-0000-0000-000059320000}"/>
    <cellStyle name="formula 3 2 2 3 2 2" xfId="12377" xr:uid="{00000000-0005-0000-0000-00005A320000}"/>
    <cellStyle name="formula 3 2 2 3 2 2 2" xfId="12378" xr:uid="{00000000-0005-0000-0000-00005B320000}"/>
    <cellStyle name="formula 3 2 2 3 2 3" xfId="12379" xr:uid="{00000000-0005-0000-0000-00005C320000}"/>
    <cellStyle name="formula 3 2 2 3 2 4" xfId="12380" xr:uid="{00000000-0005-0000-0000-00005D320000}"/>
    <cellStyle name="formula 3 2 2 3 3" xfId="12381" xr:uid="{00000000-0005-0000-0000-00005E320000}"/>
    <cellStyle name="formula 3 2 2 3 3 2" xfId="12382" xr:uid="{00000000-0005-0000-0000-00005F320000}"/>
    <cellStyle name="formula 3 2 2 3 3 2 2" xfId="12383" xr:uid="{00000000-0005-0000-0000-000060320000}"/>
    <cellStyle name="formula 3 2 2 3 3 3" xfId="12384" xr:uid="{00000000-0005-0000-0000-000061320000}"/>
    <cellStyle name="formula 3 2 2 3 3 4" xfId="12385" xr:uid="{00000000-0005-0000-0000-000062320000}"/>
    <cellStyle name="formula 3 2 2 3 4" xfId="12386" xr:uid="{00000000-0005-0000-0000-000063320000}"/>
    <cellStyle name="formula 3 2 2 3 4 2" xfId="12387" xr:uid="{00000000-0005-0000-0000-000064320000}"/>
    <cellStyle name="formula 3 2 2 3 4 2 2" xfId="12388" xr:uid="{00000000-0005-0000-0000-000065320000}"/>
    <cellStyle name="formula 3 2 2 3 4 3" xfId="12389" xr:uid="{00000000-0005-0000-0000-000066320000}"/>
    <cellStyle name="formula 3 2 2 3 4 4" xfId="12390" xr:uid="{00000000-0005-0000-0000-000067320000}"/>
    <cellStyle name="formula 3 2 2 3 5" xfId="12391" xr:uid="{00000000-0005-0000-0000-000068320000}"/>
    <cellStyle name="formula 3 2 2 3 5 2" xfId="12392" xr:uid="{00000000-0005-0000-0000-000069320000}"/>
    <cellStyle name="formula 3 2 2 3 5 2 2" xfId="12393" xr:uid="{00000000-0005-0000-0000-00006A320000}"/>
    <cellStyle name="formula 3 2 2 3 5 3" xfId="12394" xr:uid="{00000000-0005-0000-0000-00006B320000}"/>
    <cellStyle name="formula 3 2 2 3 5 4" xfId="12395" xr:uid="{00000000-0005-0000-0000-00006C320000}"/>
    <cellStyle name="formula 3 2 2 3 6" xfId="12396" xr:uid="{00000000-0005-0000-0000-00006D320000}"/>
    <cellStyle name="formula 3 2 2 3 6 2" xfId="12397" xr:uid="{00000000-0005-0000-0000-00006E320000}"/>
    <cellStyle name="formula 3 2 2 3 7" xfId="12398" xr:uid="{00000000-0005-0000-0000-00006F320000}"/>
    <cellStyle name="formula 3 2 2 3 8" xfId="12399" xr:uid="{00000000-0005-0000-0000-000070320000}"/>
    <cellStyle name="formula 3 2 2 4" xfId="12400" xr:uid="{00000000-0005-0000-0000-000071320000}"/>
    <cellStyle name="formula 3 2 2 4 2" xfId="12401" xr:uid="{00000000-0005-0000-0000-000072320000}"/>
    <cellStyle name="formula 3 2 2 4 2 2" xfId="12402" xr:uid="{00000000-0005-0000-0000-000073320000}"/>
    <cellStyle name="formula 3 2 2 4 3" xfId="12403" xr:uid="{00000000-0005-0000-0000-000074320000}"/>
    <cellStyle name="formula 3 2 2 4 4" xfId="12404" xr:uid="{00000000-0005-0000-0000-000075320000}"/>
    <cellStyle name="formula 3 2 2 5" xfId="12405" xr:uid="{00000000-0005-0000-0000-000076320000}"/>
    <cellStyle name="formula 3 2 2 5 2" xfId="12406" xr:uid="{00000000-0005-0000-0000-000077320000}"/>
    <cellStyle name="formula 3 2 2 5 2 2" xfId="12407" xr:uid="{00000000-0005-0000-0000-000078320000}"/>
    <cellStyle name="formula 3 2 2 5 3" xfId="12408" xr:uid="{00000000-0005-0000-0000-000079320000}"/>
    <cellStyle name="formula 3 2 2 5 4" xfId="12409" xr:uid="{00000000-0005-0000-0000-00007A320000}"/>
    <cellStyle name="formula 3 2 2 6" xfId="12410" xr:uid="{00000000-0005-0000-0000-00007B320000}"/>
    <cellStyle name="formula 3 2 2 6 2" xfId="12411" xr:uid="{00000000-0005-0000-0000-00007C320000}"/>
    <cellStyle name="formula 3 2 2 6 2 2" xfId="12412" xr:uid="{00000000-0005-0000-0000-00007D320000}"/>
    <cellStyle name="formula 3 2 2 6 3" xfId="12413" xr:uid="{00000000-0005-0000-0000-00007E320000}"/>
    <cellStyle name="formula 3 2 2 6 4" xfId="12414" xr:uid="{00000000-0005-0000-0000-00007F320000}"/>
    <cellStyle name="formula 3 2 2 7" xfId="12415" xr:uid="{00000000-0005-0000-0000-000080320000}"/>
    <cellStyle name="formula 3 2 2 7 2" xfId="12416" xr:uid="{00000000-0005-0000-0000-000081320000}"/>
    <cellStyle name="formula 3 2 2 7 2 2" xfId="12417" xr:uid="{00000000-0005-0000-0000-000082320000}"/>
    <cellStyle name="formula 3 2 2 7 3" xfId="12418" xr:uid="{00000000-0005-0000-0000-000083320000}"/>
    <cellStyle name="formula 3 2 2 7 4" xfId="12419" xr:uid="{00000000-0005-0000-0000-000084320000}"/>
    <cellStyle name="formula 3 2 2 8" xfId="12420" xr:uid="{00000000-0005-0000-0000-000085320000}"/>
    <cellStyle name="formula 3 2 2 8 2" xfId="12421" xr:uid="{00000000-0005-0000-0000-000086320000}"/>
    <cellStyle name="formula 3 2 2 9" xfId="12422" xr:uid="{00000000-0005-0000-0000-000087320000}"/>
    <cellStyle name="formula 3 2 3" xfId="12423" xr:uid="{00000000-0005-0000-0000-000088320000}"/>
    <cellStyle name="formula 3 2 3 2" xfId="12424" xr:uid="{00000000-0005-0000-0000-000089320000}"/>
    <cellStyle name="formula 3 2 3 2 2" xfId="12425" xr:uid="{00000000-0005-0000-0000-00008A320000}"/>
    <cellStyle name="formula 3 2 3 2 2 2" xfId="12426" xr:uid="{00000000-0005-0000-0000-00008B320000}"/>
    <cellStyle name="formula 3 2 3 2 2 2 2" xfId="12427" xr:uid="{00000000-0005-0000-0000-00008C320000}"/>
    <cellStyle name="formula 3 2 3 2 2 3" xfId="12428" xr:uid="{00000000-0005-0000-0000-00008D320000}"/>
    <cellStyle name="formula 3 2 3 2 2 4" xfId="12429" xr:uid="{00000000-0005-0000-0000-00008E320000}"/>
    <cellStyle name="formula 3 2 3 2 3" xfId="12430" xr:uid="{00000000-0005-0000-0000-00008F320000}"/>
    <cellStyle name="formula 3 2 3 2 3 2" xfId="12431" xr:uid="{00000000-0005-0000-0000-000090320000}"/>
    <cellStyle name="formula 3 2 3 2 3 2 2" xfId="12432" xr:uid="{00000000-0005-0000-0000-000091320000}"/>
    <cellStyle name="formula 3 2 3 2 3 3" xfId="12433" xr:uid="{00000000-0005-0000-0000-000092320000}"/>
    <cellStyle name="formula 3 2 3 2 3 4" xfId="12434" xr:uid="{00000000-0005-0000-0000-000093320000}"/>
    <cellStyle name="formula 3 2 3 2 4" xfId="12435" xr:uid="{00000000-0005-0000-0000-000094320000}"/>
    <cellStyle name="formula 3 2 3 2 4 2" xfId="12436" xr:uid="{00000000-0005-0000-0000-000095320000}"/>
    <cellStyle name="formula 3 2 3 2 4 2 2" xfId="12437" xr:uid="{00000000-0005-0000-0000-000096320000}"/>
    <cellStyle name="formula 3 2 3 2 4 3" xfId="12438" xr:uid="{00000000-0005-0000-0000-000097320000}"/>
    <cellStyle name="formula 3 2 3 2 4 4" xfId="12439" xr:uid="{00000000-0005-0000-0000-000098320000}"/>
    <cellStyle name="formula 3 2 3 2 5" xfId="12440" xr:uid="{00000000-0005-0000-0000-000099320000}"/>
    <cellStyle name="formula 3 2 3 2 5 2" xfId="12441" xr:uid="{00000000-0005-0000-0000-00009A320000}"/>
    <cellStyle name="formula 3 2 3 2 5 2 2" xfId="12442" xr:uid="{00000000-0005-0000-0000-00009B320000}"/>
    <cellStyle name="formula 3 2 3 2 5 3" xfId="12443" xr:uid="{00000000-0005-0000-0000-00009C320000}"/>
    <cellStyle name="formula 3 2 3 2 5 4" xfId="12444" xr:uid="{00000000-0005-0000-0000-00009D320000}"/>
    <cellStyle name="formula 3 2 3 2 6" xfId="12445" xr:uid="{00000000-0005-0000-0000-00009E320000}"/>
    <cellStyle name="formula 3 2 3 2 6 2" xfId="12446" xr:uid="{00000000-0005-0000-0000-00009F320000}"/>
    <cellStyle name="formula 3 2 3 2 7" xfId="12447" xr:uid="{00000000-0005-0000-0000-0000A0320000}"/>
    <cellStyle name="formula 3 2 3 2 8" xfId="12448" xr:uid="{00000000-0005-0000-0000-0000A1320000}"/>
    <cellStyle name="formula 3 2 3 3" xfId="12449" xr:uid="{00000000-0005-0000-0000-0000A2320000}"/>
    <cellStyle name="formula 3 2 3 3 2" xfId="12450" xr:uid="{00000000-0005-0000-0000-0000A3320000}"/>
    <cellStyle name="formula 3 2 3 3 2 2" xfId="12451" xr:uid="{00000000-0005-0000-0000-0000A4320000}"/>
    <cellStyle name="formula 3 2 3 3 3" xfId="12452" xr:uid="{00000000-0005-0000-0000-0000A5320000}"/>
    <cellStyle name="formula 3 2 3 3 4" xfId="12453" xr:uid="{00000000-0005-0000-0000-0000A6320000}"/>
    <cellStyle name="formula 3 2 3 4" xfId="12454" xr:uid="{00000000-0005-0000-0000-0000A7320000}"/>
    <cellStyle name="formula 3 2 3 4 2" xfId="12455" xr:uid="{00000000-0005-0000-0000-0000A8320000}"/>
    <cellStyle name="formula 3 2 3 4 2 2" xfId="12456" xr:uid="{00000000-0005-0000-0000-0000A9320000}"/>
    <cellStyle name="formula 3 2 3 4 3" xfId="12457" xr:uid="{00000000-0005-0000-0000-0000AA320000}"/>
    <cellStyle name="formula 3 2 3 4 4" xfId="12458" xr:uid="{00000000-0005-0000-0000-0000AB320000}"/>
    <cellStyle name="formula 3 2 3 5" xfId="12459" xr:uid="{00000000-0005-0000-0000-0000AC320000}"/>
    <cellStyle name="formula 3 2 3 5 2" xfId="12460" xr:uid="{00000000-0005-0000-0000-0000AD320000}"/>
    <cellStyle name="formula 3 2 3 5 2 2" xfId="12461" xr:uid="{00000000-0005-0000-0000-0000AE320000}"/>
    <cellStyle name="formula 3 2 3 5 3" xfId="12462" xr:uid="{00000000-0005-0000-0000-0000AF320000}"/>
    <cellStyle name="formula 3 2 3 5 4" xfId="12463" xr:uid="{00000000-0005-0000-0000-0000B0320000}"/>
    <cellStyle name="formula 3 2 3 6" xfId="12464" xr:uid="{00000000-0005-0000-0000-0000B1320000}"/>
    <cellStyle name="formula 3 2 3 6 2" xfId="12465" xr:uid="{00000000-0005-0000-0000-0000B2320000}"/>
    <cellStyle name="formula 3 2 3 6 2 2" xfId="12466" xr:uid="{00000000-0005-0000-0000-0000B3320000}"/>
    <cellStyle name="formula 3 2 3 6 3" xfId="12467" xr:uid="{00000000-0005-0000-0000-0000B4320000}"/>
    <cellStyle name="formula 3 2 3 6 4" xfId="12468" xr:uid="{00000000-0005-0000-0000-0000B5320000}"/>
    <cellStyle name="formula 3 2 3 7" xfId="12469" xr:uid="{00000000-0005-0000-0000-0000B6320000}"/>
    <cellStyle name="formula 3 2 3 7 2" xfId="12470" xr:uid="{00000000-0005-0000-0000-0000B7320000}"/>
    <cellStyle name="formula 3 2 3 8" xfId="12471" xr:uid="{00000000-0005-0000-0000-0000B8320000}"/>
    <cellStyle name="formula 3 2 3 9" xfId="12472" xr:uid="{00000000-0005-0000-0000-0000B9320000}"/>
    <cellStyle name="formula 3 2 4" xfId="12473" xr:uid="{00000000-0005-0000-0000-0000BA320000}"/>
    <cellStyle name="formula 3 2 4 2" xfId="12474" xr:uid="{00000000-0005-0000-0000-0000BB320000}"/>
    <cellStyle name="formula 3 2 4 2 2" xfId="12475" xr:uid="{00000000-0005-0000-0000-0000BC320000}"/>
    <cellStyle name="formula 3 2 4 2 2 2" xfId="12476" xr:uid="{00000000-0005-0000-0000-0000BD320000}"/>
    <cellStyle name="formula 3 2 4 2 3" xfId="12477" xr:uid="{00000000-0005-0000-0000-0000BE320000}"/>
    <cellStyle name="formula 3 2 4 2 4" xfId="12478" xr:uid="{00000000-0005-0000-0000-0000BF320000}"/>
    <cellStyle name="formula 3 2 4 3" xfId="12479" xr:uid="{00000000-0005-0000-0000-0000C0320000}"/>
    <cellStyle name="formula 3 2 4 3 2" xfId="12480" xr:uid="{00000000-0005-0000-0000-0000C1320000}"/>
    <cellStyle name="formula 3 2 4 3 2 2" xfId="12481" xr:uid="{00000000-0005-0000-0000-0000C2320000}"/>
    <cellStyle name="formula 3 2 4 3 3" xfId="12482" xr:uid="{00000000-0005-0000-0000-0000C3320000}"/>
    <cellStyle name="formula 3 2 4 3 4" xfId="12483" xr:uid="{00000000-0005-0000-0000-0000C4320000}"/>
    <cellStyle name="formula 3 2 4 4" xfId="12484" xr:uid="{00000000-0005-0000-0000-0000C5320000}"/>
    <cellStyle name="formula 3 2 4 4 2" xfId="12485" xr:uid="{00000000-0005-0000-0000-0000C6320000}"/>
    <cellStyle name="formula 3 2 4 4 2 2" xfId="12486" xr:uid="{00000000-0005-0000-0000-0000C7320000}"/>
    <cellStyle name="formula 3 2 4 4 3" xfId="12487" xr:uid="{00000000-0005-0000-0000-0000C8320000}"/>
    <cellStyle name="formula 3 2 4 4 4" xfId="12488" xr:uid="{00000000-0005-0000-0000-0000C9320000}"/>
    <cellStyle name="formula 3 2 4 5" xfId="12489" xr:uid="{00000000-0005-0000-0000-0000CA320000}"/>
    <cellStyle name="formula 3 2 4 5 2" xfId="12490" xr:uid="{00000000-0005-0000-0000-0000CB320000}"/>
    <cellStyle name="formula 3 2 4 5 2 2" xfId="12491" xr:uid="{00000000-0005-0000-0000-0000CC320000}"/>
    <cellStyle name="formula 3 2 4 5 3" xfId="12492" xr:uid="{00000000-0005-0000-0000-0000CD320000}"/>
    <cellStyle name="formula 3 2 4 5 4" xfId="12493" xr:uid="{00000000-0005-0000-0000-0000CE320000}"/>
    <cellStyle name="formula 3 2 4 6" xfId="12494" xr:uid="{00000000-0005-0000-0000-0000CF320000}"/>
    <cellStyle name="formula 3 2 4 6 2" xfId="12495" xr:uid="{00000000-0005-0000-0000-0000D0320000}"/>
    <cellStyle name="formula 3 2 4 7" xfId="12496" xr:uid="{00000000-0005-0000-0000-0000D1320000}"/>
    <cellStyle name="formula 3 2 4 8" xfId="12497" xr:uid="{00000000-0005-0000-0000-0000D2320000}"/>
    <cellStyle name="formula 3 2 5" xfId="12498" xr:uid="{00000000-0005-0000-0000-0000D3320000}"/>
    <cellStyle name="formula 3 2 5 2" xfId="12499" xr:uid="{00000000-0005-0000-0000-0000D4320000}"/>
    <cellStyle name="formula 3 2 5 2 2" xfId="12500" xr:uid="{00000000-0005-0000-0000-0000D5320000}"/>
    <cellStyle name="formula 3 2 5 3" xfId="12501" xr:uid="{00000000-0005-0000-0000-0000D6320000}"/>
    <cellStyle name="formula 3 2 5 4" xfId="12502" xr:uid="{00000000-0005-0000-0000-0000D7320000}"/>
    <cellStyle name="formula 3 2 6" xfId="12503" xr:uid="{00000000-0005-0000-0000-0000D8320000}"/>
    <cellStyle name="formula 3 2 6 2" xfId="12504" xr:uid="{00000000-0005-0000-0000-0000D9320000}"/>
    <cellStyle name="formula 3 2 6 2 2" xfId="12505" xr:uid="{00000000-0005-0000-0000-0000DA320000}"/>
    <cellStyle name="formula 3 2 6 3" xfId="12506" xr:uid="{00000000-0005-0000-0000-0000DB320000}"/>
    <cellStyle name="formula 3 2 6 4" xfId="12507" xr:uid="{00000000-0005-0000-0000-0000DC320000}"/>
    <cellStyle name="formula 3 2 7" xfId="12508" xr:uid="{00000000-0005-0000-0000-0000DD320000}"/>
    <cellStyle name="formula 3 2 7 2" xfId="12509" xr:uid="{00000000-0005-0000-0000-0000DE320000}"/>
    <cellStyle name="formula 3 2 7 2 2" xfId="12510" xr:uid="{00000000-0005-0000-0000-0000DF320000}"/>
    <cellStyle name="formula 3 2 7 3" xfId="12511" xr:uid="{00000000-0005-0000-0000-0000E0320000}"/>
    <cellStyle name="formula 3 2 7 4" xfId="12512" xr:uid="{00000000-0005-0000-0000-0000E1320000}"/>
    <cellStyle name="formula 3 2 8" xfId="12513" xr:uid="{00000000-0005-0000-0000-0000E2320000}"/>
    <cellStyle name="formula 3 2 8 2" xfId="12514" xr:uid="{00000000-0005-0000-0000-0000E3320000}"/>
    <cellStyle name="formula 3 2 9" xfId="12515" xr:uid="{00000000-0005-0000-0000-0000E4320000}"/>
    <cellStyle name="formula 3 20" xfId="12516" xr:uid="{00000000-0005-0000-0000-0000E5320000}"/>
    <cellStyle name="formula 3 20 2" xfId="12517" xr:uid="{00000000-0005-0000-0000-0000E6320000}"/>
    <cellStyle name="formula 3 20 3" xfId="12518" xr:uid="{00000000-0005-0000-0000-0000E7320000}"/>
    <cellStyle name="formula 3 20 4" xfId="12519" xr:uid="{00000000-0005-0000-0000-0000E8320000}"/>
    <cellStyle name="formula 3 21" xfId="12520" xr:uid="{00000000-0005-0000-0000-0000E9320000}"/>
    <cellStyle name="formula 3 21 2" xfId="12521" xr:uid="{00000000-0005-0000-0000-0000EA320000}"/>
    <cellStyle name="formula 3 22" xfId="12522" xr:uid="{00000000-0005-0000-0000-0000EB320000}"/>
    <cellStyle name="formula 3 23" xfId="12523" xr:uid="{00000000-0005-0000-0000-0000EC320000}"/>
    <cellStyle name="formula 3 24" xfId="12524" xr:uid="{00000000-0005-0000-0000-0000ED320000}"/>
    <cellStyle name="formula 3 25" xfId="12525" xr:uid="{00000000-0005-0000-0000-0000EE320000}"/>
    <cellStyle name="formula 3 26" xfId="12526" xr:uid="{00000000-0005-0000-0000-0000EF320000}"/>
    <cellStyle name="formula 3 3" xfId="12527" xr:uid="{00000000-0005-0000-0000-0000F0320000}"/>
    <cellStyle name="formula 3 3 10" xfId="12528" xr:uid="{00000000-0005-0000-0000-0000F1320000}"/>
    <cellStyle name="formula 3 3 2" xfId="12529" xr:uid="{00000000-0005-0000-0000-0000F2320000}"/>
    <cellStyle name="formula 3 3 2 10" xfId="12530" xr:uid="{00000000-0005-0000-0000-0000F3320000}"/>
    <cellStyle name="formula 3 3 2 2" xfId="12531" xr:uid="{00000000-0005-0000-0000-0000F4320000}"/>
    <cellStyle name="formula 3 3 2 2 2" xfId="12532" xr:uid="{00000000-0005-0000-0000-0000F5320000}"/>
    <cellStyle name="formula 3 3 2 2 2 2" xfId="12533" xr:uid="{00000000-0005-0000-0000-0000F6320000}"/>
    <cellStyle name="formula 3 3 2 2 2 2 2" xfId="12534" xr:uid="{00000000-0005-0000-0000-0000F7320000}"/>
    <cellStyle name="formula 3 3 2 2 2 2 2 2" xfId="12535" xr:uid="{00000000-0005-0000-0000-0000F8320000}"/>
    <cellStyle name="formula 3 3 2 2 2 2 3" xfId="12536" xr:uid="{00000000-0005-0000-0000-0000F9320000}"/>
    <cellStyle name="formula 3 3 2 2 2 2 4" xfId="12537" xr:uid="{00000000-0005-0000-0000-0000FA320000}"/>
    <cellStyle name="formula 3 3 2 2 2 3" xfId="12538" xr:uid="{00000000-0005-0000-0000-0000FB320000}"/>
    <cellStyle name="formula 3 3 2 2 2 3 2" xfId="12539" xr:uid="{00000000-0005-0000-0000-0000FC320000}"/>
    <cellStyle name="formula 3 3 2 2 2 3 2 2" xfId="12540" xr:uid="{00000000-0005-0000-0000-0000FD320000}"/>
    <cellStyle name="formula 3 3 2 2 2 3 3" xfId="12541" xr:uid="{00000000-0005-0000-0000-0000FE320000}"/>
    <cellStyle name="formula 3 3 2 2 2 3 4" xfId="12542" xr:uid="{00000000-0005-0000-0000-0000FF320000}"/>
    <cellStyle name="formula 3 3 2 2 2 4" xfId="12543" xr:uid="{00000000-0005-0000-0000-000000330000}"/>
    <cellStyle name="formula 3 3 2 2 2 4 2" xfId="12544" xr:uid="{00000000-0005-0000-0000-000001330000}"/>
    <cellStyle name="formula 3 3 2 2 2 4 2 2" xfId="12545" xr:uid="{00000000-0005-0000-0000-000002330000}"/>
    <cellStyle name="formula 3 3 2 2 2 4 3" xfId="12546" xr:uid="{00000000-0005-0000-0000-000003330000}"/>
    <cellStyle name="formula 3 3 2 2 2 4 4" xfId="12547" xr:uid="{00000000-0005-0000-0000-000004330000}"/>
    <cellStyle name="formula 3 3 2 2 2 5" xfId="12548" xr:uid="{00000000-0005-0000-0000-000005330000}"/>
    <cellStyle name="formula 3 3 2 2 2 5 2" xfId="12549" xr:uid="{00000000-0005-0000-0000-000006330000}"/>
    <cellStyle name="formula 3 3 2 2 2 5 2 2" xfId="12550" xr:uid="{00000000-0005-0000-0000-000007330000}"/>
    <cellStyle name="formula 3 3 2 2 2 5 3" xfId="12551" xr:uid="{00000000-0005-0000-0000-000008330000}"/>
    <cellStyle name="formula 3 3 2 2 2 5 4" xfId="12552" xr:uid="{00000000-0005-0000-0000-000009330000}"/>
    <cellStyle name="formula 3 3 2 2 2 6" xfId="12553" xr:uid="{00000000-0005-0000-0000-00000A330000}"/>
    <cellStyle name="formula 3 3 2 2 2 6 2" xfId="12554" xr:uid="{00000000-0005-0000-0000-00000B330000}"/>
    <cellStyle name="formula 3 3 2 2 2 7" xfId="12555" xr:uid="{00000000-0005-0000-0000-00000C330000}"/>
    <cellStyle name="formula 3 3 2 2 2 8" xfId="12556" xr:uid="{00000000-0005-0000-0000-00000D330000}"/>
    <cellStyle name="formula 3 3 2 2 3" xfId="12557" xr:uid="{00000000-0005-0000-0000-00000E330000}"/>
    <cellStyle name="formula 3 3 2 2 3 2" xfId="12558" xr:uid="{00000000-0005-0000-0000-00000F330000}"/>
    <cellStyle name="formula 3 3 2 2 3 2 2" xfId="12559" xr:uid="{00000000-0005-0000-0000-000010330000}"/>
    <cellStyle name="formula 3 3 2 2 3 3" xfId="12560" xr:uid="{00000000-0005-0000-0000-000011330000}"/>
    <cellStyle name="formula 3 3 2 2 3 4" xfId="12561" xr:uid="{00000000-0005-0000-0000-000012330000}"/>
    <cellStyle name="formula 3 3 2 2 4" xfId="12562" xr:uid="{00000000-0005-0000-0000-000013330000}"/>
    <cellStyle name="formula 3 3 2 2 4 2" xfId="12563" xr:uid="{00000000-0005-0000-0000-000014330000}"/>
    <cellStyle name="formula 3 3 2 2 4 2 2" xfId="12564" xr:uid="{00000000-0005-0000-0000-000015330000}"/>
    <cellStyle name="formula 3 3 2 2 4 3" xfId="12565" xr:uid="{00000000-0005-0000-0000-000016330000}"/>
    <cellStyle name="formula 3 3 2 2 4 4" xfId="12566" xr:uid="{00000000-0005-0000-0000-000017330000}"/>
    <cellStyle name="formula 3 3 2 2 5" xfId="12567" xr:uid="{00000000-0005-0000-0000-000018330000}"/>
    <cellStyle name="formula 3 3 2 2 5 2" xfId="12568" xr:uid="{00000000-0005-0000-0000-000019330000}"/>
    <cellStyle name="formula 3 3 2 2 5 2 2" xfId="12569" xr:uid="{00000000-0005-0000-0000-00001A330000}"/>
    <cellStyle name="formula 3 3 2 2 5 3" xfId="12570" xr:uid="{00000000-0005-0000-0000-00001B330000}"/>
    <cellStyle name="formula 3 3 2 2 5 4" xfId="12571" xr:uid="{00000000-0005-0000-0000-00001C330000}"/>
    <cellStyle name="formula 3 3 2 2 6" xfId="12572" xr:uid="{00000000-0005-0000-0000-00001D330000}"/>
    <cellStyle name="formula 3 3 2 2 6 2" xfId="12573" xr:uid="{00000000-0005-0000-0000-00001E330000}"/>
    <cellStyle name="formula 3 3 2 2 6 2 2" xfId="12574" xr:uid="{00000000-0005-0000-0000-00001F330000}"/>
    <cellStyle name="formula 3 3 2 2 6 3" xfId="12575" xr:uid="{00000000-0005-0000-0000-000020330000}"/>
    <cellStyle name="formula 3 3 2 2 6 4" xfId="12576" xr:uid="{00000000-0005-0000-0000-000021330000}"/>
    <cellStyle name="formula 3 3 2 2 7" xfId="12577" xr:uid="{00000000-0005-0000-0000-000022330000}"/>
    <cellStyle name="formula 3 3 2 2 7 2" xfId="12578" xr:uid="{00000000-0005-0000-0000-000023330000}"/>
    <cellStyle name="formula 3 3 2 2 8" xfId="12579" xr:uid="{00000000-0005-0000-0000-000024330000}"/>
    <cellStyle name="formula 3 3 2 2 9" xfId="12580" xr:uid="{00000000-0005-0000-0000-000025330000}"/>
    <cellStyle name="formula 3 3 2 3" xfId="12581" xr:uid="{00000000-0005-0000-0000-000026330000}"/>
    <cellStyle name="formula 3 3 2 3 2" xfId="12582" xr:uid="{00000000-0005-0000-0000-000027330000}"/>
    <cellStyle name="formula 3 3 2 3 2 2" xfId="12583" xr:uid="{00000000-0005-0000-0000-000028330000}"/>
    <cellStyle name="formula 3 3 2 3 2 2 2" xfId="12584" xr:uid="{00000000-0005-0000-0000-000029330000}"/>
    <cellStyle name="formula 3 3 2 3 2 3" xfId="12585" xr:uid="{00000000-0005-0000-0000-00002A330000}"/>
    <cellStyle name="formula 3 3 2 3 2 4" xfId="12586" xr:uid="{00000000-0005-0000-0000-00002B330000}"/>
    <cellStyle name="formula 3 3 2 3 3" xfId="12587" xr:uid="{00000000-0005-0000-0000-00002C330000}"/>
    <cellStyle name="formula 3 3 2 3 3 2" xfId="12588" xr:uid="{00000000-0005-0000-0000-00002D330000}"/>
    <cellStyle name="formula 3 3 2 3 3 2 2" xfId="12589" xr:uid="{00000000-0005-0000-0000-00002E330000}"/>
    <cellStyle name="formula 3 3 2 3 3 3" xfId="12590" xr:uid="{00000000-0005-0000-0000-00002F330000}"/>
    <cellStyle name="formula 3 3 2 3 3 4" xfId="12591" xr:uid="{00000000-0005-0000-0000-000030330000}"/>
    <cellStyle name="formula 3 3 2 3 4" xfId="12592" xr:uid="{00000000-0005-0000-0000-000031330000}"/>
    <cellStyle name="formula 3 3 2 3 4 2" xfId="12593" xr:uid="{00000000-0005-0000-0000-000032330000}"/>
    <cellStyle name="formula 3 3 2 3 4 2 2" xfId="12594" xr:uid="{00000000-0005-0000-0000-000033330000}"/>
    <cellStyle name="formula 3 3 2 3 4 3" xfId="12595" xr:uid="{00000000-0005-0000-0000-000034330000}"/>
    <cellStyle name="formula 3 3 2 3 4 4" xfId="12596" xr:uid="{00000000-0005-0000-0000-000035330000}"/>
    <cellStyle name="formula 3 3 2 3 5" xfId="12597" xr:uid="{00000000-0005-0000-0000-000036330000}"/>
    <cellStyle name="formula 3 3 2 3 5 2" xfId="12598" xr:uid="{00000000-0005-0000-0000-000037330000}"/>
    <cellStyle name="formula 3 3 2 3 5 2 2" xfId="12599" xr:uid="{00000000-0005-0000-0000-000038330000}"/>
    <cellStyle name="formula 3 3 2 3 5 3" xfId="12600" xr:uid="{00000000-0005-0000-0000-000039330000}"/>
    <cellStyle name="formula 3 3 2 3 5 4" xfId="12601" xr:uid="{00000000-0005-0000-0000-00003A330000}"/>
    <cellStyle name="formula 3 3 2 3 6" xfId="12602" xr:uid="{00000000-0005-0000-0000-00003B330000}"/>
    <cellStyle name="formula 3 3 2 3 6 2" xfId="12603" xr:uid="{00000000-0005-0000-0000-00003C330000}"/>
    <cellStyle name="formula 3 3 2 3 7" xfId="12604" xr:uid="{00000000-0005-0000-0000-00003D330000}"/>
    <cellStyle name="formula 3 3 2 3 8" xfId="12605" xr:uid="{00000000-0005-0000-0000-00003E330000}"/>
    <cellStyle name="formula 3 3 2 4" xfId="12606" xr:uid="{00000000-0005-0000-0000-00003F330000}"/>
    <cellStyle name="formula 3 3 2 4 2" xfId="12607" xr:uid="{00000000-0005-0000-0000-000040330000}"/>
    <cellStyle name="formula 3 3 2 4 2 2" xfId="12608" xr:uid="{00000000-0005-0000-0000-000041330000}"/>
    <cellStyle name="formula 3 3 2 4 3" xfId="12609" xr:uid="{00000000-0005-0000-0000-000042330000}"/>
    <cellStyle name="formula 3 3 2 4 4" xfId="12610" xr:uid="{00000000-0005-0000-0000-000043330000}"/>
    <cellStyle name="formula 3 3 2 5" xfId="12611" xr:uid="{00000000-0005-0000-0000-000044330000}"/>
    <cellStyle name="formula 3 3 2 5 2" xfId="12612" xr:uid="{00000000-0005-0000-0000-000045330000}"/>
    <cellStyle name="formula 3 3 2 5 2 2" xfId="12613" xr:uid="{00000000-0005-0000-0000-000046330000}"/>
    <cellStyle name="formula 3 3 2 5 3" xfId="12614" xr:uid="{00000000-0005-0000-0000-000047330000}"/>
    <cellStyle name="formula 3 3 2 5 4" xfId="12615" xr:uid="{00000000-0005-0000-0000-000048330000}"/>
    <cellStyle name="formula 3 3 2 6" xfId="12616" xr:uid="{00000000-0005-0000-0000-000049330000}"/>
    <cellStyle name="formula 3 3 2 6 2" xfId="12617" xr:uid="{00000000-0005-0000-0000-00004A330000}"/>
    <cellStyle name="formula 3 3 2 6 2 2" xfId="12618" xr:uid="{00000000-0005-0000-0000-00004B330000}"/>
    <cellStyle name="formula 3 3 2 6 3" xfId="12619" xr:uid="{00000000-0005-0000-0000-00004C330000}"/>
    <cellStyle name="formula 3 3 2 6 4" xfId="12620" xr:uid="{00000000-0005-0000-0000-00004D330000}"/>
    <cellStyle name="formula 3 3 2 7" xfId="12621" xr:uid="{00000000-0005-0000-0000-00004E330000}"/>
    <cellStyle name="formula 3 3 2 7 2" xfId="12622" xr:uid="{00000000-0005-0000-0000-00004F330000}"/>
    <cellStyle name="formula 3 3 2 7 2 2" xfId="12623" xr:uid="{00000000-0005-0000-0000-000050330000}"/>
    <cellStyle name="formula 3 3 2 7 3" xfId="12624" xr:uid="{00000000-0005-0000-0000-000051330000}"/>
    <cellStyle name="formula 3 3 2 7 4" xfId="12625" xr:uid="{00000000-0005-0000-0000-000052330000}"/>
    <cellStyle name="formula 3 3 2 8" xfId="12626" xr:uid="{00000000-0005-0000-0000-000053330000}"/>
    <cellStyle name="formula 3 3 2 8 2" xfId="12627" xr:uid="{00000000-0005-0000-0000-000054330000}"/>
    <cellStyle name="formula 3 3 2 9" xfId="12628" xr:uid="{00000000-0005-0000-0000-000055330000}"/>
    <cellStyle name="formula 3 3 3" xfId="12629" xr:uid="{00000000-0005-0000-0000-000056330000}"/>
    <cellStyle name="formula 3 3 3 2" xfId="12630" xr:uid="{00000000-0005-0000-0000-000057330000}"/>
    <cellStyle name="formula 3 3 3 2 2" xfId="12631" xr:uid="{00000000-0005-0000-0000-000058330000}"/>
    <cellStyle name="formula 3 3 3 2 2 2" xfId="12632" xr:uid="{00000000-0005-0000-0000-000059330000}"/>
    <cellStyle name="formula 3 3 3 2 2 2 2" xfId="12633" xr:uid="{00000000-0005-0000-0000-00005A330000}"/>
    <cellStyle name="formula 3 3 3 2 2 3" xfId="12634" xr:uid="{00000000-0005-0000-0000-00005B330000}"/>
    <cellStyle name="formula 3 3 3 2 2 4" xfId="12635" xr:uid="{00000000-0005-0000-0000-00005C330000}"/>
    <cellStyle name="formula 3 3 3 2 3" xfId="12636" xr:uid="{00000000-0005-0000-0000-00005D330000}"/>
    <cellStyle name="formula 3 3 3 2 3 2" xfId="12637" xr:uid="{00000000-0005-0000-0000-00005E330000}"/>
    <cellStyle name="formula 3 3 3 2 3 2 2" xfId="12638" xr:uid="{00000000-0005-0000-0000-00005F330000}"/>
    <cellStyle name="formula 3 3 3 2 3 3" xfId="12639" xr:uid="{00000000-0005-0000-0000-000060330000}"/>
    <cellStyle name="formula 3 3 3 2 3 4" xfId="12640" xr:uid="{00000000-0005-0000-0000-000061330000}"/>
    <cellStyle name="formula 3 3 3 2 4" xfId="12641" xr:uid="{00000000-0005-0000-0000-000062330000}"/>
    <cellStyle name="formula 3 3 3 2 4 2" xfId="12642" xr:uid="{00000000-0005-0000-0000-000063330000}"/>
    <cellStyle name="formula 3 3 3 2 4 2 2" xfId="12643" xr:uid="{00000000-0005-0000-0000-000064330000}"/>
    <cellStyle name="formula 3 3 3 2 4 3" xfId="12644" xr:uid="{00000000-0005-0000-0000-000065330000}"/>
    <cellStyle name="formula 3 3 3 2 4 4" xfId="12645" xr:uid="{00000000-0005-0000-0000-000066330000}"/>
    <cellStyle name="formula 3 3 3 2 5" xfId="12646" xr:uid="{00000000-0005-0000-0000-000067330000}"/>
    <cellStyle name="formula 3 3 3 2 5 2" xfId="12647" xr:uid="{00000000-0005-0000-0000-000068330000}"/>
    <cellStyle name="formula 3 3 3 2 5 2 2" xfId="12648" xr:uid="{00000000-0005-0000-0000-000069330000}"/>
    <cellStyle name="formula 3 3 3 2 5 3" xfId="12649" xr:uid="{00000000-0005-0000-0000-00006A330000}"/>
    <cellStyle name="formula 3 3 3 2 5 4" xfId="12650" xr:uid="{00000000-0005-0000-0000-00006B330000}"/>
    <cellStyle name="formula 3 3 3 2 6" xfId="12651" xr:uid="{00000000-0005-0000-0000-00006C330000}"/>
    <cellStyle name="formula 3 3 3 2 6 2" xfId="12652" xr:uid="{00000000-0005-0000-0000-00006D330000}"/>
    <cellStyle name="formula 3 3 3 2 7" xfId="12653" xr:uid="{00000000-0005-0000-0000-00006E330000}"/>
    <cellStyle name="formula 3 3 3 2 8" xfId="12654" xr:uid="{00000000-0005-0000-0000-00006F330000}"/>
    <cellStyle name="formula 3 3 3 3" xfId="12655" xr:uid="{00000000-0005-0000-0000-000070330000}"/>
    <cellStyle name="formula 3 3 3 3 2" xfId="12656" xr:uid="{00000000-0005-0000-0000-000071330000}"/>
    <cellStyle name="formula 3 3 3 3 2 2" xfId="12657" xr:uid="{00000000-0005-0000-0000-000072330000}"/>
    <cellStyle name="formula 3 3 3 3 3" xfId="12658" xr:uid="{00000000-0005-0000-0000-000073330000}"/>
    <cellStyle name="formula 3 3 3 3 4" xfId="12659" xr:uid="{00000000-0005-0000-0000-000074330000}"/>
    <cellStyle name="formula 3 3 3 4" xfId="12660" xr:uid="{00000000-0005-0000-0000-000075330000}"/>
    <cellStyle name="formula 3 3 3 4 2" xfId="12661" xr:uid="{00000000-0005-0000-0000-000076330000}"/>
    <cellStyle name="formula 3 3 3 4 2 2" xfId="12662" xr:uid="{00000000-0005-0000-0000-000077330000}"/>
    <cellStyle name="formula 3 3 3 4 3" xfId="12663" xr:uid="{00000000-0005-0000-0000-000078330000}"/>
    <cellStyle name="formula 3 3 3 4 4" xfId="12664" xr:uid="{00000000-0005-0000-0000-000079330000}"/>
    <cellStyle name="formula 3 3 3 5" xfId="12665" xr:uid="{00000000-0005-0000-0000-00007A330000}"/>
    <cellStyle name="formula 3 3 3 5 2" xfId="12666" xr:uid="{00000000-0005-0000-0000-00007B330000}"/>
    <cellStyle name="formula 3 3 3 5 2 2" xfId="12667" xr:uid="{00000000-0005-0000-0000-00007C330000}"/>
    <cellStyle name="formula 3 3 3 5 3" xfId="12668" xr:uid="{00000000-0005-0000-0000-00007D330000}"/>
    <cellStyle name="formula 3 3 3 5 4" xfId="12669" xr:uid="{00000000-0005-0000-0000-00007E330000}"/>
    <cellStyle name="formula 3 3 3 6" xfId="12670" xr:uid="{00000000-0005-0000-0000-00007F330000}"/>
    <cellStyle name="formula 3 3 3 6 2" xfId="12671" xr:uid="{00000000-0005-0000-0000-000080330000}"/>
    <cellStyle name="formula 3 3 3 6 2 2" xfId="12672" xr:uid="{00000000-0005-0000-0000-000081330000}"/>
    <cellStyle name="formula 3 3 3 6 3" xfId="12673" xr:uid="{00000000-0005-0000-0000-000082330000}"/>
    <cellStyle name="formula 3 3 3 6 4" xfId="12674" xr:uid="{00000000-0005-0000-0000-000083330000}"/>
    <cellStyle name="formula 3 3 3 7" xfId="12675" xr:uid="{00000000-0005-0000-0000-000084330000}"/>
    <cellStyle name="formula 3 3 3 7 2" xfId="12676" xr:uid="{00000000-0005-0000-0000-000085330000}"/>
    <cellStyle name="formula 3 3 3 8" xfId="12677" xr:uid="{00000000-0005-0000-0000-000086330000}"/>
    <cellStyle name="formula 3 3 3 9" xfId="12678" xr:uid="{00000000-0005-0000-0000-000087330000}"/>
    <cellStyle name="formula 3 3 4" xfId="12679" xr:uid="{00000000-0005-0000-0000-000088330000}"/>
    <cellStyle name="formula 3 3 4 2" xfId="12680" xr:uid="{00000000-0005-0000-0000-000089330000}"/>
    <cellStyle name="formula 3 3 4 2 2" xfId="12681" xr:uid="{00000000-0005-0000-0000-00008A330000}"/>
    <cellStyle name="formula 3 3 4 2 2 2" xfId="12682" xr:uid="{00000000-0005-0000-0000-00008B330000}"/>
    <cellStyle name="formula 3 3 4 2 3" xfId="12683" xr:uid="{00000000-0005-0000-0000-00008C330000}"/>
    <cellStyle name="formula 3 3 4 2 4" xfId="12684" xr:uid="{00000000-0005-0000-0000-00008D330000}"/>
    <cellStyle name="formula 3 3 4 3" xfId="12685" xr:uid="{00000000-0005-0000-0000-00008E330000}"/>
    <cellStyle name="formula 3 3 4 3 2" xfId="12686" xr:uid="{00000000-0005-0000-0000-00008F330000}"/>
    <cellStyle name="formula 3 3 4 3 2 2" xfId="12687" xr:uid="{00000000-0005-0000-0000-000090330000}"/>
    <cellStyle name="formula 3 3 4 3 3" xfId="12688" xr:uid="{00000000-0005-0000-0000-000091330000}"/>
    <cellStyle name="formula 3 3 4 3 4" xfId="12689" xr:uid="{00000000-0005-0000-0000-000092330000}"/>
    <cellStyle name="formula 3 3 4 4" xfId="12690" xr:uid="{00000000-0005-0000-0000-000093330000}"/>
    <cellStyle name="formula 3 3 4 4 2" xfId="12691" xr:uid="{00000000-0005-0000-0000-000094330000}"/>
    <cellStyle name="formula 3 3 4 4 2 2" xfId="12692" xr:uid="{00000000-0005-0000-0000-000095330000}"/>
    <cellStyle name="formula 3 3 4 4 3" xfId="12693" xr:uid="{00000000-0005-0000-0000-000096330000}"/>
    <cellStyle name="formula 3 3 4 4 4" xfId="12694" xr:uid="{00000000-0005-0000-0000-000097330000}"/>
    <cellStyle name="formula 3 3 4 5" xfId="12695" xr:uid="{00000000-0005-0000-0000-000098330000}"/>
    <cellStyle name="formula 3 3 4 5 2" xfId="12696" xr:uid="{00000000-0005-0000-0000-000099330000}"/>
    <cellStyle name="formula 3 3 4 5 2 2" xfId="12697" xr:uid="{00000000-0005-0000-0000-00009A330000}"/>
    <cellStyle name="formula 3 3 4 5 3" xfId="12698" xr:uid="{00000000-0005-0000-0000-00009B330000}"/>
    <cellStyle name="formula 3 3 4 5 4" xfId="12699" xr:uid="{00000000-0005-0000-0000-00009C330000}"/>
    <cellStyle name="formula 3 3 4 6" xfId="12700" xr:uid="{00000000-0005-0000-0000-00009D330000}"/>
    <cellStyle name="formula 3 3 4 6 2" xfId="12701" xr:uid="{00000000-0005-0000-0000-00009E330000}"/>
    <cellStyle name="formula 3 3 4 7" xfId="12702" xr:uid="{00000000-0005-0000-0000-00009F330000}"/>
    <cellStyle name="formula 3 3 4 8" xfId="12703" xr:uid="{00000000-0005-0000-0000-0000A0330000}"/>
    <cellStyle name="formula 3 3 5" xfId="12704" xr:uid="{00000000-0005-0000-0000-0000A1330000}"/>
    <cellStyle name="formula 3 3 5 2" xfId="12705" xr:uid="{00000000-0005-0000-0000-0000A2330000}"/>
    <cellStyle name="formula 3 3 5 2 2" xfId="12706" xr:uid="{00000000-0005-0000-0000-0000A3330000}"/>
    <cellStyle name="formula 3 3 5 3" xfId="12707" xr:uid="{00000000-0005-0000-0000-0000A4330000}"/>
    <cellStyle name="formula 3 3 5 4" xfId="12708" xr:uid="{00000000-0005-0000-0000-0000A5330000}"/>
    <cellStyle name="formula 3 3 6" xfId="12709" xr:uid="{00000000-0005-0000-0000-0000A6330000}"/>
    <cellStyle name="formula 3 3 6 2" xfId="12710" xr:uid="{00000000-0005-0000-0000-0000A7330000}"/>
    <cellStyle name="formula 3 3 6 2 2" xfId="12711" xr:uid="{00000000-0005-0000-0000-0000A8330000}"/>
    <cellStyle name="formula 3 3 6 3" xfId="12712" xr:uid="{00000000-0005-0000-0000-0000A9330000}"/>
    <cellStyle name="formula 3 3 6 4" xfId="12713" xr:uid="{00000000-0005-0000-0000-0000AA330000}"/>
    <cellStyle name="formula 3 3 7" xfId="12714" xr:uid="{00000000-0005-0000-0000-0000AB330000}"/>
    <cellStyle name="formula 3 3 7 2" xfId="12715" xr:uid="{00000000-0005-0000-0000-0000AC330000}"/>
    <cellStyle name="formula 3 3 7 2 2" xfId="12716" xr:uid="{00000000-0005-0000-0000-0000AD330000}"/>
    <cellStyle name="formula 3 3 7 3" xfId="12717" xr:uid="{00000000-0005-0000-0000-0000AE330000}"/>
    <cellStyle name="formula 3 3 7 4" xfId="12718" xr:uid="{00000000-0005-0000-0000-0000AF330000}"/>
    <cellStyle name="formula 3 3 8" xfId="12719" xr:uid="{00000000-0005-0000-0000-0000B0330000}"/>
    <cellStyle name="formula 3 3 8 2" xfId="12720" xr:uid="{00000000-0005-0000-0000-0000B1330000}"/>
    <cellStyle name="formula 3 3 9" xfId="12721" xr:uid="{00000000-0005-0000-0000-0000B2330000}"/>
    <cellStyle name="formula 3 4" xfId="12722" xr:uid="{00000000-0005-0000-0000-0000B3330000}"/>
    <cellStyle name="formula 3 4 10" xfId="12723" xr:uid="{00000000-0005-0000-0000-0000B4330000}"/>
    <cellStyle name="formula 3 4 11" xfId="12724" xr:uid="{00000000-0005-0000-0000-0000B5330000}"/>
    <cellStyle name="formula 3 4 2" xfId="12725" xr:uid="{00000000-0005-0000-0000-0000B6330000}"/>
    <cellStyle name="formula 3 4 2 10" xfId="12726" xr:uid="{00000000-0005-0000-0000-0000B7330000}"/>
    <cellStyle name="formula 3 4 2 2" xfId="12727" xr:uid="{00000000-0005-0000-0000-0000B8330000}"/>
    <cellStyle name="formula 3 4 2 2 2" xfId="12728" xr:uid="{00000000-0005-0000-0000-0000B9330000}"/>
    <cellStyle name="formula 3 4 2 2 2 2" xfId="12729" xr:uid="{00000000-0005-0000-0000-0000BA330000}"/>
    <cellStyle name="formula 3 4 2 2 2 2 2" xfId="12730" xr:uid="{00000000-0005-0000-0000-0000BB330000}"/>
    <cellStyle name="formula 3 4 2 2 2 2 2 2" xfId="12731" xr:uid="{00000000-0005-0000-0000-0000BC330000}"/>
    <cellStyle name="formula 3 4 2 2 2 2 3" xfId="12732" xr:uid="{00000000-0005-0000-0000-0000BD330000}"/>
    <cellStyle name="formula 3 4 2 2 2 2 4" xfId="12733" xr:uid="{00000000-0005-0000-0000-0000BE330000}"/>
    <cellStyle name="formula 3 4 2 2 2 3" xfId="12734" xr:uid="{00000000-0005-0000-0000-0000BF330000}"/>
    <cellStyle name="formula 3 4 2 2 2 3 2" xfId="12735" xr:uid="{00000000-0005-0000-0000-0000C0330000}"/>
    <cellStyle name="formula 3 4 2 2 2 3 2 2" xfId="12736" xr:uid="{00000000-0005-0000-0000-0000C1330000}"/>
    <cellStyle name="formula 3 4 2 2 2 3 3" xfId="12737" xr:uid="{00000000-0005-0000-0000-0000C2330000}"/>
    <cellStyle name="formula 3 4 2 2 2 3 4" xfId="12738" xr:uid="{00000000-0005-0000-0000-0000C3330000}"/>
    <cellStyle name="formula 3 4 2 2 2 4" xfId="12739" xr:uid="{00000000-0005-0000-0000-0000C4330000}"/>
    <cellStyle name="formula 3 4 2 2 2 4 2" xfId="12740" xr:uid="{00000000-0005-0000-0000-0000C5330000}"/>
    <cellStyle name="formula 3 4 2 2 2 4 2 2" xfId="12741" xr:uid="{00000000-0005-0000-0000-0000C6330000}"/>
    <cellStyle name="formula 3 4 2 2 2 4 3" xfId="12742" xr:uid="{00000000-0005-0000-0000-0000C7330000}"/>
    <cellStyle name="formula 3 4 2 2 2 4 4" xfId="12743" xr:uid="{00000000-0005-0000-0000-0000C8330000}"/>
    <cellStyle name="formula 3 4 2 2 2 5" xfId="12744" xr:uid="{00000000-0005-0000-0000-0000C9330000}"/>
    <cellStyle name="formula 3 4 2 2 2 5 2" xfId="12745" xr:uid="{00000000-0005-0000-0000-0000CA330000}"/>
    <cellStyle name="formula 3 4 2 2 2 5 2 2" xfId="12746" xr:uid="{00000000-0005-0000-0000-0000CB330000}"/>
    <cellStyle name="formula 3 4 2 2 2 5 3" xfId="12747" xr:uid="{00000000-0005-0000-0000-0000CC330000}"/>
    <cellStyle name="formula 3 4 2 2 2 5 4" xfId="12748" xr:uid="{00000000-0005-0000-0000-0000CD330000}"/>
    <cellStyle name="formula 3 4 2 2 2 6" xfId="12749" xr:uid="{00000000-0005-0000-0000-0000CE330000}"/>
    <cellStyle name="formula 3 4 2 2 2 6 2" xfId="12750" xr:uid="{00000000-0005-0000-0000-0000CF330000}"/>
    <cellStyle name="formula 3 4 2 2 2 7" xfId="12751" xr:uid="{00000000-0005-0000-0000-0000D0330000}"/>
    <cellStyle name="formula 3 4 2 2 2 8" xfId="12752" xr:uid="{00000000-0005-0000-0000-0000D1330000}"/>
    <cellStyle name="formula 3 4 2 2 3" xfId="12753" xr:uid="{00000000-0005-0000-0000-0000D2330000}"/>
    <cellStyle name="formula 3 4 2 2 3 2" xfId="12754" xr:uid="{00000000-0005-0000-0000-0000D3330000}"/>
    <cellStyle name="formula 3 4 2 2 3 2 2" xfId="12755" xr:uid="{00000000-0005-0000-0000-0000D4330000}"/>
    <cellStyle name="formula 3 4 2 2 3 3" xfId="12756" xr:uid="{00000000-0005-0000-0000-0000D5330000}"/>
    <cellStyle name="formula 3 4 2 2 3 4" xfId="12757" xr:uid="{00000000-0005-0000-0000-0000D6330000}"/>
    <cellStyle name="formula 3 4 2 2 4" xfId="12758" xr:uid="{00000000-0005-0000-0000-0000D7330000}"/>
    <cellStyle name="formula 3 4 2 2 4 2" xfId="12759" xr:uid="{00000000-0005-0000-0000-0000D8330000}"/>
    <cellStyle name="formula 3 4 2 2 4 2 2" xfId="12760" xr:uid="{00000000-0005-0000-0000-0000D9330000}"/>
    <cellStyle name="formula 3 4 2 2 4 3" xfId="12761" xr:uid="{00000000-0005-0000-0000-0000DA330000}"/>
    <cellStyle name="formula 3 4 2 2 4 4" xfId="12762" xr:uid="{00000000-0005-0000-0000-0000DB330000}"/>
    <cellStyle name="formula 3 4 2 2 5" xfId="12763" xr:uid="{00000000-0005-0000-0000-0000DC330000}"/>
    <cellStyle name="formula 3 4 2 2 5 2" xfId="12764" xr:uid="{00000000-0005-0000-0000-0000DD330000}"/>
    <cellStyle name="formula 3 4 2 2 5 2 2" xfId="12765" xr:uid="{00000000-0005-0000-0000-0000DE330000}"/>
    <cellStyle name="formula 3 4 2 2 5 3" xfId="12766" xr:uid="{00000000-0005-0000-0000-0000DF330000}"/>
    <cellStyle name="formula 3 4 2 2 5 4" xfId="12767" xr:uid="{00000000-0005-0000-0000-0000E0330000}"/>
    <cellStyle name="formula 3 4 2 2 6" xfId="12768" xr:uid="{00000000-0005-0000-0000-0000E1330000}"/>
    <cellStyle name="formula 3 4 2 2 6 2" xfId="12769" xr:uid="{00000000-0005-0000-0000-0000E2330000}"/>
    <cellStyle name="formula 3 4 2 2 6 2 2" xfId="12770" xr:uid="{00000000-0005-0000-0000-0000E3330000}"/>
    <cellStyle name="formula 3 4 2 2 6 3" xfId="12771" xr:uid="{00000000-0005-0000-0000-0000E4330000}"/>
    <cellStyle name="formula 3 4 2 2 6 4" xfId="12772" xr:uid="{00000000-0005-0000-0000-0000E5330000}"/>
    <cellStyle name="formula 3 4 2 2 7" xfId="12773" xr:uid="{00000000-0005-0000-0000-0000E6330000}"/>
    <cellStyle name="formula 3 4 2 2 7 2" xfId="12774" xr:uid="{00000000-0005-0000-0000-0000E7330000}"/>
    <cellStyle name="formula 3 4 2 2 8" xfId="12775" xr:uid="{00000000-0005-0000-0000-0000E8330000}"/>
    <cellStyle name="formula 3 4 2 2 9" xfId="12776" xr:uid="{00000000-0005-0000-0000-0000E9330000}"/>
    <cellStyle name="formula 3 4 2 3" xfId="12777" xr:uid="{00000000-0005-0000-0000-0000EA330000}"/>
    <cellStyle name="formula 3 4 2 3 2" xfId="12778" xr:uid="{00000000-0005-0000-0000-0000EB330000}"/>
    <cellStyle name="formula 3 4 2 3 2 2" xfId="12779" xr:uid="{00000000-0005-0000-0000-0000EC330000}"/>
    <cellStyle name="formula 3 4 2 3 2 2 2" xfId="12780" xr:uid="{00000000-0005-0000-0000-0000ED330000}"/>
    <cellStyle name="formula 3 4 2 3 2 3" xfId="12781" xr:uid="{00000000-0005-0000-0000-0000EE330000}"/>
    <cellStyle name="formula 3 4 2 3 2 4" xfId="12782" xr:uid="{00000000-0005-0000-0000-0000EF330000}"/>
    <cellStyle name="formula 3 4 2 3 3" xfId="12783" xr:uid="{00000000-0005-0000-0000-0000F0330000}"/>
    <cellStyle name="formula 3 4 2 3 3 2" xfId="12784" xr:uid="{00000000-0005-0000-0000-0000F1330000}"/>
    <cellStyle name="formula 3 4 2 3 3 2 2" xfId="12785" xr:uid="{00000000-0005-0000-0000-0000F2330000}"/>
    <cellStyle name="formula 3 4 2 3 3 3" xfId="12786" xr:uid="{00000000-0005-0000-0000-0000F3330000}"/>
    <cellStyle name="formula 3 4 2 3 3 4" xfId="12787" xr:uid="{00000000-0005-0000-0000-0000F4330000}"/>
    <cellStyle name="formula 3 4 2 3 4" xfId="12788" xr:uid="{00000000-0005-0000-0000-0000F5330000}"/>
    <cellStyle name="formula 3 4 2 3 4 2" xfId="12789" xr:uid="{00000000-0005-0000-0000-0000F6330000}"/>
    <cellStyle name="formula 3 4 2 3 4 2 2" xfId="12790" xr:uid="{00000000-0005-0000-0000-0000F7330000}"/>
    <cellStyle name="formula 3 4 2 3 4 3" xfId="12791" xr:uid="{00000000-0005-0000-0000-0000F8330000}"/>
    <cellStyle name="formula 3 4 2 3 4 4" xfId="12792" xr:uid="{00000000-0005-0000-0000-0000F9330000}"/>
    <cellStyle name="formula 3 4 2 3 5" xfId="12793" xr:uid="{00000000-0005-0000-0000-0000FA330000}"/>
    <cellStyle name="formula 3 4 2 3 5 2" xfId="12794" xr:uid="{00000000-0005-0000-0000-0000FB330000}"/>
    <cellStyle name="formula 3 4 2 3 5 2 2" xfId="12795" xr:uid="{00000000-0005-0000-0000-0000FC330000}"/>
    <cellStyle name="formula 3 4 2 3 5 3" xfId="12796" xr:uid="{00000000-0005-0000-0000-0000FD330000}"/>
    <cellStyle name="formula 3 4 2 3 5 4" xfId="12797" xr:uid="{00000000-0005-0000-0000-0000FE330000}"/>
    <cellStyle name="formula 3 4 2 3 6" xfId="12798" xr:uid="{00000000-0005-0000-0000-0000FF330000}"/>
    <cellStyle name="formula 3 4 2 3 6 2" xfId="12799" xr:uid="{00000000-0005-0000-0000-000000340000}"/>
    <cellStyle name="formula 3 4 2 3 7" xfId="12800" xr:uid="{00000000-0005-0000-0000-000001340000}"/>
    <cellStyle name="formula 3 4 2 3 8" xfId="12801" xr:uid="{00000000-0005-0000-0000-000002340000}"/>
    <cellStyle name="formula 3 4 2 4" xfId="12802" xr:uid="{00000000-0005-0000-0000-000003340000}"/>
    <cellStyle name="formula 3 4 2 4 2" xfId="12803" xr:uid="{00000000-0005-0000-0000-000004340000}"/>
    <cellStyle name="formula 3 4 2 4 2 2" xfId="12804" xr:uid="{00000000-0005-0000-0000-000005340000}"/>
    <cellStyle name="formula 3 4 2 4 3" xfId="12805" xr:uid="{00000000-0005-0000-0000-000006340000}"/>
    <cellStyle name="formula 3 4 2 4 4" xfId="12806" xr:uid="{00000000-0005-0000-0000-000007340000}"/>
    <cellStyle name="formula 3 4 2 5" xfId="12807" xr:uid="{00000000-0005-0000-0000-000008340000}"/>
    <cellStyle name="formula 3 4 2 5 2" xfId="12808" xr:uid="{00000000-0005-0000-0000-000009340000}"/>
    <cellStyle name="formula 3 4 2 5 2 2" xfId="12809" xr:uid="{00000000-0005-0000-0000-00000A340000}"/>
    <cellStyle name="formula 3 4 2 5 3" xfId="12810" xr:uid="{00000000-0005-0000-0000-00000B340000}"/>
    <cellStyle name="formula 3 4 2 5 4" xfId="12811" xr:uid="{00000000-0005-0000-0000-00000C340000}"/>
    <cellStyle name="formula 3 4 2 6" xfId="12812" xr:uid="{00000000-0005-0000-0000-00000D340000}"/>
    <cellStyle name="formula 3 4 2 6 2" xfId="12813" xr:uid="{00000000-0005-0000-0000-00000E340000}"/>
    <cellStyle name="formula 3 4 2 6 2 2" xfId="12814" xr:uid="{00000000-0005-0000-0000-00000F340000}"/>
    <cellStyle name="formula 3 4 2 6 3" xfId="12815" xr:uid="{00000000-0005-0000-0000-000010340000}"/>
    <cellStyle name="formula 3 4 2 6 4" xfId="12816" xr:uid="{00000000-0005-0000-0000-000011340000}"/>
    <cellStyle name="formula 3 4 2 7" xfId="12817" xr:uid="{00000000-0005-0000-0000-000012340000}"/>
    <cellStyle name="formula 3 4 2 7 2" xfId="12818" xr:uid="{00000000-0005-0000-0000-000013340000}"/>
    <cellStyle name="formula 3 4 2 7 2 2" xfId="12819" xr:uid="{00000000-0005-0000-0000-000014340000}"/>
    <cellStyle name="formula 3 4 2 7 3" xfId="12820" xr:uid="{00000000-0005-0000-0000-000015340000}"/>
    <cellStyle name="formula 3 4 2 7 4" xfId="12821" xr:uid="{00000000-0005-0000-0000-000016340000}"/>
    <cellStyle name="formula 3 4 2 8" xfId="12822" xr:uid="{00000000-0005-0000-0000-000017340000}"/>
    <cellStyle name="formula 3 4 2 8 2" xfId="12823" xr:uid="{00000000-0005-0000-0000-000018340000}"/>
    <cellStyle name="formula 3 4 2 9" xfId="12824" xr:uid="{00000000-0005-0000-0000-000019340000}"/>
    <cellStyle name="formula 3 4 3" xfId="12825" xr:uid="{00000000-0005-0000-0000-00001A340000}"/>
    <cellStyle name="formula 3 4 3 2" xfId="12826" xr:uid="{00000000-0005-0000-0000-00001B340000}"/>
    <cellStyle name="formula 3 4 3 2 2" xfId="12827" xr:uid="{00000000-0005-0000-0000-00001C340000}"/>
    <cellStyle name="formula 3 4 3 2 2 2" xfId="12828" xr:uid="{00000000-0005-0000-0000-00001D340000}"/>
    <cellStyle name="formula 3 4 3 2 2 2 2" xfId="12829" xr:uid="{00000000-0005-0000-0000-00001E340000}"/>
    <cellStyle name="formula 3 4 3 2 2 3" xfId="12830" xr:uid="{00000000-0005-0000-0000-00001F340000}"/>
    <cellStyle name="formula 3 4 3 2 2 4" xfId="12831" xr:uid="{00000000-0005-0000-0000-000020340000}"/>
    <cellStyle name="formula 3 4 3 2 3" xfId="12832" xr:uid="{00000000-0005-0000-0000-000021340000}"/>
    <cellStyle name="formula 3 4 3 2 3 2" xfId="12833" xr:uid="{00000000-0005-0000-0000-000022340000}"/>
    <cellStyle name="formula 3 4 3 2 3 2 2" xfId="12834" xr:uid="{00000000-0005-0000-0000-000023340000}"/>
    <cellStyle name="formula 3 4 3 2 3 3" xfId="12835" xr:uid="{00000000-0005-0000-0000-000024340000}"/>
    <cellStyle name="formula 3 4 3 2 3 4" xfId="12836" xr:uid="{00000000-0005-0000-0000-000025340000}"/>
    <cellStyle name="formula 3 4 3 2 4" xfId="12837" xr:uid="{00000000-0005-0000-0000-000026340000}"/>
    <cellStyle name="formula 3 4 3 2 4 2" xfId="12838" xr:uid="{00000000-0005-0000-0000-000027340000}"/>
    <cellStyle name="formula 3 4 3 2 4 2 2" xfId="12839" xr:uid="{00000000-0005-0000-0000-000028340000}"/>
    <cellStyle name="formula 3 4 3 2 4 3" xfId="12840" xr:uid="{00000000-0005-0000-0000-000029340000}"/>
    <cellStyle name="formula 3 4 3 2 4 4" xfId="12841" xr:uid="{00000000-0005-0000-0000-00002A340000}"/>
    <cellStyle name="formula 3 4 3 2 5" xfId="12842" xr:uid="{00000000-0005-0000-0000-00002B340000}"/>
    <cellStyle name="formula 3 4 3 2 5 2" xfId="12843" xr:uid="{00000000-0005-0000-0000-00002C340000}"/>
    <cellStyle name="formula 3 4 3 2 5 2 2" xfId="12844" xr:uid="{00000000-0005-0000-0000-00002D340000}"/>
    <cellStyle name="formula 3 4 3 2 5 3" xfId="12845" xr:uid="{00000000-0005-0000-0000-00002E340000}"/>
    <cellStyle name="formula 3 4 3 2 5 4" xfId="12846" xr:uid="{00000000-0005-0000-0000-00002F340000}"/>
    <cellStyle name="formula 3 4 3 2 6" xfId="12847" xr:uid="{00000000-0005-0000-0000-000030340000}"/>
    <cellStyle name="formula 3 4 3 2 6 2" xfId="12848" xr:uid="{00000000-0005-0000-0000-000031340000}"/>
    <cellStyle name="formula 3 4 3 2 7" xfId="12849" xr:uid="{00000000-0005-0000-0000-000032340000}"/>
    <cellStyle name="formula 3 4 3 2 8" xfId="12850" xr:uid="{00000000-0005-0000-0000-000033340000}"/>
    <cellStyle name="formula 3 4 3 3" xfId="12851" xr:uid="{00000000-0005-0000-0000-000034340000}"/>
    <cellStyle name="formula 3 4 3 3 2" xfId="12852" xr:uid="{00000000-0005-0000-0000-000035340000}"/>
    <cellStyle name="formula 3 4 3 3 2 2" xfId="12853" xr:uid="{00000000-0005-0000-0000-000036340000}"/>
    <cellStyle name="formula 3 4 3 3 3" xfId="12854" xr:uid="{00000000-0005-0000-0000-000037340000}"/>
    <cellStyle name="formula 3 4 3 3 4" xfId="12855" xr:uid="{00000000-0005-0000-0000-000038340000}"/>
    <cellStyle name="formula 3 4 3 4" xfId="12856" xr:uid="{00000000-0005-0000-0000-000039340000}"/>
    <cellStyle name="formula 3 4 3 4 2" xfId="12857" xr:uid="{00000000-0005-0000-0000-00003A340000}"/>
    <cellStyle name="formula 3 4 3 4 2 2" xfId="12858" xr:uid="{00000000-0005-0000-0000-00003B340000}"/>
    <cellStyle name="formula 3 4 3 4 3" xfId="12859" xr:uid="{00000000-0005-0000-0000-00003C340000}"/>
    <cellStyle name="formula 3 4 3 4 4" xfId="12860" xr:uid="{00000000-0005-0000-0000-00003D340000}"/>
    <cellStyle name="formula 3 4 3 5" xfId="12861" xr:uid="{00000000-0005-0000-0000-00003E340000}"/>
    <cellStyle name="formula 3 4 3 5 2" xfId="12862" xr:uid="{00000000-0005-0000-0000-00003F340000}"/>
    <cellStyle name="formula 3 4 3 5 2 2" xfId="12863" xr:uid="{00000000-0005-0000-0000-000040340000}"/>
    <cellStyle name="formula 3 4 3 5 3" xfId="12864" xr:uid="{00000000-0005-0000-0000-000041340000}"/>
    <cellStyle name="formula 3 4 3 5 4" xfId="12865" xr:uid="{00000000-0005-0000-0000-000042340000}"/>
    <cellStyle name="formula 3 4 3 6" xfId="12866" xr:uid="{00000000-0005-0000-0000-000043340000}"/>
    <cellStyle name="formula 3 4 3 6 2" xfId="12867" xr:uid="{00000000-0005-0000-0000-000044340000}"/>
    <cellStyle name="formula 3 4 3 6 2 2" xfId="12868" xr:uid="{00000000-0005-0000-0000-000045340000}"/>
    <cellStyle name="formula 3 4 3 6 3" xfId="12869" xr:uid="{00000000-0005-0000-0000-000046340000}"/>
    <cellStyle name="formula 3 4 3 6 4" xfId="12870" xr:uid="{00000000-0005-0000-0000-000047340000}"/>
    <cellStyle name="formula 3 4 3 7" xfId="12871" xr:uid="{00000000-0005-0000-0000-000048340000}"/>
    <cellStyle name="formula 3 4 3 7 2" xfId="12872" xr:uid="{00000000-0005-0000-0000-000049340000}"/>
    <cellStyle name="formula 3 4 3 8" xfId="12873" xr:uid="{00000000-0005-0000-0000-00004A340000}"/>
    <cellStyle name="formula 3 4 3 9" xfId="12874" xr:uid="{00000000-0005-0000-0000-00004B340000}"/>
    <cellStyle name="formula 3 4 4" xfId="12875" xr:uid="{00000000-0005-0000-0000-00004C340000}"/>
    <cellStyle name="formula 3 4 4 2" xfId="12876" xr:uid="{00000000-0005-0000-0000-00004D340000}"/>
    <cellStyle name="formula 3 4 4 2 2" xfId="12877" xr:uid="{00000000-0005-0000-0000-00004E340000}"/>
    <cellStyle name="formula 3 4 4 2 2 2" xfId="12878" xr:uid="{00000000-0005-0000-0000-00004F340000}"/>
    <cellStyle name="formula 3 4 4 2 3" xfId="12879" xr:uid="{00000000-0005-0000-0000-000050340000}"/>
    <cellStyle name="formula 3 4 4 2 4" xfId="12880" xr:uid="{00000000-0005-0000-0000-000051340000}"/>
    <cellStyle name="formula 3 4 4 3" xfId="12881" xr:uid="{00000000-0005-0000-0000-000052340000}"/>
    <cellStyle name="formula 3 4 4 3 2" xfId="12882" xr:uid="{00000000-0005-0000-0000-000053340000}"/>
    <cellStyle name="formula 3 4 4 3 2 2" xfId="12883" xr:uid="{00000000-0005-0000-0000-000054340000}"/>
    <cellStyle name="formula 3 4 4 3 3" xfId="12884" xr:uid="{00000000-0005-0000-0000-000055340000}"/>
    <cellStyle name="formula 3 4 4 3 4" xfId="12885" xr:uid="{00000000-0005-0000-0000-000056340000}"/>
    <cellStyle name="formula 3 4 4 4" xfId="12886" xr:uid="{00000000-0005-0000-0000-000057340000}"/>
    <cellStyle name="formula 3 4 4 4 2" xfId="12887" xr:uid="{00000000-0005-0000-0000-000058340000}"/>
    <cellStyle name="formula 3 4 4 4 2 2" xfId="12888" xr:uid="{00000000-0005-0000-0000-000059340000}"/>
    <cellStyle name="formula 3 4 4 4 3" xfId="12889" xr:uid="{00000000-0005-0000-0000-00005A340000}"/>
    <cellStyle name="formula 3 4 4 4 4" xfId="12890" xr:uid="{00000000-0005-0000-0000-00005B340000}"/>
    <cellStyle name="formula 3 4 4 5" xfId="12891" xr:uid="{00000000-0005-0000-0000-00005C340000}"/>
    <cellStyle name="formula 3 4 4 5 2" xfId="12892" xr:uid="{00000000-0005-0000-0000-00005D340000}"/>
    <cellStyle name="formula 3 4 4 5 2 2" xfId="12893" xr:uid="{00000000-0005-0000-0000-00005E340000}"/>
    <cellStyle name="formula 3 4 4 5 3" xfId="12894" xr:uid="{00000000-0005-0000-0000-00005F340000}"/>
    <cellStyle name="formula 3 4 4 5 4" xfId="12895" xr:uid="{00000000-0005-0000-0000-000060340000}"/>
    <cellStyle name="formula 3 4 4 6" xfId="12896" xr:uid="{00000000-0005-0000-0000-000061340000}"/>
    <cellStyle name="formula 3 4 4 6 2" xfId="12897" xr:uid="{00000000-0005-0000-0000-000062340000}"/>
    <cellStyle name="formula 3 4 4 7" xfId="12898" xr:uid="{00000000-0005-0000-0000-000063340000}"/>
    <cellStyle name="formula 3 4 4 8" xfId="12899" xr:uid="{00000000-0005-0000-0000-000064340000}"/>
    <cellStyle name="formula 3 4 5" xfId="12900" xr:uid="{00000000-0005-0000-0000-000065340000}"/>
    <cellStyle name="formula 3 4 5 2" xfId="12901" xr:uid="{00000000-0005-0000-0000-000066340000}"/>
    <cellStyle name="formula 3 4 5 2 2" xfId="12902" xr:uid="{00000000-0005-0000-0000-000067340000}"/>
    <cellStyle name="formula 3 4 5 3" xfId="12903" xr:uid="{00000000-0005-0000-0000-000068340000}"/>
    <cellStyle name="formula 3 4 5 4" xfId="12904" xr:uid="{00000000-0005-0000-0000-000069340000}"/>
    <cellStyle name="formula 3 4 6" xfId="12905" xr:uid="{00000000-0005-0000-0000-00006A340000}"/>
    <cellStyle name="formula 3 4 6 2" xfId="12906" xr:uid="{00000000-0005-0000-0000-00006B340000}"/>
    <cellStyle name="formula 3 4 6 2 2" xfId="12907" xr:uid="{00000000-0005-0000-0000-00006C340000}"/>
    <cellStyle name="formula 3 4 6 3" xfId="12908" xr:uid="{00000000-0005-0000-0000-00006D340000}"/>
    <cellStyle name="formula 3 4 6 4" xfId="12909" xr:uid="{00000000-0005-0000-0000-00006E340000}"/>
    <cellStyle name="formula 3 4 7" xfId="12910" xr:uid="{00000000-0005-0000-0000-00006F340000}"/>
    <cellStyle name="formula 3 4 7 2" xfId="12911" xr:uid="{00000000-0005-0000-0000-000070340000}"/>
    <cellStyle name="formula 3 4 7 2 2" xfId="12912" xr:uid="{00000000-0005-0000-0000-000071340000}"/>
    <cellStyle name="formula 3 4 7 3" xfId="12913" xr:uid="{00000000-0005-0000-0000-000072340000}"/>
    <cellStyle name="formula 3 4 7 4" xfId="12914" xr:uid="{00000000-0005-0000-0000-000073340000}"/>
    <cellStyle name="formula 3 4 8" xfId="12915" xr:uid="{00000000-0005-0000-0000-000074340000}"/>
    <cellStyle name="formula 3 4 8 2" xfId="12916" xr:uid="{00000000-0005-0000-0000-000075340000}"/>
    <cellStyle name="formula 3 4 8 2 2" xfId="12917" xr:uid="{00000000-0005-0000-0000-000076340000}"/>
    <cellStyle name="formula 3 4 8 3" xfId="12918" xr:uid="{00000000-0005-0000-0000-000077340000}"/>
    <cellStyle name="formula 3 4 8 4" xfId="12919" xr:uid="{00000000-0005-0000-0000-000078340000}"/>
    <cellStyle name="formula 3 4 9" xfId="12920" xr:uid="{00000000-0005-0000-0000-000079340000}"/>
    <cellStyle name="formula 3 4 9 2" xfId="12921" xr:uid="{00000000-0005-0000-0000-00007A340000}"/>
    <cellStyle name="formula 3 5" xfId="12922" xr:uid="{00000000-0005-0000-0000-00007B340000}"/>
    <cellStyle name="formula 3 5 10" xfId="12923" xr:uid="{00000000-0005-0000-0000-00007C340000}"/>
    <cellStyle name="formula 3 5 11" xfId="12924" xr:uid="{00000000-0005-0000-0000-00007D340000}"/>
    <cellStyle name="formula 3 5 2" xfId="12925" xr:uid="{00000000-0005-0000-0000-00007E340000}"/>
    <cellStyle name="formula 3 5 2 10" xfId="12926" xr:uid="{00000000-0005-0000-0000-00007F340000}"/>
    <cellStyle name="formula 3 5 2 2" xfId="12927" xr:uid="{00000000-0005-0000-0000-000080340000}"/>
    <cellStyle name="formula 3 5 2 2 2" xfId="12928" xr:uid="{00000000-0005-0000-0000-000081340000}"/>
    <cellStyle name="formula 3 5 2 2 2 2" xfId="12929" xr:uid="{00000000-0005-0000-0000-000082340000}"/>
    <cellStyle name="formula 3 5 2 2 2 2 2" xfId="12930" xr:uid="{00000000-0005-0000-0000-000083340000}"/>
    <cellStyle name="formula 3 5 2 2 2 2 2 2" xfId="12931" xr:uid="{00000000-0005-0000-0000-000084340000}"/>
    <cellStyle name="formula 3 5 2 2 2 2 3" xfId="12932" xr:uid="{00000000-0005-0000-0000-000085340000}"/>
    <cellStyle name="formula 3 5 2 2 2 2 4" xfId="12933" xr:uid="{00000000-0005-0000-0000-000086340000}"/>
    <cellStyle name="formula 3 5 2 2 2 3" xfId="12934" xr:uid="{00000000-0005-0000-0000-000087340000}"/>
    <cellStyle name="formula 3 5 2 2 2 3 2" xfId="12935" xr:uid="{00000000-0005-0000-0000-000088340000}"/>
    <cellStyle name="formula 3 5 2 2 2 3 2 2" xfId="12936" xr:uid="{00000000-0005-0000-0000-000089340000}"/>
    <cellStyle name="formula 3 5 2 2 2 3 3" xfId="12937" xr:uid="{00000000-0005-0000-0000-00008A340000}"/>
    <cellStyle name="formula 3 5 2 2 2 3 4" xfId="12938" xr:uid="{00000000-0005-0000-0000-00008B340000}"/>
    <cellStyle name="formula 3 5 2 2 2 4" xfId="12939" xr:uid="{00000000-0005-0000-0000-00008C340000}"/>
    <cellStyle name="formula 3 5 2 2 2 4 2" xfId="12940" xr:uid="{00000000-0005-0000-0000-00008D340000}"/>
    <cellStyle name="formula 3 5 2 2 2 4 2 2" xfId="12941" xr:uid="{00000000-0005-0000-0000-00008E340000}"/>
    <cellStyle name="formula 3 5 2 2 2 4 3" xfId="12942" xr:uid="{00000000-0005-0000-0000-00008F340000}"/>
    <cellStyle name="formula 3 5 2 2 2 4 4" xfId="12943" xr:uid="{00000000-0005-0000-0000-000090340000}"/>
    <cellStyle name="formula 3 5 2 2 2 5" xfId="12944" xr:uid="{00000000-0005-0000-0000-000091340000}"/>
    <cellStyle name="formula 3 5 2 2 2 5 2" xfId="12945" xr:uid="{00000000-0005-0000-0000-000092340000}"/>
    <cellStyle name="formula 3 5 2 2 2 5 2 2" xfId="12946" xr:uid="{00000000-0005-0000-0000-000093340000}"/>
    <cellStyle name="formula 3 5 2 2 2 5 3" xfId="12947" xr:uid="{00000000-0005-0000-0000-000094340000}"/>
    <cellStyle name="formula 3 5 2 2 2 5 4" xfId="12948" xr:uid="{00000000-0005-0000-0000-000095340000}"/>
    <cellStyle name="formula 3 5 2 2 2 6" xfId="12949" xr:uid="{00000000-0005-0000-0000-000096340000}"/>
    <cellStyle name="formula 3 5 2 2 2 6 2" xfId="12950" xr:uid="{00000000-0005-0000-0000-000097340000}"/>
    <cellStyle name="formula 3 5 2 2 2 7" xfId="12951" xr:uid="{00000000-0005-0000-0000-000098340000}"/>
    <cellStyle name="formula 3 5 2 2 2 8" xfId="12952" xr:uid="{00000000-0005-0000-0000-000099340000}"/>
    <cellStyle name="formula 3 5 2 2 3" xfId="12953" xr:uid="{00000000-0005-0000-0000-00009A340000}"/>
    <cellStyle name="formula 3 5 2 2 3 2" xfId="12954" xr:uid="{00000000-0005-0000-0000-00009B340000}"/>
    <cellStyle name="formula 3 5 2 2 3 2 2" xfId="12955" xr:uid="{00000000-0005-0000-0000-00009C340000}"/>
    <cellStyle name="formula 3 5 2 2 3 3" xfId="12956" xr:uid="{00000000-0005-0000-0000-00009D340000}"/>
    <cellStyle name="formula 3 5 2 2 3 4" xfId="12957" xr:uid="{00000000-0005-0000-0000-00009E340000}"/>
    <cellStyle name="formula 3 5 2 2 4" xfId="12958" xr:uid="{00000000-0005-0000-0000-00009F340000}"/>
    <cellStyle name="formula 3 5 2 2 4 2" xfId="12959" xr:uid="{00000000-0005-0000-0000-0000A0340000}"/>
    <cellStyle name="formula 3 5 2 2 4 2 2" xfId="12960" xr:uid="{00000000-0005-0000-0000-0000A1340000}"/>
    <cellStyle name="formula 3 5 2 2 4 3" xfId="12961" xr:uid="{00000000-0005-0000-0000-0000A2340000}"/>
    <cellStyle name="formula 3 5 2 2 4 4" xfId="12962" xr:uid="{00000000-0005-0000-0000-0000A3340000}"/>
    <cellStyle name="formula 3 5 2 2 5" xfId="12963" xr:uid="{00000000-0005-0000-0000-0000A4340000}"/>
    <cellStyle name="formula 3 5 2 2 5 2" xfId="12964" xr:uid="{00000000-0005-0000-0000-0000A5340000}"/>
    <cellStyle name="formula 3 5 2 2 5 2 2" xfId="12965" xr:uid="{00000000-0005-0000-0000-0000A6340000}"/>
    <cellStyle name="formula 3 5 2 2 5 3" xfId="12966" xr:uid="{00000000-0005-0000-0000-0000A7340000}"/>
    <cellStyle name="formula 3 5 2 2 5 4" xfId="12967" xr:uid="{00000000-0005-0000-0000-0000A8340000}"/>
    <cellStyle name="formula 3 5 2 2 6" xfId="12968" xr:uid="{00000000-0005-0000-0000-0000A9340000}"/>
    <cellStyle name="formula 3 5 2 2 6 2" xfId="12969" xr:uid="{00000000-0005-0000-0000-0000AA340000}"/>
    <cellStyle name="formula 3 5 2 2 6 2 2" xfId="12970" xr:uid="{00000000-0005-0000-0000-0000AB340000}"/>
    <cellStyle name="formula 3 5 2 2 6 3" xfId="12971" xr:uid="{00000000-0005-0000-0000-0000AC340000}"/>
    <cellStyle name="formula 3 5 2 2 6 4" xfId="12972" xr:uid="{00000000-0005-0000-0000-0000AD340000}"/>
    <cellStyle name="formula 3 5 2 2 7" xfId="12973" xr:uid="{00000000-0005-0000-0000-0000AE340000}"/>
    <cellStyle name="formula 3 5 2 2 7 2" xfId="12974" xr:uid="{00000000-0005-0000-0000-0000AF340000}"/>
    <cellStyle name="formula 3 5 2 2 8" xfId="12975" xr:uid="{00000000-0005-0000-0000-0000B0340000}"/>
    <cellStyle name="formula 3 5 2 2 9" xfId="12976" xr:uid="{00000000-0005-0000-0000-0000B1340000}"/>
    <cellStyle name="formula 3 5 2 3" xfId="12977" xr:uid="{00000000-0005-0000-0000-0000B2340000}"/>
    <cellStyle name="formula 3 5 2 3 2" xfId="12978" xr:uid="{00000000-0005-0000-0000-0000B3340000}"/>
    <cellStyle name="formula 3 5 2 3 2 2" xfId="12979" xr:uid="{00000000-0005-0000-0000-0000B4340000}"/>
    <cellStyle name="formula 3 5 2 3 2 2 2" xfId="12980" xr:uid="{00000000-0005-0000-0000-0000B5340000}"/>
    <cellStyle name="formula 3 5 2 3 2 3" xfId="12981" xr:uid="{00000000-0005-0000-0000-0000B6340000}"/>
    <cellStyle name="formula 3 5 2 3 2 4" xfId="12982" xr:uid="{00000000-0005-0000-0000-0000B7340000}"/>
    <cellStyle name="formula 3 5 2 3 3" xfId="12983" xr:uid="{00000000-0005-0000-0000-0000B8340000}"/>
    <cellStyle name="formula 3 5 2 3 3 2" xfId="12984" xr:uid="{00000000-0005-0000-0000-0000B9340000}"/>
    <cellStyle name="formula 3 5 2 3 3 2 2" xfId="12985" xr:uid="{00000000-0005-0000-0000-0000BA340000}"/>
    <cellStyle name="formula 3 5 2 3 3 3" xfId="12986" xr:uid="{00000000-0005-0000-0000-0000BB340000}"/>
    <cellStyle name="formula 3 5 2 3 3 4" xfId="12987" xr:uid="{00000000-0005-0000-0000-0000BC340000}"/>
    <cellStyle name="formula 3 5 2 3 4" xfId="12988" xr:uid="{00000000-0005-0000-0000-0000BD340000}"/>
    <cellStyle name="formula 3 5 2 3 4 2" xfId="12989" xr:uid="{00000000-0005-0000-0000-0000BE340000}"/>
    <cellStyle name="formula 3 5 2 3 4 2 2" xfId="12990" xr:uid="{00000000-0005-0000-0000-0000BF340000}"/>
    <cellStyle name="formula 3 5 2 3 4 3" xfId="12991" xr:uid="{00000000-0005-0000-0000-0000C0340000}"/>
    <cellStyle name="formula 3 5 2 3 4 4" xfId="12992" xr:uid="{00000000-0005-0000-0000-0000C1340000}"/>
    <cellStyle name="formula 3 5 2 3 5" xfId="12993" xr:uid="{00000000-0005-0000-0000-0000C2340000}"/>
    <cellStyle name="formula 3 5 2 3 5 2" xfId="12994" xr:uid="{00000000-0005-0000-0000-0000C3340000}"/>
    <cellStyle name="formula 3 5 2 3 5 2 2" xfId="12995" xr:uid="{00000000-0005-0000-0000-0000C4340000}"/>
    <cellStyle name="formula 3 5 2 3 5 3" xfId="12996" xr:uid="{00000000-0005-0000-0000-0000C5340000}"/>
    <cellStyle name="formula 3 5 2 3 5 4" xfId="12997" xr:uid="{00000000-0005-0000-0000-0000C6340000}"/>
    <cellStyle name="formula 3 5 2 3 6" xfId="12998" xr:uid="{00000000-0005-0000-0000-0000C7340000}"/>
    <cellStyle name="formula 3 5 2 3 6 2" xfId="12999" xr:uid="{00000000-0005-0000-0000-0000C8340000}"/>
    <cellStyle name="formula 3 5 2 3 7" xfId="13000" xr:uid="{00000000-0005-0000-0000-0000C9340000}"/>
    <cellStyle name="formula 3 5 2 3 8" xfId="13001" xr:uid="{00000000-0005-0000-0000-0000CA340000}"/>
    <cellStyle name="formula 3 5 2 4" xfId="13002" xr:uid="{00000000-0005-0000-0000-0000CB340000}"/>
    <cellStyle name="formula 3 5 2 4 2" xfId="13003" xr:uid="{00000000-0005-0000-0000-0000CC340000}"/>
    <cellStyle name="formula 3 5 2 4 2 2" xfId="13004" xr:uid="{00000000-0005-0000-0000-0000CD340000}"/>
    <cellStyle name="formula 3 5 2 4 3" xfId="13005" xr:uid="{00000000-0005-0000-0000-0000CE340000}"/>
    <cellStyle name="formula 3 5 2 4 4" xfId="13006" xr:uid="{00000000-0005-0000-0000-0000CF340000}"/>
    <cellStyle name="formula 3 5 2 5" xfId="13007" xr:uid="{00000000-0005-0000-0000-0000D0340000}"/>
    <cellStyle name="formula 3 5 2 5 2" xfId="13008" xr:uid="{00000000-0005-0000-0000-0000D1340000}"/>
    <cellStyle name="formula 3 5 2 5 2 2" xfId="13009" xr:uid="{00000000-0005-0000-0000-0000D2340000}"/>
    <cellStyle name="formula 3 5 2 5 3" xfId="13010" xr:uid="{00000000-0005-0000-0000-0000D3340000}"/>
    <cellStyle name="formula 3 5 2 5 4" xfId="13011" xr:uid="{00000000-0005-0000-0000-0000D4340000}"/>
    <cellStyle name="formula 3 5 2 6" xfId="13012" xr:uid="{00000000-0005-0000-0000-0000D5340000}"/>
    <cellStyle name="formula 3 5 2 6 2" xfId="13013" xr:uid="{00000000-0005-0000-0000-0000D6340000}"/>
    <cellStyle name="formula 3 5 2 6 2 2" xfId="13014" xr:uid="{00000000-0005-0000-0000-0000D7340000}"/>
    <cellStyle name="formula 3 5 2 6 3" xfId="13015" xr:uid="{00000000-0005-0000-0000-0000D8340000}"/>
    <cellStyle name="formula 3 5 2 6 4" xfId="13016" xr:uid="{00000000-0005-0000-0000-0000D9340000}"/>
    <cellStyle name="formula 3 5 2 7" xfId="13017" xr:uid="{00000000-0005-0000-0000-0000DA340000}"/>
    <cellStyle name="formula 3 5 2 7 2" xfId="13018" xr:uid="{00000000-0005-0000-0000-0000DB340000}"/>
    <cellStyle name="formula 3 5 2 7 2 2" xfId="13019" xr:uid="{00000000-0005-0000-0000-0000DC340000}"/>
    <cellStyle name="formula 3 5 2 7 3" xfId="13020" xr:uid="{00000000-0005-0000-0000-0000DD340000}"/>
    <cellStyle name="formula 3 5 2 7 4" xfId="13021" xr:uid="{00000000-0005-0000-0000-0000DE340000}"/>
    <cellStyle name="formula 3 5 2 8" xfId="13022" xr:uid="{00000000-0005-0000-0000-0000DF340000}"/>
    <cellStyle name="formula 3 5 2 8 2" xfId="13023" xr:uid="{00000000-0005-0000-0000-0000E0340000}"/>
    <cellStyle name="formula 3 5 2 9" xfId="13024" xr:uid="{00000000-0005-0000-0000-0000E1340000}"/>
    <cellStyle name="formula 3 5 3" xfId="13025" xr:uid="{00000000-0005-0000-0000-0000E2340000}"/>
    <cellStyle name="formula 3 5 3 2" xfId="13026" xr:uid="{00000000-0005-0000-0000-0000E3340000}"/>
    <cellStyle name="formula 3 5 3 2 2" xfId="13027" xr:uid="{00000000-0005-0000-0000-0000E4340000}"/>
    <cellStyle name="formula 3 5 3 2 2 2" xfId="13028" xr:uid="{00000000-0005-0000-0000-0000E5340000}"/>
    <cellStyle name="formula 3 5 3 2 2 2 2" xfId="13029" xr:uid="{00000000-0005-0000-0000-0000E6340000}"/>
    <cellStyle name="formula 3 5 3 2 2 3" xfId="13030" xr:uid="{00000000-0005-0000-0000-0000E7340000}"/>
    <cellStyle name="formula 3 5 3 2 2 4" xfId="13031" xr:uid="{00000000-0005-0000-0000-0000E8340000}"/>
    <cellStyle name="formula 3 5 3 2 3" xfId="13032" xr:uid="{00000000-0005-0000-0000-0000E9340000}"/>
    <cellStyle name="formula 3 5 3 2 3 2" xfId="13033" xr:uid="{00000000-0005-0000-0000-0000EA340000}"/>
    <cellStyle name="formula 3 5 3 2 3 2 2" xfId="13034" xr:uid="{00000000-0005-0000-0000-0000EB340000}"/>
    <cellStyle name="formula 3 5 3 2 3 3" xfId="13035" xr:uid="{00000000-0005-0000-0000-0000EC340000}"/>
    <cellStyle name="formula 3 5 3 2 3 4" xfId="13036" xr:uid="{00000000-0005-0000-0000-0000ED340000}"/>
    <cellStyle name="formula 3 5 3 2 4" xfId="13037" xr:uid="{00000000-0005-0000-0000-0000EE340000}"/>
    <cellStyle name="formula 3 5 3 2 4 2" xfId="13038" xr:uid="{00000000-0005-0000-0000-0000EF340000}"/>
    <cellStyle name="formula 3 5 3 2 4 2 2" xfId="13039" xr:uid="{00000000-0005-0000-0000-0000F0340000}"/>
    <cellStyle name="formula 3 5 3 2 4 3" xfId="13040" xr:uid="{00000000-0005-0000-0000-0000F1340000}"/>
    <cellStyle name="formula 3 5 3 2 4 4" xfId="13041" xr:uid="{00000000-0005-0000-0000-0000F2340000}"/>
    <cellStyle name="formula 3 5 3 2 5" xfId="13042" xr:uid="{00000000-0005-0000-0000-0000F3340000}"/>
    <cellStyle name="formula 3 5 3 2 5 2" xfId="13043" xr:uid="{00000000-0005-0000-0000-0000F4340000}"/>
    <cellStyle name="formula 3 5 3 2 5 2 2" xfId="13044" xr:uid="{00000000-0005-0000-0000-0000F5340000}"/>
    <cellStyle name="formula 3 5 3 2 5 3" xfId="13045" xr:uid="{00000000-0005-0000-0000-0000F6340000}"/>
    <cellStyle name="formula 3 5 3 2 5 4" xfId="13046" xr:uid="{00000000-0005-0000-0000-0000F7340000}"/>
    <cellStyle name="formula 3 5 3 2 6" xfId="13047" xr:uid="{00000000-0005-0000-0000-0000F8340000}"/>
    <cellStyle name="formula 3 5 3 2 6 2" xfId="13048" xr:uid="{00000000-0005-0000-0000-0000F9340000}"/>
    <cellStyle name="formula 3 5 3 2 7" xfId="13049" xr:uid="{00000000-0005-0000-0000-0000FA340000}"/>
    <cellStyle name="formula 3 5 3 2 8" xfId="13050" xr:uid="{00000000-0005-0000-0000-0000FB340000}"/>
    <cellStyle name="formula 3 5 3 3" xfId="13051" xr:uid="{00000000-0005-0000-0000-0000FC340000}"/>
    <cellStyle name="formula 3 5 3 3 2" xfId="13052" xr:uid="{00000000-0005-0000-0000-0000FD340000}"/>
    <cellStyle name="formula 3 5 3 3 2 2" xfId="13053" xr:uid="{00000000-0005-0000-0000-0000FE340000}"/>
    <cellStyle name="formula 3 5 3 3 3" xfId="13054" xr:uid="{00000000-0005-0000-0000-0000FF340000}"/>
    <cellStyle name="formula 3 5 3 3 4" xfId="13055" xr:uid="{00000000-0005-0000-0000-000000350000}"/>
    <cellStyle name="formula 3 5 3 4" xfId="13056" xr:uid="{00000000-0005-0000-0000-000001350000}"/>
    <cellStyle name="formula 3 5 3 4 2" xfId="13057" xr:uid="{00000000-0005-0000-0000-000002350000}"/>
    <cellStyle name="formula 3 5 3 4 2 2" xfId="13058" xr:uid="{00000000-0005-0000-0000-000003350000}"/>
    <cellStyle name="formula 3 5 3 4 3" xfId="13059" xr:uid="{00000000-0005-0000-0000-000004350000}"/>
    <cellStyle name="formula 3 5 3 4 4" xfId="13060" xr:uid="{00000000-0005-0000-0000-000005350000}"/>
    <cellStyle name="formula 3 5 3 5" xfId="13061" xr:uid="{00000000-0005-0000-0000-000006350000}"/>
    <cellStyle name="formula 3 5 3 5 2" xfId="13062" xr:uid="{00000000-0005-0000-0000-000007350000}"/>
    <cellStyle name="formula 3 5 3 5 2 2" xfId="13063" xr:uid="{00000000-0005-0000-0000-000008350000}"/>
    <cellStyle name="formula 3 5 3 5 3" xfId="13064" xr:uid="{00000000-0005-0000-0000-000009350000}"/>
    <cellStyle name="formula 3 5 3 5 4" xfId="13065" xr:uid="{00000000-0005-0000-0000-00000A350000}"/>
    <cellStyle name="formula 3 5 3 6" xfId="13066" xr:uid="{00000000-0005-0000-0000-00000B350000}"/>
    <cellStyle name="formula 3 5 3 6 2" xfId="13067" xr:uid="{00000000-0005-0000-0000-00000C350000}"/>
    <cellStyle name="formula 3 5 3 6 2 2" xfId="13068" xr:uid="{00000000-0005-0000-0000-00000D350000}"/>
    <cellStyle name="formula 3 5 3 6 3" xfId="13069" xr:uid="{00000000-0005-0000-0000-00000E350000}"/>
    <cellStyle name="formula 3 5 3 6 4" xfId="13070" xr:uid="{00000000-0005-0000-0000-00000F350000}"/>
    <cellStyle name="formula 3 5 3 7" xfId="13071" xr:uid="{00000000-0005-0000-0000-000010350000}"/>
    <cellStyle name="formula 3 5 3 7 2" xfId="13072" xr:uid="{00000000-0005-0000-0000-000011350000}"/>
    <cellStyle name="formula 3 5 3 8" xfId="13073" xr:uid="{00000000-0005-0000-0000-000012350000}"/>
    <cellStyle name="formula 3 5 3 9" xfId="13074" xr:uid="{00000000-0005-0000-0000-000013350000}"/>
    <cellStyle name="formula 3 5 4" xfId="13075" xr:uid="{00000000-0005-0000-0000-000014350000}"/>
    <cellStyle name="formula 3 5 4 2" xfId="13076" xr:uid="{00000000-0005-0000-0000-000015350000}"/>
    <cellStyle name="formula 3 5 4 2 2" xfId="13077" xr:uid="{00000000-0005-0000-0000-000016350000}"/>
    <cellStyle name="formula 3 5 4 2 2 2" xfId="13078" xr:uid="{00000000-0005-0000-0000-000017350000}"/>
    <cellStyle name="formula 3 5 4 2 3" xfId="13079" xr:uid="{00000000-0005-0000-0000-000018350000}"/>
    <cellStyle name="formula 3 5 4 2 4" xfId="13080" xr:uid="{00000000-0005-0000-0000-000019350000}"/>
    <cellStyle name="formula 3 5 4 3" xfId="13081" xr:uid="{00000000-0005-0000-0000-00001A350000}"/>
    <cellStyle name="formula 3 5 4 3 2" xfId="13082" xr:uid="{00000000-0005-0000-0000-00001B350000}"/>
    <cellStyle name="formula 3 5 4 3 2 2" xfId="13083" xr:uid="{00000000-0005-0000-0000-00001C350000}"/>
    <cellStyle name="formula 3 5 4 3 3" xfId="13084" xr:uid="{00000000-0005-0000-0000-00001D350000}"/>
    <cellStyle name="formula 3 5 4 3 4" xfId="13085" xr:uid="{00000000-0005-0000-0000-00001E350000}"/>
    <cellStyle name="formula 3 5 4 4" xfId="13086" xr:uid="{00000000-0005-0000-0000-00001F350000}"/>
    <cellStyle name="formula 3 5 4 4 2" xfId="13087" xr:uid="{00000000-0005-0000-0000-000020350000}"/>
    <cellStyle name="formula 3 5 4 4 2 2" xfId="13088" xr:uid="{00000000-0005-0000-0000-000021350000}"/>
    <cellStyle name="formula 3 5 4 4 3" xfId="13089" xr:uid="{00000000-0005-0000-0000-000022350000}"/>
    <cellStyle name="formula 3 5 4 4 4" xfId="13090" xr:uid="{00000000-0005-0000-0000-000023350000}"/>
    <cellStyle name="formula 3 5 4 5" xfId="13091" xr:uid="{00000000-0005-0000-0000-000024350000}"/>
    <cellStyle name="formula 3 5 4 5 2" xfId="13092" xr:uid="{00000000-0005-0000-0000-000025350000}"/>
    <cellStyle name="formula 3 5 4 5 2 2" xfId="13093" xr:uid="{00000000-0005-0000-0000-000026350000}"/>
    <cellStyle name="formula 3 5 4 5 3" xfId="13094" xr:uid="{00000000-0005-0000-0000-000027350000}"/>
    <cellStyle name="formula 3 5 4 5 4" xfId="13095" xr:uid="{00000000-0005-0000-0000-000028350000}"/>
    <cellStyle name="formula 3 5 4 6" xfId="13096" xr:uid="{00000000-0005-0000-0000-000029350000}"/>
    <cellStyle name="formula 3 5 4 6 2" xfId="13097" xr:uid="{00000000-0005-0000-0000-00002A350000}"/>
    <cellStyle name="formula 3 5 4 7" xfId="13098" xr:uid="{00000000-0005-0000-0000-00002B350000}"/>
    <cellStyle name="formula 3 5 4 8" xfId="13099" xr:uid="{00000000-0005-0000-0000-00002C350000}"/>
    <cellStyle name="formula 3 5 5" xfId="13100" xr:uid="{00000000-0005-0000-0000-00002D350000}"/>
    <cellStyle name="formula 3 5 5 2" xfId="13101" xr:uid="{00000000-0005-0000-0000-00002E350000}"/>
    <cellStyle name="formula 3 5 5 2 2" xfId="13102" xr:uid="{00000000-0005-0000-0000-00002F350000}"/>
    <cellStyle name="formula 3 5 5 3" xfId="13103" xr:uid="{00000000-0005-0000-0000-000030350000}"/>
    <cellStyle name="formula 3 5 5 4" xfId="13104" xr:uid="{00000000-0005-0000-0000-000031350000}"/>
    <cellStyle name="formula 3 5 6" xfId="13105" xr:uid="{00000000-0005-0000-0000-000032350000}"/>
    <cellStyle name="formula 3 5 6 2" xfId="13106" xr:uid="{00000000-0005-0000-0000-000033350000}"/>
    <cellStyle name="formula 3 5 6 2 2" xfId="13107" xr:uid="{00000000-0005-0000-0000-000034350000}"/>
    <cellStyle name="formula 3 5 6 3" xfId="13108" xr:uid="{00000000-0005-0000-0000-000035350000}"/>
    <cellStyle name="formula 3 5 6 4" xfId="13109" xr:uid="{00000000-0005-0000-0000-000036350000}"/>
    <cellStyle name="formula 3 5 7" xfId="13110" xr:uid="{00000000-0005-0000-0000-000037350000}"/>
    <cellStyle name="formula 3 5 7 2" xfId="13111" xr:uid="{00000000-0005-0000-0000-000038350000}"/>
    <cellStyle name="formula 3 5 7 2 2" xfId="13112" xr:uid="{00000000-0005-0000-0000-000039350000}"/>
    <cellStyle name="formula 3 5 7 3" xfId="13113" xr:uid="{00000000-0005-0000-0000-00003A350000}"/>
    <cellStyle name="formula 3 5 7 4" xfId="13114" xr:uid="{00000000-0005-0000-0000-00003B350000}"/>
    <cellStyle name="formula 3 5 8" xfId="13115" xr:uid="{00000000-0005-0000-0000-00003C350000}"/>
    <cellStyle name="formula 3 5 8 2" xfId="13116" xr:uid="{00000000-0005-0000-0000-00003D350000}"/>
    <cellStyle name="formula 3 5 8 2 2" xfId="13117" xr:uid="{00000000-0005-0000-0000-00003E350000}"/>
    <cellStyle name="formula 3 5 8 3" xfId="13118" xr:uid="{00000000-0005-0000-0000-00003F350000}"/>
    <cellStyle name="formula 3 5 8 4" xfId="13119" xr:uid="{00000000-0005-0000-0000-000040350000}"/>
    <cellStyle name="formula 3 5 9" xfId="13120" xr:uid="{00000000-0005-0000-0000-000041350000}"/>
    <cellStyle name="formula 3 5 9 2" xfId="13121" xr:uid="{00000000-0005-0000-0000-000042350000}"/>
    <cellStyle name="formula 3 6" xfId="13122" xr:uid="{00000000-0005-0000-0000-000043350000}"/>
    <cellStyle name="formula 3 6 10" xfId="13123" xr:uid="{00000000-0005-0000-0000-000044350000}"/>
    <cellStyle name="formula 3 6 11" xfId="13124" xr:uid="{00000000-0005-0000-0000-000045350000}"/>
    <cellStyle name="formula 3 6 2" xfId="13125" xr:uid="{00000000-0005-0000-0000-000046350000}"/>
    <cellStyle name="formula 3 6 2 10" xfId="13126" xr:uid="{00000000-0005-0000-0000-000047350000}"/>
    <cellStyle name="formula 3 6 2 2" xfId="13127" xr:uid="{00000000-0005-0000-0000-000048350000}"/>
    <cellStyle name="formula 3 6 2 2 2" xfId="13128" xr:uid="{00000000-0005-0000-0000-000049350000}"/>
    <cellStyle name="formula 3 6 2 2 2 2" xfId="13129" xr:uid="{00000000-0005-0000-0000-00004A350000}"/>
    <cellStyle name="formula 3 6 2 2 2 2 2" xfId="13130" xr:uid="{00000000-0005-0000-0000-00004B350000}"/>
    <cellStyle name="formula 3 6 2 2 2 2 2 2" xfId="13131" xr:uid="{00000000-0005-0000-0000-00004C350000}"/>
    <cellStyle name="formula 3 6 2 2 2 2 3" xfId="13132" xr:uid="{00000000-0005-0000-0000-00004D350000}"/>
    <cellStyle name="formula 3 6 2 2 2 2 4" xfId="13133" xr:uid="{00000000-0005-0000-0000-00004E350000}"/>
    <cellStyle name="formula 3 6 2 2 2 3" xfId="13134" xr:uid="{00000000-0005-0000-0000-00004F350000}"/>
    <cellStyle name="formula 3 6 2 2 2 3 2" xfId="13135" xr:uid="{00000000-0005-0000-0000-000050350000}"/>
    <cellStyle name="formula 3 6 2 2 2 3 2 2" xfId="13136" xr:uid="{00000000-0005-0000-0000-000051350000}"/>
    <cellStyle name="formula 3 6 2 2 2 3 3" xfId="13137" xr:uid="{00000000-0005-0000-0000-000052350000}"/>
    <cellStyle name="formula 3 6 2 2 2 3 4" xfId="13138" xr:uid="{00000000-0005-0000-0000-000053350000}"/>
    <cellStyle name="formula 3 6 2 2 2 4" xfId="13139" xr:uid="{00000000-0005-0000-0000-000054350000}"/>
    <cellStyle name="formula 3 6 2 2 2 4 2" xfId="13140" xr:uid="{00000000-0005-0000-0000-000055350000}"/>
    <cellStyle name="formula 3 6 2 2 2 4 2 2" xfId="13141" xr:uid="{00000000-0005-0000-0000-000056350000}"/>
    <cellStyle name="formula 3 6 2 2 2 4 3" xfId="13142" xr:uid="{00000000-0005-0000-0000-000057350000}"/>
    <cellStyle name="formula 3 6 2 2 2 4 4" xfId="13143" xr:uid="{00000000-0005-0000-0000-000058350000}"/>
    <cellStyle name="formula 3 6 2 2 2 5" xfId="13144" xr:uid="{00000000-0005-0000-0000-000059350000}"/>
    <cellStyle name="formula 3 6 2 2 2 5 2" xfId="13145" xr:uid="{00000000-0005-0000-0000-00005A350000}"/>
    <cellStyle name="formula 3 6 2 2 2 5 2 2" xfId="13146" xr:uid="{00000000-0005-0000-0000-00005B350000}"/>
    <cellStyle name="formula 3 6 2 2 2 5 3" xfId="13147" xr:uid="{00000000-0005-0000-0000-00005C350000}"/>
    <cellStyle name="formula 3 6 2 2 2 5 4" xfId="13148" xr:uid="{00000000-0005-0000-0000-00005D350000}"/>
    <cellStyle name="formula 3 6 2 2 2 6" xfId="13149" xr:uid="{00000000-0005-0000-0000-00005E350000}"/>
    <cellStyle name="formula 3 6 2 2 2 6 2" xfId="13150" xr:uid="{00000000-0005-0000-0000-00005F350000}"/>
    <cellStyle name="formula 3 6 2 2 2 7" xfId="13151" xr:uid="{00000000-0005-0000-0000-000060350000}"/>
    <cellStyle name="formula 3 6 2 2 2 8" xfId="13152" xr:uid="{00000000-0005-0000-0000-000061350000}"/>
    <cellStyle name="formula 3 6 2 2 3" xfId="13153" xr:uid="{00000000-0005-0000-0000-000062350000}"/>
    <cellStyle name="formula 3 6 2 2 3 2" xfId="13154" xr:uid="{00000000-0005-0000-0000-000063350000}"/>
    <cellStyle name="formula 3 6 2 2 3 2 2" xfId="13155" xr:uid="{00000000-0005-0000-0000-000064350000}"/>
    <cellStyle name="formula 3 6 2 2 3 3" xfId="13156" xr:uid="{00000000-0005-0000-0000-000065350000}"/>
    <cellStyle name="formula 3 6 2 2 3 4" xfId="13157" xr:uid="{00000000-0005-0000-0000-000066350000}"/>
    <cellStyle name="formula 3 6 2 2 4" xfId="13158" xr:uid="{00000000-0005-0000-0000-000067350000}"/>
    <cellStyle name="formula 3 6 2 2 4 2" xfId="13159" xr:uid="{00000000-0005-0000-0000-000068350000}"/>
    <cellStyle name="formula 3 6 2 2 4 2 2" xfId="13160" xr:uid="{00000000-0005-0000-0000-000069350000}"/>
    <cellStyle name="formula 3 6 2 2 4 3" xfId="13161" xr:uid="{00000000-0005-0000-0000-00006A350000}"/>
    <cellStyle name="formula 3 6 2 2 4 4" xfId="13162" xr:uid="{00000000-0005-0000-0000-00006B350000}"/>
    <cellStyle name="formula 3 6 2 2 5" xfId="13163" xr:uid="{00000000-0005-0000-0000-00006C350000}"/>
    <cellStyle name="formula 3 6 2 2 5 2" xfId="13164" xr:uid="{00000000-0005-0000-0000-00006D350000}"/>
    <cellStyle name="formula 3 6 2 2 5 2 2" xfId="13165" xr:uid="{00000000-0005-0000-0000-00006E350000}"/>
    <cellStyle name="formula 3 6 2 2 5 3" xfId="13166" xr:uid="{00000000-0005-0000-0000-00006F350000}"/>
    <cellStyle name="formula 3 6 2 2 5 4" xfId="13167" xr:uid="{00000000-0005-0000-0000-000070350000}"/>
    <cellStyle name="formula 3 6 2 2 6" xfId="13168" xr:uid="{00000000-0005-0000-0000-000071350000}"/>
    <cellStyle name="formula 3 6 2 2 6 2" xfId="13169" xr:uid="{00000000-0005-0000-0000-000072350000}"/>
    <cellStyle name="formula 3 6 2 2 6 2 2" xfId="13170" xr:uid="{00000000-0005-0000-0000-000073350000}"/>
    <cellStyle name="formula 3 6 2 2 6 3" xfId="13171" xr:uid="{00000000-0005-0000-0000-000074350000}"/>
    <cellStyle name="formula 3 6 2 2 6 4" xfId="13172" xr:uid="{00000000-0005-0000-0000-000075350000}"/>
    <cellStyle name="formula 3 6 2 2 7" xfId="13173" xr:uid="{00000000-0005-0000-0000-000076350000}"/>
    <cellStyle name="formula 3 6 2 2 7 2" xfId="13174" xr:uid="{00000000-0005-0000-0000-000077350000}"/>
    <cellStyle name="formula 3 6 2 2 8" xfId="13175" xr:uid="{00000000-0005-0000-0000-000078350000}"/>
    <cellStyle name="formula 3 6 2 2 9" xfId="13176" xr:uid="{00000000-0005-0000-0000-000079350000}"/>
    <cellStyle name="formula 3 6 2 3" xfId="13177" xr:uid="{00000000-0005-0000-0000-00007A350000}"/>
    <cellStyle name="formula 3 6 2 3 2" xfId="13178" xr:uid="{00000000-0005-0000-0000-00007B350000}"/>
    <cellStyle name="formula 3 6 2 3 2 2" xfId="13179" xr:uid="{00000000-0005-0000-0000-00007C350000}"/>
    <cellStyle name="formula 3 6 2 3 2 2 2" xfId="13180" xr:uid="{00000000-0005-0000-0000-00007D350000}"/>
    <cellStyle name="formula 3 6 2 3 2 3" xfId="13181" xr:uid="{00000000-0005-0000-0000-00007E350000}"/>
    <cellStyle name="formula 3 6 2 3 2 4" xfId="13182" xr:uid="{00000000-0005-0000-0000-00007F350000}"/>
    <cellStyle name="formula 3 6 2 3 3" xfId="13183" xr:uid="{00000000-0005-0000-0000-000080350000}"/>
    <cellStyle name="formula 3 6 2 3 3 2" xfId="13184" xr:uid="{00000000-0005-0000-0000-000081350000}"/>
    <cellStyle name="formula 3 6 2 3 3 2 2" xfId="13185" xr:uid="{00000000-0005-0000-0000-000082350000}"/>
    <cellStyle name="formula 3 6 2 3 3 3" xfId="13186" xr:uid="{00000000-0005-0000-0000-000083350000}"/>
    <cellStyle name="formula 3 6 2 3 3 4" xfId="13187" xr:uid="{00000000-0005-0000-0000-000084350000}"/>
    <cellStyle name="formula 3 6 2 3 4" xfId="13188" xr:uid="{00000000-0005-0000-0000-000085350000}"/>
    <cellStyle name="formula 3 6 2 3 4 2" xfId="13189" xr:uid="{00000000-0005-0000-0000-000086350000}"/>
    <cellStyle name="formula 3 6 2 3 4 2 2" xfId="13190" xr:uid="{00000000-0005-0000-0000-000087350000}"/>
    <cellStyle name="formula 3 6 2 3 4 3" xfId="13191" xr:uid="{00000000-0005-0000-0000-000088350000}"/>
    <cellStyle name="formula 3 6 2 3 4 4" xfId="13192" xr:uid="{00000000-0005-0000-0000-000089350000}"/>
    <cellStyle name="formula 3 6 2 3 5" xfId="13193" xr:uid="{00000000-0005-0000-0000-00008A350000}"/>
    <cellStyle name="formula 3 6 2 3 5 2" xfId="13194" xr:uid="{00000000-0005-0000-0000-00008B350000}"/>
    <cellStyle name="formula 3 6 2 3 5 2 2" xfId="13195" xr:uid="{00000000-0005-0000-0000-00008C350000}"/>
    <cellStyle name="formula 3 6 2 3 5 3" xfId="13196" xr:uid="{00000000-0005-0000-0000-00008D350000}"/>
    <cellStyle name="formula 3 6 2 3 5 4" xfId="13197" xr:uid="{00000000-0005-0000-0000-00008E350000}"/>
    <cellStyle name="formula 3 6 2 3 6" xfId="13198" xr:uid="{00000000-0005-0000-0000-00008F350000}"/>
    <cellStyle name="formula 3 6 2 3 6 2" xfId="13199" xr:uid="{00000000-0005-0000-0000-000090350000}"/>
    <cellStyle name="formula 3 6 2 3 7" xfId="13200" xr:uid="{00000000-0005-0000-0000-000091350000}"/>
    <cellStyle name="formula 3 6 2 3 8" xfId="13201" xr:uid="{00000000-0005-0000-0000-000092350000}"/>
    <cellStyle name="formula 3 6 2 4" xfId="13202" xr:uid="{00000000-0005-0000-0000-000093350000}"/>
    <cellStyle name="formula 3 6 2 4 2" xfId="13203" xr:uid="{00000000-0005-0000-0000-000094350000}"/>
    <cellStyle name="formula 3 6 2 4 2 2" xfId="13204" xr:uid="{00000000-0005-0000-0000-000095350000}"/>
    <cellStyle name="formula 3 6 2 4 3" xfId="13205" xr:uid="{00000000-0005-0000-0000-000096350000}"/>
    <cellStyle name="formula 3 6 2 4 4" xfId="13206" xr:uid="{00000000-0005-0000-0000-000097350000}"/>
    <cellStyle name="formula 3 6 2 5" xfId="13207" xr:uid="{00000000-0005-0000-0000-000098350000}"/>
    <cellStyle name="formula 3 6 2 5 2" xfId="13208" xr:uid="{00000000-0005-0000-0000-000099350000}"/>
    <cellStyle name="formula 3 6 2 5 2 2" xfId="13209" xr:uid="{00000000-0005-0000-0000-00009A350000}"/>
    <cellStyle name="formula 3 6 2 5 3" xfId="13210" xr:uid="{00000000-0005-0000-0000-00009B350000}"/>
    <cellStyle name="formula 3 6 2 5 4" xfId="13211" xr:uid="{00000000-0005-0000-0000-00009C350000}"/>
    <cellStyle name="formula 3 6 2 6" xfId="13212" xr:uid="{00000000-0005-0000-0000-00009D350000}"/>
    <cellStyle name="formula 3 6 2 6 2" xfId="13213" xr:uid="{00000000-0005-0000-0000-00009E350000}"/>
    <cellStyle name="formula 3 6 2 6 2 2" xfId="13214" xr:uid="{00000000-0005-0000-0000-00009F350000}"/>
    <cellStyle name="formula 3 6 2 6 3" xfId="13215" xr:uid="{00000000-0005-0000-0000-0000A0350000}"/>
    <cellStyle name="formula 3 6 2 6 4" xfId="13216" xr:uid="{00000000-0005-0000-0000-0000A1350000}"/>
    <cellStyle name="formula 3 6 2 7" xfId="13217" xr:uid="{00000000-0005-0000-0000-0000A2350000}"/>
    <cellStyle name="formula 3 6 2 7 2" xfId="13218" xr:uid="{00000000-0005-0000-0000-0000A3350000}"/>
    <cellStyle name="formula 3 6 2 7 2 2" xfId="13219" xr:uid="{00000000-0005-0000-0000-0000A4350000}"/>
    <cellStyle name="formula 3 6 2 7 3" xfId="13220" xr:uid="{00000000-0005-0000-0000-0000A5350000}"/>
    <cellStyle name="formula 3 6 2 7 4" xfId="13221" xr:uid="{00000000-0005-0000-0000-0000A6350000}"/>
    <cellStyle name="formula 3 6 2 8" xfId="13222" xr:uid="{00000000-0005-0000-0000-0000A7350000}"/>
    <cellStyle name="formula 3 6 2 8 2" xfId="13223" xr:uid="{00000000-0005-0000-0000-0000A8350000}"/>
    <cellStyle name="formula 3 6 2 9" xfId="13224" xr:uid="{00000000-0005-0000-0000-0000A9350000}"/>
    <cellStyle name="formula 3 6 3" xfId="13225" xr:uid="{00000000-0005-0000-0000-0000AA350000}"/>
    <cellStyle name="formula 3 6 3 2" xfId="13226" xr:uid="{00000000-0005-0000-0000-0000AB350000}"/>
    <cellStyle name="formula 3 6 3 2 2" xfId="13227" xr:uid="{00000000-0005-0000-0000-0000AC350000}"/>
    <cellStyle name="formula 3 6 3 2 2 2" xfId="13228" xr:uid="{00000000-0005-0000-0000-0000AD350000}"/>
    <cellStyle name="formula 3 6 3 2 2 2 2" xfId="13229" xr:uid="{00000000-0005-0000-0000-0000AE350000}"/>
    <cellStyle name="formula 3 6 3 2 2 3" xfId="13230" xr:uid="{00000000-0005-0000-0000-0000AF350000}"/>
    <cellStyle name="formula 3 6 3 2 2 4" xfId="13231" xr:uid="{00000000-0005-0000-0000-0000B0350000}"/>
    <cellStyle name="formula 3 6 3 2 3" xfId="13232" xr:uid="{00000000-0005-0000-0000-0000B1350000}"/>
    <cellStyle name="formula 3 6 3 2 3 2" xfId="13233" xr:uid="{00000000-0005-0000-0000-0000B2350000}"/>
    <cellStyle name="formula 3 6 3 2 3 2 2" xfId="13234" xr:uid="{00000000-0005-0000-0000-0000B3350000}"/>
    <cellStyle name="formula 3 6 3 2 3 3" xfId="13235" xr:uid="{00000000-0005-0000-0000-0000B4350000}"/>
    <cellStyle name="formula 3 6 3 2 3 4" xfId="13236" xr:uid="{00000000-0005-0000-0000-0000B5350000}"/>
    <cellStyle name="formula 3 6 3 2 4" xfId="13237" xr:uid="{00000000-0005-0000-0000-0000B6350000}"/>
    <cellStyle name="formula 3 6 3 2 4 2" xfId="13238" xr:uid="{00000000-0005-0000-0000-0000B7350000}"/>
    <cellStyle name="formula 3 6 3 2 4 2 2" xfId="13239" xr:uid="{00000000-0005-0000-0000-0000B8350000}"/>
    <cellStyle name="formula 3 6 3 2 4 3" xfId="13240" xr:uid="{00000000-0005-0000-0000-0000B9350000}"/>
    <cellStyle name="formula 3 6 3 2 4 4" xfId="13241" xr:uid="{00000000-0005-0000-0000-0000BA350000}"/>
    <cellStyle name="formula 3 6 3 2 5" xfId="13242" xr:uid="{00000000-0005-0000-0000-0000BB350000}"/>
    <cellStyle name="formula 3 6 3 2 5 2" xfId="13243" xr:uid="{00000000-0005-0000-0000-0000BC350000}"/>
    <cellStyle name="formula 3 6 3 2 5 2 2" xfId="13244" xr:uid="{00000000-0005-0000-0000-0000BD350000}"/>
    <cellStyle name="formula 3 6 3 2 5 3" xfId="13245" xr:uid="{00000000-0005-0000-0000-0000BE350000}"/>
    <cellStyle name="formula 3 6 3 2 5 4" xfId="13246" xr:uid="{00000000-0005-0000-0000-0000BF350000}"/>
    <cellStyle name="formula 3 6 3 2 6" xfId="13247" xr:uid="{00000000-0005-0000-0000-0000C0350000}"/>
    <cellStyle name="formula 3 6 3 2 6 2" xfId="13248" xr:uid="{00000000-0005-0000-0000-0000C1350000}"/>
    <cellStyle name="formula 3 6 3 2 7" xfId="13249" xr:uid="{00000000-0005-0000-0000-0000C2350000}"/>
    <cellStyle name="formula 3 6 3 2 8" xfId="13250" xr:uid="{00000000-0005-0000-0000-0000C3350000}"/>
    <cellStyle name="formula 3 6 3 3" xfId="13251" xr:uid="{00000000-0005-0000-0000-0000C4350000}"/>
    <cellStyle name="formula 3 6 3 3 2" xfId="13252" xr:uid="{00000000-0005-0000-0000-0000C5350000}"/>
    <cellStyle name="formula 3 6 3 3 2 2" xfId="13253" xr:uid="{00000000-0005-0000-0000-0000C6350000}"/>
    <cellStyle name="formula 3 6 3 3 3" xfId="13254" xr:uid="{00000000-0005-0000-0000-0000C7350000}"/>
    <cellStyle name="formula 3 6 3 3 4" xfId="13255" xr:uid="{00000000-0005-0000-0000-0000C8350000}"/>
    <cellStyle name="formula 3 6 3 4" xfId="13256" xr:uid="{00000000-0005-0000-0000-0000C9350000}"/>
    <cellStyle name="formula 3 6 3 4 2" xfId="13257" xr:uid="{00000000-0005-0000-0000-0000CA350000}"/>
    <cellStyle name="formula 3 6 3 4 2 2" xfId="13258" xr:uid="{00000000-0005-0000-0000-0000CB350000}"/>
    <cellStyle name="formula 3 6 3 4 3" xfId="13259" xr:uid="{00000000-0005-0000-0000-0000CC350000}"/>
    <cellStyle name="formula 3 6 3 4 4" xfId="13260" xr:uid="{00000000-0005-0000-0000-0000CD350000}"/>
    <cellStyle name="formula 3 6 3 5" xfId="13261" xr:uid="{00000000-0005-0000-0000-0000CE350000}"/>
    <cellStyle name="formula 3 6 3 5 2" xfId="13262" xr:uid="{00000000-0005-0000-0000-0000CF350000}"/>
    <cellStyle name="formula 3 6 3 5 2 2" xfId="13263" xr:uid="{00000000-0005-0000-0000-0000D0350000}"/>
    <cellStyle name="formula 3 6 3 5 3" xfId="13264" xr:uid="{00000000-0005-0000-0000-0000D1350000}"/>
    <cellStyle name="formula 3 6 3 5 4" xfId="13265" xr:uid="{00000000-0005-0000-0000-0000D2350000}"/>
    <cellStyle name="formula 3 6 3 6" xfId="13266" xr:uid="{00000000-0005-0000-0000-0000D3350000}"/>
    <cellStyle name="formula 3 6 3 6 2" xfId="13267" xr:uid="{00000000-0005-0000-0000-0000D4350000}"/>
    <cellStyle name="formula 3 6 3 6 2 2" xfId="13268" xr:uid="{00000000-0005-0000-0000-0000D5350000}"/>
    <cellStyle name="formula 3 6 3 6 3" xfId="13269" xr:uid="{00000000-0005-0000-0000-0000D6350000}"/>
    <cellStyle name="formula 3 6 3 6 4" xfId="13270" xr:uid="{00000000-0005-0000-0000-0000D7350000}"/>
    <cellStyle name="formula 3 6 3 7" xfId="13271" xr:uid="{00000000-0005-0000-0000-0000D8350000}"/>
    <cellStyle name="formula 3 6 3 7 2" xfId="13272" xr:uid="{00000000-0005-0000-0000-0000D9350000}"/>
    <cellStyle name="formula 3 6 3 8" xfId="13273" xr:uid="{00000000-0005-0000-0000-0000DA350000}"/>
    <cellStyle name="formula 3 6 3 9" xfId="13274" xr:uid="{00000000-0005-0000-0000-0000DB350000}"/>
    <cellStyle name="formula 3 6 4" xfId="13275" xr:uid="{00000000-0005-0000-0000-0000DC350000}"/>
    <cellStyle name="formula 3 6 4 2" xfId="13276" xr:uid="{00000000-0005-0000-0000-0000DD350000}"/>
    <cellStyle name="formula 3 6 4 2 2" xfId="13277" xr:uid="{00000000-0005-0000-0000-0000DE350000}"/>
    <cellStyle name="formula 3 6 4 2 2 2" xfId="13278" xr:uid="{00000000-0005-0000-0000-0000DF350000}"/>
    <cellStyle name="formula 3 6 4 2 3" xfId="13279" xr:uid="{00000000-0005-0000-0000-0000E0350000}"/>
    <cellStyle name="formula 3 6 4 2 4" xfId="13280" xr:uid="{00000000-0005-0000-0000-0000E1350000}"/>
    <cellStyle name="formula 3 6 4 3" xfId="13281" xr:uid="{00000000-0005-0000-0000-0000E2350000}"/>
    <cellStyle name="formula 3 6 4 3 2" xfId="13282" xr:uid="{00000000-0005-0000-0000-0000E3350000}"/>
    <cellStyle name="formula 3 6 4 3 2 2" xfId="13283" xr:uid="{00000000-0005-0000-0000-0000E4350000}"/>
    <cellStyle name="formula 3 6 4 3 3" xfId="13284" xr:uid="{00000000-0005-0000-0000-0000E5350000}"/>
    <cellStyle name="formula 3 6 4 3 4" xfId="13285" xr:uid="{00000000-0005-0000-0000-0000E6350000}"/>
    <cellStyle name="formula 3 6 4 4" xfId="13286" xr:uid="{00000000-0005-0000-0000-0000E7350000}"/>
    <cellStyle name="formula 3 6 4 4 2" xfId="13287" xr:uid="{00000000-0005-0000-0000-0000E8350000}"/>
    <cellStyle name="formula 3 6 4 4 2 2" xfId="13288" xr:uid="{00000000-0005-0000-0000-0000E9350000}"/>
    <cellStyle name="formula 3 6 4 4 3" xfId="13289" xr:uid="{00000000-0005-0000-0000-0000EA350000}"/>
    <cellStyle name="formula 3 6 4 4 4" xfId="13290" xr:uid="{00000000-0005-0000-0000-0000EB350000}"/>
    <cellStyle name="formula 3 6 4 5" xfId="13291" xr:uid="{00000000-0005-0000-0000-0000EC350000}"/>
    <cellStyle name="formula 3 6 4 5 2" xfId="13292" xr:uid="{00000000-0005-0000-0000-0000ED350000}"/>
    <cellStyle name="formula 3 6 4 5 2 2" xfId="13293" xr:uid="{00000000-0005-0000-0000-0000EE350000}"/>
    <cellStyle name="formula 3 6 4 5 3" xfId="13294" xr:uid="{00000000-0005-0000-0000-0000EF350000}"/>
    <cellStyle name="formula 3 6 4 5 4" xfId="13295" xr:uid="{00000000-0005-0000-0000-0000F0350000}"/>
    <cellStyle name="formula 3 6 4 6" xfId="13296" xr:uid="{00000000-0005-0000-0000-0000F1350000}"/>
    <cellStyle name="formula 3 6 4 6 2" xfId="13297" xr:uid="{00000000-0005-0000-0000-0000F2350000}"/>
    <cellStyle name="formula 3 6 4 7" xfId="13298" xr:uid="{00000000-0005-0000-0000-0000F3350000}"/>
    <cellStyle name="formula 3 6 4 8" xfId="13299" xr:uid="{00000000-0005-0000-0000-0000F4350000}"/>
    <cellStyle name="formula 3 6 5" xfId="13300" xr:uid="{00000000-0005-0000-0000-0000F5350000}"/>
    <cellStyle name="formula 3 6 5 2" xfId="13301" xr:uid="{00000000-0005-0000-0000-0000F6350000}"/>
    <cellStyle name="formula 3 6 5 2 2" xfId="13302" xr:uid="{00000000-0005-0000-0000-0000F7350000}"/>
    <cellStyle name="formula 3 6 5 3" xfId="13303" xr:uid="{00000000-0005-0000-0000-0000F8350000}"/>
    <cellStyle name="formula 3 6 5 4" xfId="13304" xr:uid="{00000000-0005-0000-0000-0000F9350000}"/>
    <cellStyle name="formula 3 6 6" xfId="13305" xr:uid="{00000000-0005-0000-0000-0000FA350000}"/>
    <cellStyle name="formula 3 6 6 2" xfId="13306" xr:uid="{00000000-0005-0000-0000-0000FB350000}"/>
    <cellStyle name="formula 3 6 6 2 2" xfId="13307" xr:uid="{00000000-0005-0000-0000-0000FC350000}"/>
    <cellStyle name="formula 3 6 6 3" xfId="13308" xr:uid="{00000000-0005-0000-0000-0000FD350000}"/>
    <cellStyle name="formula 3 6 6 4" xfId="13309" xr:uid="{00000000-0005-0000-0000-0000FE350000}"/>
    <cellStyle name="formula 3 6 7" xfId="13310" xr:uid="{00000000-0005-0000-0000-0000FF350000}"/>
    <cellStyle name="formula 3 6 7 2" xfId="13311" xr:uid="{00000000-0005-0000-0000-000000360000}"/>
    <cellStyle name="formula 3 6 7 2 2" xfId="13312" xr:uid="{00000000-0005-0000-0000-000001360000}"/>
    <cellStyle name="formula 3 6 7 3" xfId="13313" xr:uid="{00000000-0005-0000-0000-000002360000}"/>
    <cellStyle name="formula 3 6 7 4" xfId="13314" xr:uid="{00000000-0005-0000-0000-000003360000}"/>
    <cellStyle name="formula 3 6 8" xfId="13315" xr:uid="{00000000-0005-0000-0000-000004360000}"/>
    <cellStyle name="formula 3 6 8 2" xfId="13316" xr:uid="{00000000-0005-0000-0000-000005360000}"/>
    <cellStyle name="formula 3 6 8 2 2" xfId="13317" xr:uid="{00000000-0005-0000-0000-000006360000}"/>
    <cellStyle name="formula 3 6 8 3" xfId="13318" xr:uid="{00000000-0005-0000-0000-000007360000}"/>
    <cellStyle name="formula 3 6 8 4" xfId="13319" xr:uid="{00000000-0005-0000-0000-000008360000}"/>
    <cellStyle name="formula 3 6 9" xfId="13320" xr:uid="{00000000-0005-0000-0000-000009360000}"/>
    <cellStyle name="formula 3 6 9 2" xfId="13321" xr:uid="{00000000-0005-0000-0000-00000A360000}"/>
    <cellStyle name="formula 3 7" xfId="13322" xr:uid="{00000000-0005-0000-0000-00000B360000}"/>
    <cellStyle name="formula 3 7 10" xfId="13323" xr:uid="{00000000-0005-0000-0000-00000C360000}"/>
    <cellStyle name="formula 3 7 11" xfId="13324" xr:uid="{00000000-0005-0000-0000-00000D360000}"/>
    <cellStyle name="formula 3 7 2" xfId="13325" xr:uid="{00000000-0005-0000-0000-00000E360000}"/>
    <cellStyle name="formula 3 7 2 10" xfId="13326" xr:uid="{00000000-0005-0000-0000-00000F360000}"/>
    <cellStyle name="formula 3 7 2 2" xfId="13327" xr:uid="{00000000-0005-0000-0000-000010360000}"/>
    <cellStyle name="formula 3 7 2 2 2" xfId="13328" xr:uid="{00000000-0005-0000-0000-000011360000}"/>
    <cellStyle name="formula 3 7 2 2 2 2" xfId="13329" xr:uid="{00000000-0005-0000-0000-000012360000}"/>
    <cellStyle name="formula 3 7 2 2 2 2 2" xfId="13330" xr:uid="{00000000-0005-0000-0000-000013360000}"/>
    <cellStyle name="formula 3 7 2 2 2 2 2 2" xfId="13331" xr:uid="{00000000-0005-0000-0000-000014360000}"/>
    <cellStyle name="formula 3 7 2 2 2 2 3" xfId="13332" xr:uid="{00000000-0005-0000-0000-000015360000}"/>
    <cellStyle name="formula 3 7 2 2 2 2 4" xfId="13333" xr:uid="{00000000-0005-0000-0000-000016360000}"/>
    <cellStyle name="formula 3 7 2 2 2 3" xfId="13334" xr:uid="{00000000-0005-0000-0000-000017360000}"/>
    <cellStyle name="formula 3 7 2 2 2 3 2" xfId="13335" xr:uid="{00000000-0005-0000-0000-000018360000}"/>
    <cellStyle name="formula 3 7 2 2 2 3 2 2" xfId="13336" xr:uid="{00000000-0005-0000-0000-000019360000}"/>
    <cellStyle name="formula 3 7 2 2 2 3 3" xfId="13337" xr:uid="{00000000-0005-0000-0000-00001A360000}"/>
    <cellStyle name="formula 3 7 2 2 2 3 4" xfId="13338" xr:uid="{00000000-0005-0000-0000-00001B360000}"/>
    <cellStyle name="formula 3 7 2 2 2 4" xfId="13339" xr:uid="{00000000-0005-0000-0000-00001C360000}"/>
    <cellStyle name="formula 3 7 2 2 2 4 2" xfId="13340" xr:uid="{00000000-0005-0000-0000-00001D360000}"/>
    <cellStyle name="formula 3 7 2 2 2 4 2 2" xfId="13341" xr:uid="{00000000-0005-0000-0000-00001E360000}"/>
    <cellStyle name="formula 3 7 2 2 2 4 3" xfId="13342" xr:uid="{00000000-0005-0000-0000-00001F360000}"/>
    <cellStyle name="formula 3 7 2 2 2 4 4" xfId="13343" xr:uid="{00000000-0005-0000-0000-000020360000}"/>
    <cellStyle name="formula 3 7 2 2 2 5" xfId="13344" xr:uid="{00000000-0005-0000-0000-000021360000}"/>
    <cellStyle name="formula 3 7 2 2 2 5 2" xfId="13345" xr:uid="{00000000-0005-0000-0000-000022360000}"/>
    <cellStyle name="formula 3 7 2 2 2 5 2 2" xfId="13346" xr:uid="{00000000-0005-0000-0000-000023360000}"/>
    <cellStyle name="formula 3 7 2 2 2 5 3" xfId="13347" xr:uid="{00000000-0005-0000-0000-000024360000}"/>
    <cellStyle name="formula 3 7 2 2 2 5 4" xfId="13348" xr:uid="{00000000-0005-0000-0000-000025360000}"/>
    <cellStyle name="formula 3 7 2 2 2 6" xfId="13349" xr:uid="{00000000-0005-0000-0000-000026360000}"/>
    <cellStyle name="formula 3 7 2 2 2 6 2" xfId="13350" xr:uid="{00000000-0005-0000-0000-000027360000}"/>
    <cellStyle name="formula 3 7 2 2 2 7" xfId="13351" xr:uid="{00000000-0005-0000-0000-000028360000}"/>
    <cellStyle name="formula 3 7 2 2 2 8" xfId="13352" xr:uid="{00000000-0005-0000-0000-000029360000}"/>
    <cellStyle name="formula 3 7 2 2 3" xfId="13353" xr:uid="{00000000-0005-0000-0000-00002A360000}"/>
    <cellStyle name="formula 3 7 2 2 3 2" xfId="13354" xr:uid="{00000000-0005-0000-0000-00002B360000}"/>
    <cellStyle name="formula 3 7 2 2 3 2 2" xfId="13355" xr:uid="{00000000-0005-0000-0000-00002C360000}"/>
    <cellStyle name="formula 3 7 2 2 3 3" xfId="13356" xr:uid="{00000000-0005-0000-0000-00002D360000}"/>
    <cellStyle name="formula 3 7 2 2 3 4" xfId="13357" xr:uid="{00000000-0005-0000-0000-00002E360000}"/>
    <cellStyle name="formula 3 7 2 2 4" xfId="13358" xr:uid="{00000000-0005-0000-0000-00002F360000}"/>
    <cellStyle name="formula 3 7 2 2 4 2" xfId="13359" xr:uid="{00000000-0005-0000-0000-000030360000}"/>
    <cellStyle name="formula 3 7 2 2 4 2 2" xfId="13360" xr:uid="{00000000-0005-0000-0000-000031360000}"/>
    <cellStyle name="formula 3 7 2 2 4 3" xfId="13361" xr:uid="{00000000-0005-0000-0000-000032360000}"/>
    <cellStyle name="formula 3 7 2 2 4 4" xfId="13362" xr:uid="{00000000-0005-0000-0000-000033360000}"/>
    <cellStyle name="formula 3 7 2 2 5" xfId="13363" xr:uid="{00000000-0005-0000-0000-000034360000}"/>
    <cellStyle name="formula 3 7 2 2 5 2" xfId="13364" xr:uid="{00000000-0005-0000-0000-000035360000}"/>
    <cellStyle name="formula 3 7 2 2 5 2 2" xfId="13365" xr:uid="{00000000-0005-0000-0000-000036360000}"/>
    <cellStyle name="formula 3 7 2 2 5 3" xfId="13366" xr:uid="{00000000-0005-0000-0000-000037360000}"/>
    <cellStyle name="formula 3 7 2 2 5 4" xfId="13367" xr:uid="{00000000-0005-0000-0000-000038360000}"/>
    <cellStyle name="formula 3 7 2 2 6" xfId="13368" xr:uid="{00000000-0005-0000-0000-000039360000}"/>
    <cellStyle name="formula 3 7 2 2 6 2" xfId="13369" xr:uid="{00000000-0005-0000-0000-00003A360000}"/>
    <cellStyle name="formula 3 7 2 2 6 2 2" xfId="13370" xr:uid="{00000000-0005-0000-0000-00003B360000}"/>
    <cellStyle name="formula 3 7 2 2 6 3" xfId="13371" xr:uid="{00000000-0005-0000-0000-00003C360000}"/>
    <cellStyle name="formula 3 7 2 2 6 4" xfId="13372" xr:uid="{00000000-0005-0000-0000-00003D360000}"/>
    <cellStyle name="formula 3 7 2 2 7" xfId="13373" xr:uid="{00000000-0005-0000-0000-00003E360000}"/>
    <cellStyle name="formula 3 7 2 2 7 2" xfId="13374" xr:uid="{00000000-0005-0000-0000-00003F360000}"/>
    <cellStyle name="formula 3 7 2 2 8" xfId="13375" xr:uid="{00000000-0005-0000-0000-000040360000}"/>
    <cellStyle name="formula 3 7 2 2 9" xfId="13376" xr:uid="{00000000-0005-0000-0000-000041360000}"/>
    <cellStyle name="formula 3 7 2 3" xfId="13377" xr:uid="{00000000-0005-0000-0000-000042360000}"/>
    <cellStyle name="formula 3 7 2 3 2" xfId="13378" xr:uid="{00000000-0005-0000-0000-000043360000}"/>
    <cellStyle name="formula 3 7 2 3 2 2" xfId="13379" xr:uid="{00000000-0005-0000-0000-000044360000}"/>
    <cellStyle name="formula 3 7 2 3 2 2 2" xfId="13380" xr:uid="{00000000-0005-0000-0000-000045360000}"/>
    <cellStyle name="formula 3 7 2 3 2 3" xfId="13381" xr:uid="{00000000-0005-0000-0000-000046360000}"/>
    <cellStyle name="formula 3 7 2 3 2 4" xfId="13382" xr:uid="{00000000-0005-0000-0000-000047360000}"/>
    <cellStyle name="formula 3 7 2 3 3" xfId="13383" xr:uid="{00000000-0005-0000-0000-000048360000}"/>
    <cellStyle name="formula 3 7 2 3 3 2" xfId="13384" xr:uid="{00000000-0005-0000-0000-000049360000}"/>
    <cellStyle name="formula 3 7 2 3 3 2 2" xfId="13385" xr:uid="{00000000-0005-0000-0000-00004A360000}"/>
    <cellStyle name="formula 3 7 2 3 3 3" xfId="13386" xr:uid="{00000000-0005-0000-0000-00004B360000}"/>
    <cellStyle name="formula 3 7 2 3 3 4" xfId="13387" xr:uid="{00000000-0005-0000-0000-00004C360000}"/>
    <cellStyle name="formula 3 7 2 3 4" xfId="13388" xr:uid="{00000000-0005-0000-0000-00004D360000}"/>
    <cellStyle name="formula 3 7 2 3 4 2" xfId="13389" xr:uid="{00000000-0005-0000-0000-00004E360000}"/>
    <cellStyle name="formula 3 7 2 3 4 2 2" xfId="13390" xr:uid="{00000000-0005-0000-0000-00004F360000}"/>
    <cellStyle name="formula 3 7 2 3 4 3" xfId="13391" xr:uid="{00000000-0005-0000-0000-000050360000}"/>
    <cellStyle name="formula 3 7 2 3 4 4" xfId="13392" xr:uid="{00000000-0005-0000-0000-000051360000}"/>
    <cellStyle name="formula 3 7 2 3 5" xfId="13393" xr:uid="{00000000-0005-0000-0000-000052360000}"/>
    <cellStyle name="formula 3 7 2 3 5 2" xfId="13394" xr:uid="{00000000-0005-0000-0000-000053360000}"/>
    <cellStyle name="formula 3 7 2 3 5 2 2" xfId="13395" xr:uid="{00000000-0005-0000-0000-000054360000}"/>
    <cellStyle name="formula 3 7 2 3 5 3" xfId="13396" xr:uid="{00000000-0005-0000-0000-000055360000}"/>
    <cellStyle name="formula 3 7 2 3 5 4" xfId="13397" xr:uid="{00000000-0005-0000-0000-000056360000}"/>
    <cellStyle name="formula 3 7 2 3 6" xfId="13398" xr:uid="{00000000-0005-0000-0000-000057360000}"/>
    <cellStyle name="formula 3 7 2 3 6 2" xfId="13399" xr:uid="{00000000-0005-0000-0000-000058360000}"/>
    <cellStyle name="formula 3 7 2 3 7" xfId="13400" xr:uid="{00000000-0005-0000-0000-000059360000}"/>
    <cellStyle name="formula 3 7 2 3 8" xfId="13401" xr:uid="{00000000-0005-0000-0000-00005A360000}"/>
    <cellStyle name="formula 3 7 2 4" xfId="13402" xr:uid="{00000000-0005-0000-0000-00005B360000}"/>
    <cellStyle name="formula 3 7 2 4 2" xfId="13403" xr:uid="{00000000-0005-0000-0000-00005C360000}"/>
    <cellStyle name="formula 3 7 2 4 2 2" xfId="13404" xr:uid="{00000000-0005-0000-0000-00005D360000}"/>
    <cellStyle name="formula 3 7 2 4 3" xfId="13405" xr:uid="{00000000-0005-0000-0000-00005E360000}"/>
    <cellStyle name="formula 3 7 2 4 4" xfId="13406" xr:uid="{00000000-0005-0000-0000-00005F360000}"/>
    <cellStyle name="formula 3 7 2 5" xfId="13407" xr:uid="{00000000-0005-0000-0000-000060360000}"/>
    <cellStyle name="formula 3 7 2 5 2" xfId="13408" xr:uid="{00000000-0005-0000-0000-000061360000}"/>
    <cellStyle name="formula 3 7 2 5 2 2" xfId="13409" xr:uid="{00000000-0005-0000-0000-000062360000}"/>
    <cellStyle name="formula 3 7 2 5 3" xfId="13410" xr:uid="{00000000-0005-0000-0000-000063360000}"/>
    <cellStyle name="formula 3 7 2 5 4" xfId="13411" xr:uid="{00000000-0005-0000-0000-000064360000}"/>
    <cellStyle name="formula 3 7 2 6" xfId="13412" xr:uid="{00000000-0005-0000-0000-000065360000}"/>
    <cellStyle name="formula 3 7 2 6 2" xfId="13413" xr:uid="{00000000-0005-0000-0000-000066360000}"/>
    <cellStyle name="formula 3 7 2 6 2 2" xfId="13414" xr:uid="{00000000-0005-0000-0000-000067360000}"/>
    <cellStyle name="formula 3 7 2 6 3" xfId="13415" xr:uid="{00000000-0005-0000-0000-000068360000}"/>
    <cellStyle name="formula 3 7 2 6 4" xfId="13416" xr:uid="{00000000-0005-0000-0000-000069360000}"/>
    <cellStyle name="formula 3 7 2 7" xfId="13417" xr:uid="{00000000-0005-0000-0000-00006A360000}"/>
    <cellStyle name="formula 3 7 2 7 2" xfId="13418" xr:uid="{00000000-0005-0000-0000-00006B360000}"/>
    <cellStyle name="formula 3 7 2 7 2 2" xfId="13419" xr:uid="{00000000-0005-0000-0000-00006C360000}"/>
    <cellStyle name="formula 3 7 2 7 3" xfId="13420" xr:uid="{00000000-0005-0000-0000-00006D360000}"/>
    <cellStyle name="formula 3 7 2 7 4" xfId="13421" xr:uid="{00000000-0005-0000-0000-00006E360000}"/>
    <cellStyle name="formula 3 7 2 8" xfId="13422" xr:uid="{00000000-0005-0000-0000-00006F360000}"/>
    <cellStyle name="formula 3 7 2 8 2" xfId="13423" xr:uid="{00000000-0005-0000-0000-000070360000}"/>
    <cellStyle name="formula 3 7 2 9" xfId="13424" xr:uid="{00000000-0005-0000-0000-000071360000}"/>
    <cellStyle name="formula 3 7 3" xfId="13425" xr:uid="{00000000-0005-0000-0000-000072360000}"/>
    <cellStyle name="formula 3 7 3 2" xfId="13426" xr:uid="{00000000-0005-0000-0000-000073360000}"/>
    <cellStyle name="formula 3 7 3 2 2" xfId="13427" xr:uid="{00000000-0005-0000-0000-000074360000}"/>
    <cellStyle name="formula 3 7 3 2 2 2" xfId="13428" xr:uid="{00000000-0005-0000-0000-000075360000}"/>
    <cellStyle name="formula 3 7 3 2 2 2 2" xfId="13429" xr:uid="{00000000-0005-0000-0000-000076360000}"/>
    <cellStyle name="formula 3 7 3 2 2 3" xfId="13430" xr:uid="{00000000-0005-0000-0000-000077360000}"/>
    <cellStyle name="formula 3 7 3 2 2 4" xfId="13431" xr:uid="{00000000-0005-0000-0000-000078360000}"/>
    <cellStyle name="formula 3 7 3 2 3" xfId="13432" xr:uid="{00000000-0005-0000-0000-000079360000}"/>
    <cellStyle name="formula 3 7 3 2 3 2" xfId="13433" xr:uid="{00000000-0005-0000-0000-00007A360000}"/>
    <cellStyle name="formula 3 7 3 2 3 2 2" xfId="13434" xr:uid="{00000000-0005-0000-0000-00007B360000}"/>
    <cellStyle name="formula 3 7 3 2 3 3" xfId="13435" xr:uid="{00000000-0005-0000-0000-00007C360000}"/>
    <cellStyle name="formula 3 7 3 2 3 4" xfId="13436" xr:uid="{00000000-0005-0000-0000-00007D360000}"/>
    <cellStyle name="formula 3 7 3 2 4" xfId="13437" xr:uid="{00000000-0005-0000-0000-00007E360000}"/>
    <cellStyle name="formula 3 7 3 2 4 2" xfId="13438" xr:uid="{00000000-0005-0000-0000-00007F360000}"/>
    <cellStyle name="formula 3 7 3 2 4 2 2" xfId="13439" xr:uid="{00000000-0005-0000-0000-000080360000}"/>
    <cellStyle name="formula 3 7 3 2 4 3" xfId="13440" xr:uid="{00000000-0005-0000-0000-000081360000}"/>
    <cellStyle name="formula 3 7 3 2 4 4" xfId="13441" xr:uid="{00000000-0005-0000-0000-000082360000}"/>
    <cellStyle name="formula 3 7 3 2 5" xfId="13442" xr:uid="{00000000-0005-0000-0000-000083360000}"/>
    <cellStyle name="formula 3 7 3 2 5 2" xfId="13443" xr:uid="{00000000-0005-0000-0000-000084360000}"/>
    <cellStyle name="formula 3 7 3 2 5 2 2" xfId="13444" xr:uid="{00000000-0005-0000-0000-000085360000}"/>
    <cellStyle name="formula 3 7 3 2 5 3" xfId="13445" xr:uid="{00000000-0005-0000-0000-000086360000}"/>
    <cellStyle name="formula 3 7 3 2 5 4" xfId="13446" xr:uid="{00000000-0005-0000-0000-000087360000}"/>
    <cellStyle name="formula 3 7 3 2 6" xfId="13447" xr:uid="{00000000-0005-0000-0000-000088360000}"/>
    <cellStyle name="formula 3 7 3 2 6 2" xfId="13448" xr:uid="{00000000-0005-0000-0000-000089360000}"/>
    <cellStyle name="formula 3 7 3 2 7" xfId="13449" xr:uid="{00000000-0005-0000-0000-00008A360000}"/>
    <cellStyle name="formula 3 7 3 2 8" xfId="13450" xr:uid="{00000000-0005-0000-0000-00008B360000}"/>
    <cellStyle name="formula 3 7 3 3" xfId="13451" xr:uid="{00000000-0005-0000-0000-00008C360000}"/>
    <cellStyle name="formula 3 7 3 3 2" xfId="13452" xr:uid="{00000000-0005-0000-0000-00008D360000}"/>
    <cellStyle name="formula 3 7 3 3 2 2" xfId="13453" xr:uid="{00000000-0005-0000-0000-00008E360000}"/>
    <cellStyle name="formula 3 7 3 3 3" xfId="13454" xr:uid="{00000000-0005-0000-0000-00008F360000}"/>
    <cellStyle name="formula 3 7 3 3 4" xfId="13455" xr:uid="{00000000-0005-0000-0000-000090360000}"/>
    <cellStyle name="formula 3 7 3 4" xfId="13456" xr:uid="{00000000-0005-0000-0000-000091360000}"/>
    <cellStyle name="formula 3 7 3 4 2" xfId="13457" xr:uid="{00000000-0005-0000-0000-000092360000}"/>
    <cellStyle name="formula 3 7 3 4 2 2" xfId="13458" xr:uid="{00000000-0005-0000-0000-000093360000}"/>
    <cellStyle name="formula 3 7 3 4 3" xfId="13459" xr:uid="{00000000-0005-0000-0000-000094360000}"/>
    <cellStyle name="formula 3 7 3 4 4" xfId="13460" xr:uid="{00000000-0005-0000-0000-000095360000}"/>
    <cellStyle name="formula 3 7 3 5" xfId="13461" xr:uid="{00000000-0005-0000-0000-000096360000}"/>
    <cellStyle name="formula 3 7 3 5 2" xfId="13462" xr:uid="{00000000-0005-0000-0000-000097360000}"/>
    <cellStyle name="formula 3 7 3 5 2 2" xfId="13463" xr:uid="{00000000-0005-0000-0000-000098360000}"/>
    <cellStyle name="formula 3 7 3 5 3" xfId="13464" xr:uid="{00000000-0005-0000-0000-000099360000}"/>
    <cellStyle name="formula 3 7 3 5 4" xfId="13465" xr:uid="{00000000-0005-0000-0000-00009A360000}"/>
    <cellStyle name="formula 3 7 3 6" xfId="13466" xr:uid="{00000000-0005-0000-0000-00009B360000}"/>
    <cellStyle name="formula 3 7 3 6 2" xfId="13467" xr:uid="{00000000-0005-0000-0000-00009C360000}"/>
    <cellStyle name="formula 3 7 3 6 2 2" xfId="13468" xr:uid="{00000000-0005-0000-0000-00009D360000}"/>
    <cellStyle name="formula 3 7 3 6 3" xfId="13469" xr:uid="{00000000-0005-0000-0000-00009E360000}"/>
    <cellStyle name="formula 3 7 3 6 4" xfId="13470" xr:uid="{00000000-0005-0000-0000-00009F360000}"/>
    <cellStyle name="formula 3 7 3 7" xfId="13471" xr:uid="{00000000-0005-0000-0000-0000A0360000}"/>
    <cellStyle name="formula 3 7 3 7 2" xfId="13472" xr:uid="{00000000-0005-0000-0000-0000A1360000}"/>
    <cellStyle name="formula 3 7 3 8" xfId="13473" xr:uid="{00000000-0005-0000-0000-0000A2360000}"/>
    <cellStyle name="formula 3 7 3 9" xfId="13474" xr:uid="{00000000-0005-0000-0000-0000A3360000}"/>
    <cellStyle name="formula 3 7 4" xfId="13475" xr:uid="{00000000-0005-0000-0000-0000A4360000}"/>
    <cellStyle name="formula 3 7 4 2" xfId="13476" xr:uid="{00000000-0005-0000-0000-0000A5360000}"/>
    <cellStyle name="formula 3 7 4 2 2" xfId="13477" xr:uid="{00000000-0005-0000-0000-0000A6360000}"/>
    <cellStyle name="formula 3 7 4 2 2 2" xfId="13478" xr:uid="{00000000-0005-0000-0000-0000A7360000}"/>
    <cellStyle name="formula 3 7 4 2 3" xfId="13479" xr:uid="{00000000-0005-0000-0000-0000A8360000}"/>
    <cellStyle name="formula 3 7 4 2 4" xfId="13480" xr:uid="{00000000-0005-0000-0000-0000A9360000}"/>
    <cellStyle name="formula 3 7 4 3" xfId="13481" xr:uid="{00000000-0005-0000-0000-0000AA360000}"/>
    <cellStyle name="formula 3 7 4 3 2" xfId="13482" xr:uid="{00000000-0005-0000-0000-0000AB360000}"/>
    <cellStyle name="formula 3 7 4 3 2 2" xfId="13483" xr:uid="{00000000-0005-0000-0000-0000AC360000}"/>
    <cellStyle name="formula 3 7 4 3 3" xfId="13484" xr:uid="{00000000-0005-0000-0000-0000AD360000}"/>
    <cellStyle name="formula 3 7 4 3 4" xfId="13485" xr:uid="{00000000-0005-0000-0000-0000AE360000}"/>
    <cellStyle name="formula 3 7 4 4" xfId="13486" xr:uid="{00000000-0005-0000-0000-0000AF360000}"/>
    <cellStyle name="formula 3 7 4 4 2" xfId="13487" xr:uid="{00000000-0005-0000-0000-0000B0360000}"/>
    <cellStyle name="formula 3 7 4 4 2 2" xfId="13488" xr:uid="{00000000-0005-0000-0000-0000B1360000}"/>
    <cellStyle name="formula 3 7 4 4 3" xfId="13489" xr:uid="{00000000-0005-0000-0000-0000B2360000}"/>
    <cellStyle name="formula 3 7 4 4 4" xfId="13490" xr:uid="{00000000-0005-0000-0000-0000B3360000}"/>
    <cellStyle name="formula 3 7 4 5" xfId="13491" xr:uid="{00000000-0005-0000-0000-0000B4360000}"/>
    <cellStyle name="formula 3 7 4 5 2" xfId="13492" xr:uid="{00000000-0005-0000-0000-0000B5360000}"/>
    <cellStyle name="formula 3 7 4 5 2 2" xfId="13493" xr:uid="{00000000-0005-0000-0000-0000B6360000}"/>
    <cellStyle name="formula 3 7 4 5 3" xfId="13494" xr:uid="{00000000-0005-0000-0000-0000B7360000}"/>
    <cellStyle name="formula 3 7 4 5 4" xfId="13495" xr:uid="{00000000-0005-0000-0000-0000B8360000}"/>
    <cellStyle name="formula 3 7 4 6" xfId="13496" xr:uid="{00000000-0005-0000-0000-0000B9360000}"/>
    <cellStyle name="formula 3 7 4 6 2" xfId="13497" xr:uid="{00000000-0005-0000-0000-0000BA360000}"/>
    <cellStyle name="formula 3 7 4 7" xfId="13498" xr:uid="{00000000-0005-0000-0000-0000BB360000}"/>
    <cellStyle name="formula 3 7 4 8" xfId="13499" xr:uid="{00000000-0005-0000-0000-0000BC360000}"/>
    <cellStyle name="formula 3 7 5" xfId="13500" xr:uid="{00000000-0005-0000-0000-0000BD360000}"/>
    <cellStyle name="formula 3 7 5 2" xfId="13501" xr:uid="{00000000-0005-0000-0000-0000BE360000}"/>
    <cellStyle name="formula 3 7 5 2 2" xfId="13502" xr:uid="{00000000-0005-0000-0000-0000BF360000}"/>
    <cellStyle name="formula 3 7 5 3" xfId="13503" xr:uid="{00000000-0005-0000-0000-0000C0360000}"/>
    <cellStyle name="formula 3 7 5 4" xfId="13504" xr:uid="{00000000-0005-0000-0000-0000C1360000}"/>
    <cellStyle name="formula 3 7 6" xfId="13505" xr:uid="{00000000-0005-0000-0000-0000C2360000}"/>
    <cellStyle name="formula 3 7 6 2" xfId="13506" xr:uid="{00000000-0005-0000-0000-0000C3360000}"/>
    <cellStyle name="formula 3 7 6 2 2" xfId="13507" xr:uid="{00000000-0005-0000-0000-0000C4360000}"/>
    <cellStyle name="formula 3 7 6 3" xfId="13508" xr:uid="{00000000-0005-0000-0000-0000C5360000}"/>
    <cellStyle name="formula 3 7 6 4" xfId="13509" xr:uid="{00000000-0005-0000-0000-0000C6360000}"/>
    <cellStyle name="formula 3 7 7" xfId="13510" xr:uid="{00000000-0005-0000-0000-0000C7360000}"/>
    <cellStyle name="formula 3 7 7 2" xfId="13511" xr:uid="{00000000-0005-0000-0000-0000C8360000}"/>
    <cellStyle name="formula 3 7 7 2 2" xfId="13512" xr:uid="{00000000-0005-0000-0000-0000C9360000}"/>
    <cellStyle name="formula 3 7 7 3" xfId="13513" xr:uid="{00000000-0005-0000-0000-0000CA360000}"/>
    <cellStyle name="formula 3 7 7 4" xfId="13514" xr:uid="{00000000-0005-0000-0000-0000CB360000}"/>
    <cellStyle name="formula 3 7 8" xfId="13515" xr:uid="{00000000-0005-0000-0000-0000CC360000}"/>
    <cellStyle name="formula 3 7 8 2" xfId="13516" xr:uid="{00000000-0005-0000-0000-0000CD360000}"/>
    <cellStyle name="formula 3 7 8 2 2" xfId="13517" xr:uid="{00000000-0005-0000-0000-0000CE360000}"/>
    <cellStyle name="formula 3 7 8 3" xfId="13518" xr:uid="{00000000-0005-0000-0000-0000CF360000}"/>
    <cellStyle name="formula 3 7 8 4" xfId="13519" xr:uid="{00000000-0005-0000-0000-0000D0360000}"/>
    <cellStyle name="formula 3 7 9" xfId="13520" xr:uid="{00000000-0005-0000-0000-0000D1360000}"/>
    <cellStyle name="formula 3 7 9 2" xfId="13521" xr:uid="{00000000-0005-0000-0000-0000D2360000}"/>
    <cellStyle name="formula 3 8" xfId="13522" xr:uid="{00000000-0005-0000-0000-0000D3360000}"/>
    <cellStyle name="formula 3 8 10" xfId="13523" xr:uid="{00000000-0005-0000-0000-0000D4360000}"/>
    <cellStyle name="formula 3 8 11" xfId="13524" xr:uid="{00000000-0005-0000-0000-0000D5360000}"/>
    <cellStyle name="formula 3 8 2" xfId="13525" xr:uid="{00000000-0005-0000-0000-0000D6360000}"/>
    <cellStyle name="formula 3 8 2 10" xfId="13526" xr:uid="{00000000-0005-0000-0000-0000D7360000}"/>
    <cellStyle name="formula 3 8 2 2" xfId="13527" xr:uid="{00000000-0005-0000-0000-0000D8360000}"/>
    <cellStyle name="formula 3 8 2 2 2" xfId="13528" xr:uid="{00000000-0005-0000-0000-0000D9360000}"/>
    <cellStyle name="formula 3 8 2 2 2 2" xfId="13529" xr:uid="{00000000-0005-0000-0000-0000DA360000}"/>
    <cellStyle name="formula 3 8 2 2 2 2 2" xfId="13530" xr:uid="{00000000-0005-0000-0000-0000DB360000}"/>
    <cellStyle name="formula 3 8 2 2 2 2 2 2" xfId="13531" xr:uid="{00000000-0005-0000-0000-0000DC360000}"/>
    <cellStyle name="formula 3 8 2 2 2 2 3" xfId="13532" xr:uid="{00000000-0005-0000-0000-0000DD360000}"/>
    <cellStyle name="formula 3 8 2 2 2 2 4" xfId="13533" xr:uid="{00000000-0005-0000-0000-0000DE360000}"/>
    <cellStyle name="formula 3 8 2 2 2 3" xfId="13534" xr:uid="{00000000-0005-0000-0000-0000DF360000}"/>
    <cellStyle name="formula 3 8 2 2 2 3 2" xfId="13535" xr:uid="{00000000-0005-0000-0000-0000E0360000}"/>
    <cellStyle name="formula 3 8 2 2 2 3 2 2" xfId="13536" xr:uid="{00000000-0005-0000-0000-0000E1360000}"/>
    <cellStyle name="formula 3 8 2 2 2 3 3" xfId="13537" xr:uid="{00000000-0005-0000-0000-0000E2360000}"/>
    <cellStyle name="formula 3 8 2 2 2 3 4" xfId="13538" xr:uid="{00000000-0005-0000-0000-0000E3360000}"/>
    <cellStyle name="formula 3 8 2 2 2 4" xfId="13539" xr:uid="{00000000-0005-0000-0000-0000E4360000}"/>
    <cellStyle name="formula 3 8 2 2 2 4 2" xfId="13540" xr:uid="{00000000-0005-0000-0000-0000E5360000}"/>
    <cellStyle name="formula 3 8 2 2 2 4 2 2" xfId="13541" xr:uid="{00000000-0005-0000-0000-0000E6360000}"/>
    <cellStyle name="formula 3 8 2 2 2 4 3" xfId="13542" xr:uid="{00000000-0005-0000-0000-0000E7360000}"/>
    <cellStyle name="formula 3 8 2 2 2 4 4" xfId="13543" xr:uid="{00000000-0005-0000-0000-0000E8360000}"/>
    <cellStyle name="formula 3 8 2 2 2 5" xfId="13544" xr:uid="{00000000-0005-0000-0000-0000E9360000}"/>
    <cellStyle name="formula 3 8 2 2 2 5 2" xfId="13545" xr:uid="{00000000-0005-0000-0000-0000EA360000}"/>
    <cellStyle name="formula 3 8 2 2 2 5 2 2" xfId="13546" xr:uid="{00000000-0005-0000-0000-0000EB360000}"/>
    <cellStyle name="formula 3 8 2 2 2 5 3" xfId="13547" xr:uid="{00000000-0005-0000-0000-0000EC360000}"/>
    <cellStyle name="formula 3 8 2 2 2 5 4" xfId="13548" xr:uid="{00000000-0005-0000-0000-0000ED360000}"/>
    <cellStyle name="formula 3 8 2 2 2 6" xfId="13549" xr:uid="{00000000-0005-0000-0000-0000EE360000}"/>
    <cellStyle name="formula 3 8 2 2 2 6 2" xfId="13550" xr:uid="{00000000-0005-0000-0000-0000EF360000}"/>
    <cellStyle name="formula 3 8 2 2 2 7" xfId="13551" xr:uid="{00000000-0005-0000-0000-0000F0360000}"/>
    <cellStyle name="formula 3 8 2 2 2 8" xfId="13552" xr:uid="{00000000-0005-0000-0000-0000F1360000}"/>
    <cellStyle name="formula 3 8 2 2 3" xfId="13553" xr:uid="{00000000-0005-0000-0000-0000F2360000}"/>
    <cellStyle name="formula 3 8 2 2 3 2" xfId="13554" xr:uid="{00000000-0005-0000-0000-0000F3360000}"/>
    <cellStyle name="formula 3 8 2 2 3 2 2" xfId="13555" xr:uid="{00000000-0005-0000-0000-0000F4360000}"/>
    <cellStyle name="formula 3 8 2 2 3 3" xfId="13556" xr:uid="{00000000-0005-0000-0000-0000F5360000}"/>
    <cellStyle name="formula 3 8 2 2 3 4" xfId="13557" xr:uid="{00000000-0005-0000-0000-0000F6360000}"/>
    <cellStyle name="formula 3 8 2 2 4" xfId="13558" xr:uid="{00000000-0005-0000-0000-0000F7360000}"/>
    <cellStyle name="formula 3 8 2 2 4 2" xfId="13559" xr:uid="{00000000-0005-0000-0000-0000F8360000}"/>
    <cellStyle name="formula 3 8 2 2 4 2 2" xfId="13560" xr:uid="{00000000-0005-0000-0000-0000F9360000}"/>
    <cellStyle name="formula 3 8 2 2 4 3" xfId="13561" xr:uid="{00000000-0005-0000-0000-0000FA360000}"/>
    <cellStyle name="formula 3 8 2 2 4 4" xfId="13562" xr:uid="{00000000-0005-0000-0000-0000FB360000}"/>
    <cellStyle name="formula 3 8 2 2 5" xfId="13563" xr:uid="{00000000-0005-0000-0000-0000FC360000}"/>
    <cellStyle name="formula 3 8 2 2 5 2" xfId="13564" xr:uid="{00000000-0005-0000-0000-0000FD360000}"/>
    <cellStyle name="formula 3 8 2 2 5 2 2" xfId="13565" xr:uid="{00000000-0005-0000-0000-0000FE360000}"/>
    <cellStyle name="formula 3 8 2 2 5 3" xfId="13566" xr:uid="{00000000-0005-0000-0000-0000FF360000}"/>
    <cellStyle name="formula 3 8 2 2 5 4" xfId="13567" xr:uid="{00000000-0005-0000-0000-000000370000}"/>
    <cellStyle name="formula 3 8 2 2 6" xfId="13568" xr:uid="{00000000-0005-0000-0000-000001370000}"/>
    <cellStyle name="formula 3 8 2 2 6 2" xfId="13569" xr:uid="{00000000-0005-0000-0000-000002370000}"/>
    <cellStyle name="formula 3 8 2 2 6 2 2" xfId="13570" xr:uid="{00000000-0005-0000-0000-000003370000}"/>
    <cellStyle name="formula 3 8 2 2 6 3" xfId="13571" xr:uid="{00000000-0005-0000-0000-000004370000}"/>
    <cellStyle name="formula 3 8 2 2 6 4" xfId="13572" xr:uid="{00000000-0005-0000-0000-000005370000}"/>
    <cellStyle name="formula 3 8 2 2 7" xfId="13573" xr:uid="{00000000-0005-0000-0000-000006370000}"/>
    <cellStyle name="formula 3 8 2 2 7 2" xfId="13574" xr:uid="{00000000-0005-0000-0000-000007370000}"/>
    <cellStyle name="formula 3 8 2 2 8" xfId="13575" xr:uid="{00000000-0005-0000-0000-000008370000}"/>
    <cellStyle name="formula 3 8 2 2 9" xfId="13576" xr:uid="{00000000-0005-0000-0000-000009370000}"/>
    <cellStyle name="formula 3 8 2 3" xfId="13577" xr:uid="{00000000-0005-0000-0000-00000A370000}"/>
    <cellStyle name="formula 3 8 2 3 2" xfId="13578" xr:uid="{00000000-0005-0000-0000-00000B370000}"/>
    <cellStyle name="formula 3 8 2 3 2 2" xfId="13579" xr:uid="{00000000-0005-0000-0000-00000C370000}"/>
    <cellStyle name="formula 3 8 2 3 2 2 2" xfId="13580" xr:uid="{00000000-0005-0000-0000-00000D370000}"/>
    <cellStyle name="formula 3 8 2 3 2 3" xfId="13581" xr:uid="{00000000-0005-0000-0000-00000E370000}"/>
    <cellStyle name="formula 3 8 2 3 2 4" xfId="13582" xr:uid="{00000000-0005-0000-0000-00000F370000}"/>
    <cellStyle name="formula 3 8 2 3 3" xfId="13583" xr:uid="{00000000-0005-0000-0000-000010370000}"/>
    <cellStyle name="formula 3 8 2 3 3 2" xfId="13584" xr:uid="{00000000-0005-0000-0000-000011370000}"/>
    <cellStyle name="formula 3 8 2 3 3 2 2" xfId="13585" xr:uid="{00000000-0005-0000-0000-000012370000}"/>
    <cellStyle name="formula 3 8 2 3 3 3" xfId="13586" xr:uid="{00000000-0005-0000-0000-000013370000}"/>
    <cellStyle name="formula 3 8 2 3 3 4" xfId="13587" xr:uid="{00000000-0005-0000-0000-000014370000}"/>
    <cellStyle name="formula 3 8 2 3 4" xfId="13588" xr:uid="{00000000-0005-0000-0000-000015370000}"/>
    <cellStyle name="formula 3 8 2 3 4 2" xfId="13589" xr:uid="{00000000-0005-0000-0000-000016370000}"/>
    <cellStyle name="formula 3 8 2 3 4 2 2" xfId="13590" xr:uid="{00000000-0005-0000-0000-000017370000}"/>
    <cellStyle name="formula 3 8 2 3 4 3" xfId="13591" xr:uid="{00000000-0005-0000-0000-000018370000}"/>
    <cellStyle name="formula 3 8 2 3 4 4" xfId="13592" xr:uid="{00000000-0005-0000-0000-000019370000}"/>
    <cellStyle name="formula 3 8 2 3 5" xfId="13593" xr:uid="{00000000-0005-0000-0000-00001A370000}"/>
    <cellStyle name="formula 3 8 2 3 5 2" xfId="13594" xr:uid="{00000000-0005-0000-0000-00001B370000}"/>
    <cellStyle name="formula 3 8 2 3 5 2 2" xfId="13595" xr:uid="{00000000-0005-0000-0000-00001C370000}"/>
    <cellStyle name="formula 3 8 2 3 5 3" xfId="13596" xr:uid="{00000000-0005-0000-0000-00001D370000}"/>
    <cellStyle name="formula 3 8 2 3 5 4" xfId="13597" xr:uid="{00000000-0005-0000-0000-00001E370000}"/>
    <cellStyle name="formula 3 8 2 3 6" xfId="13598" xr:uid="{00000000-0005-0000-0000-00001F370000}"/>
    <cellStyle name="formula 3 8 2 3 6 2" xfId="13599" xr:uid="{00000000-0005-0000-0000-000020370000}"/>
    <cellStyle name="formula 3 8 2 3 7" xfId="13600" xr:uid="{00000000-0005-0000-0000-000021370000}"/>
    <cellStyle name="formula 3 8 2 3 8" xfId="13601" xr:uid="{00000000-0005-0000-0000-000022370000}"/>
    <cellStyle name="formula 3 8 2 4" xfId="13602" xr:uid="{00000000-0005-0000-0000-000023370000}"/>
    <cellStyle name="formula 3 8 2 4 2" xfId="13603" xr:uid="{00000000-0005-0000-0000-000024370000}"/>
    <cellStyle name="formula 3 8 2 4 2 2" xfId="13604" xr:uid="{00000000-0005-0000-0000-000025370000}"/>
    <cellStyle name="formula 3 8 2 4 3" xfId="13605" xr:uid="{00000000-0005-0000-0000-000026370000}"/>
    <cellStyle name="formula 3 8 2 4 4" xfId="13606" xr:uid="{00000000-0005-0000-0000-000027370000}"/>
    <cellStyle name="formula 3 8 2 5" xfId="13607" xr:uid="{00000000-0005-0000-0000-000028370000}"/>
    <cellStyle name="formula 3 8 2 5 2" xfId="13608" xr:uid="{00000000-0005-0000-0000-000029370000}"/>
    <cellStyle name="formula 3 8 2 5 2 2" xfId="13609" xr:uid="{00000000-0005-0000-0000-00002A370000}"/>
    <cellStyle name="formula 3 8 2 5 3" xfId="13610" xr:uid="{00000000-0005-0000-0000-00002B370000}"/>
    <cellStyle name="formula 3 8 2 5 4" xfId="13611" xr:uid="{00000000-0005-0000-0000-00002C370000}"/>
    <cellStyle name="formula 3 8 2 6" xfId="13612" xr:uid="{00000000-0005-0000-0000-00002D370000}"/>
    <cellStyle name="formula 3 8 2 6 2" xfId="13613" xr:uid="{00000000-0005-0000-0000-00002E370000}"/>
    <cellStyle name="formula 3 8 2 6 2 2" xfId="13614" xr:uid="{00000000-0005-0000-0000-00002F370000}"/>
    <cellStyle name="formula 3 8 2 6 3" xfId="13615" xr:uid="{00000000-0005-0000-0000-000030370000}"/>
    <cellStyle name="formula 3 8 2 6 4" xfId="13616" xr:uid="{00000000-0005-0000-0000-000031370000}"/>
    <cellStyle name="formula 3 8 2 7" xfId="13617" xr:uid="{00000000-0005-0000-0000-000032370000}"/>
    <cellStyle name="formula 3 8 2 7 2" xfId="13618" xr:uid="{00000000-0005-0000-0000-000033370000}"/>
    <cellStyle name="formula 3 8 2 7 2 2" xfId="13619" xr:uid="{00000000-0005-0000-0000-000034370000}"/>
    <cellStyle name="formula 3 8 2 7 3" xfId="13620" xr:uid="{00000000-0005-0000-0000-000035370000}"/>
    <cellStyle name="formula 3 8 2 7 4" xfId="13621" xr:uid="{00000000-0005-0000-0000-000036370000}"/>
    <cellStyle name="formula 3 8 2 8" xfId="13622" xr:uid="{00000000-0005-0000-0000-000037370000}"/>
    <cellStyle name="formula 3 8 2 8 2" xfId="13623" xr:uid="{00000000-0005-0000-0000-000038370000}"/>
    <cellStyle name="formula 3 8 2 9" xfId="13624" xr:uid="{00000000-0005-0000-0000-000039370000}"/>
    <cellStyle name="formula 3 8 3" xfId="13625" xr:uid="{00000000-0005-0000-0000-00003A370000}"/>
    <cellStyle name="formula 3 8 3 2" xfId="13626" xr:uid="{00000000-0005-0000-0000-00003B370000}"/>
    <cellStyle name="formula 3 8 3 2 2" xfId="13627" xr:uid="{00000000-0005-0000-0000-00003C370000}"/>
    <cellStyle name="formula 3 8 3 2 2 2" xfId="13628" xr:uid="{00000000-0005-0000-0000-00003D370000}"/>
    <cellStyle name="formula 3 8 3 2 2 2 2" xfId="13629" xr:uid="{00000000-0005-0000-0000-00003E370000}"/>
    <cellStyle name="formula 3 8 3 2 2 3" xfId="13630" xr:uid="{00000000-0005-0000-0000-00003F370000}"/>
    <cellStyle name="formula 3 8 3 2 2 4" xfId="13631" xr:uid="{00000000-0005-0000-0000-000040370000}"/>
    <cellStyle name="formula 3 8 3 2 3" xfId="13632" xr:uid="{00000000-0005-0000-0000-000041370000}"/>
    <cellStyle name="formula 3 8 3 2 3 2" xfId="13633" xr:uid="{00000000-0005-0000-0000-000042370000}"/>
    <cellStyle name="formula 3 8 3 2 3 2 2" xfId="13634" xr:uid="{00000000-0005-0000-0000-000043370000}"/>
    <cellStyle name="formula 3 8 3 2 3 3" xfId="13635" xr:uid="{00000000-0005-0000-0000-000044370000}"/>
    <cellStyle name="formula 3 8 3 2 3 4" xfId="13636" xr:uid="{00000000-0005-0000-0000-000045370000}"/>
    <cellStyle name="formula 3 8 3 2 4" xfId="13637" xr:uid="{00000000-0005-0000-0000-000046370000}"/>
    <cellStyle name="formula 3 8 3 2 4 2" xfId="13638" xr:uid="{00000000-0005-0000-0000-000047370000}"/>
    <cellStyle name="formula 3 8 3 2 4 2 2" xfId="13639" xr:uid="{00000000-0005-0000-0000-000048370000}"/>
    <cellStyle name="formula 3 8 3 2 4 3" xfId="13640" xr:uid="{00000000-0005-0000-0000-000049370000}"/>
    <cellStyle name="formula 3 8 3 2 4 4" xfId="13641" xr:uid="{00000000-0005-0000-0000-00004A370000}"/>
    <cellStyle name="formula 3 8 3 2 5" xfId="13642" xr:uid="{00000000-0005-0000-0000-00004B370000}"/>
    <cellStyle name="formula 3 8 3 2 5 2" xfId="13643" xr:uid="{00000000-0005-0000-0000-00004C370000}"/>
    <cellStyle name="formula 3 8 3 2 5 2 2" xfId="13644" xr:uid="{00000000-0005-0000-0000-00004D370000}"/>
    <cellStyle name="formula 3 8 3 2 5 3" xfId="13645" xr:uid="{00000000-0005-0000-0000-00004E370000}"/>
    <cellStyle name="formula 3 8 3 2 5 4" xfId="13646" xr:uid="{00000000-0005-0000-0000-00004F370000}"/>
    <cellStyle name="formula 3 8 3 2 6" xfId="13647" xr:uid="{00000000-0005-0000-0000-000050370000}"/>
    <cellStyle name="formula 3 8 3 2 6 2" xfId="13648" xr:uid="{00000000-0005-0000-0000-000051370000}"/>
    <cellStyle name="formula 3 8 3 2 7" xfId="13649" xr:uid="{00000000-0005-0000-0000-000052370000}"/>
    <cellStyle name="formula 3 8 3 2 8" xfId="13650" xr:uid="{00000000-0005-0000-0000-000053370000}"/>
    <cellStyle name="formula 3 8 3 3" xfId="13651" xr:uid="{00000000-0005-0000-0000-000054370000}"/>
    <cellStyle name="formula 3 8 3 3 2" xfId="13652" xr:uid="{00000000-0005-0000-0000-000055370000}"/>
    <cellStyle name="formula 3 8 3 3 2 2" xfId="13653" xr:uid="{00000000-0005-0000-0000-000056370000}"/>
    <cellStyle name="formula 3 8 3 3 3" xfId="13654" xr:uid="{00000000-0005-0000-0000-000057370000}"/>
    <cellStyle name="formula 3 8 3 3 4" xfId="13655" xr:uid="{00000000-0005-0000-0000-000058370000}"/>
    <cellStyle name="formula 3 8 3 4" xfId="13656" xr:uid="{00000000-0005-0000-0000-000059370000}"/>
    <cellStyle name="formula 3 8 3 4 2" xfId="13657" xr:uid="{00000000-0005-0000-0000-00005A370000}"/>
    <cellStyle name="formula 3 8 3 4 2 2" xfId="13658" xr:uid="{00000000-0005-0000-0000-00005B370000}"/>
    <cellStyle name="formula 3 8 3 4 3" xfId="13659" xr:uid="{00000000-0005-0000-0000-00005C370000}"/>
    <cellStyle name="formula 3 8 3 4 4" xfId="13660" xr:uid="{00000000-0005-0000-0000-00005D370000}"/>
    <cellStyle name="formula 3 8 3 5" xfId="13661" xr:uid="{00000000-0005-0000-0000-00005E370000}"/>
    <cellStyle name="formula 3 8 3 5 2" xfId="13662" xr:uid="{00000000-0005-0000-0000-00005F370000}"/>
    <cellStyle name="formula 3 8 3 5 2 2" xfId="13663" xr:uid="{00000000-0005-0000-0000-000060370000}"/>
    <cellStyle name="formula 3 8 3 5 3" xfId="13664" xr:uid="{00000000-0005-0000-0000-000061370000}"/>
    <cellStyle name="formula 3 8 3 5 4" xfId="13665" xr:uid="{00000000-0005-0000-0000-000062370000}"/>
    <cellStyle name="formula 3 8 3 6" xfId="13666" xr:uid="{00000000-0005-0000-0000-000063370000}"/>
    <cellStyle name="formula 3 8 3 6 2" xfId="13667" xr:uid="{00000000-0005-0000-0000-000064370000}"/>
    <cellStyle name="formula 3 8 3 6 2 2" xfId="13668" xr:uid="{00000000-0005-0000-0000-000065370000}"/>
    <cellStyle name="formula 3 8 3 6 3" xfId="13669" xr:uid="{00000000-0005-0000-0000-000066370000}"/>
    <cellStyle name="formula 3 8 3 6 4" xfId="13670" xr:uid="{00000000-0005-0000-0000-000067370000}"/>
    <cellStyle name="formula 3 8 3 7" xfId="13671" xr:uid="{00000000-0005-0000-0000-000068370000}"/>
    <cellStyle name="formula 3 8 3 7 2" xfId="13672" xr:uid="{00000000-0005-0000-0000-000069370000}"/>
    <cellStyle name="formula 3 8 3 8" xfId="13673" xr:uid="{00000000-0005-0000-0000-00006A370000}"/>
    <cellStyle name="formula 3 8 3 9" xfId="13674" xr:uid="{00000000-0005-0000-0000-00006B370000}"/>
    <cellStyle name="formula 3 8 4" xfId="13675" xr:uid="{00000000-0005-0000-0000-00006C370000}"/>
    <cellStyle name="formula 3 8 4 2" xfId="13676" xr:uid="{00000000-0005-0000-0000-00006D370000}"/>
    <cellStyle name="formula 3 8 4 2 2" xfId="13677" xr:uid="{00000000-0005-0000-0000-00006E370000}"/>
    <cellStyle name="formula 3 8 4 2 2 2" xfId="13678" xr:uid="{00000000-0005-0000-0000-00006F370000}"/>
    <cellStyle name="formula 3 8 4 2 3" xfId="13679" xr:uid="{00000000-0005-0000-0000-000070370000}"/>
    <cellStyle name="formula 3 8 4 2 4" xfId="13680" xr:uid="{00000000-0005-0000-0000-000071370000}"/>
    <cellStyle name="formula 3 8 4 3" xfId="13681" xr:uid="{00000000-0005-0000-0000-000072370000}"/>
    <cellStyle name="formula 3 8 4 3 2" xfId="13682" xr:uid="{00000000-0005-0000-0000-000073370000}"/>
    <cellStyle name="formula 3 8 4 3 2 2" xfId="13683" xr:uid="{00000000-0005-0000-0000-000074370000}"/>
    <cellStyle name="formula 3 8 4 3 3" xfId="13684" xr:uid="{00000000-0005-0000-0000-000075370000}"/>
    <cellStyle name="formula 3 8 4 3 4" xfId="13685" xr:uid="{00000000-0005-0000-0000-000076370000}"/>
    <cellStyle name="formula 3 8 4 4" xfId="13686" xr:uid="{00000000-0005-0000-0000-000077370000}"/>
    <cellStyle name="formula 3 8 4 4 2" xfId="13687" xr:uid="{00000000-0005-0000-0000-000078370000}"/>
    <cellStyle name="formula 3 8 4 4 2 2" xfId="13688" xr:uid="{00000000-0005-0000-0000-000079370000}"/>
    <cellStyle name="formula 3 8 4 4 3" xfId="13689" xr:uid="{00000000-0005-0000-0000-00007A370000}"/>
    <cellStyle name="formula 3 8 4 4 4" xfId="13690" xr:uid="{00000000-0005-0000-0000-00007B370000}"/>
    <cellStyle name="formula 3 8 4 5" xfId="13691" xr:uid="{00000000-0005-0000-0000-00007C370000}"/>
    <cellStyle name="formula 3 8 4 5 2" xfId="13692" xr:uid="{00000000-0005-0000-0000-00007D370000}"/>
    <cellStyle name="formula 3 8 4 5 2 2" xfId="13693" xr:uid="{00000000-0005-0000-0000-00007E370000}"/>
    <cellStyle name="formula 3 8 4 5 3" xfId="13694" xr:uid="{00000000-0005-0000-0000-00007F370000}"/>
    <cellStyle name="formula 3 8 4 5 4" xfId="13695" xr:uid="{00000000-0005-0000-0000-000080370000}"/>
    <cellStyle name="formula 3 8 4 6" xfId="13696" xr:uid="{00000000-0005-0000-0000-000081370000}"/>
    <cellStyle name="formula 3 8 4 6 2" xfId="13697" xr:uid="{00000000-0005-0000-0000-000082370000}"/>
    <cellStyle name="formula 3 8 4 7" xfId="13698" xr:uid="{00000000-0005-0000-0000-000083370000}"/>
    <cellStyle name="formula 3 8 4 8" xfId="13699" xr:uid="{00000000-0005-0000-0000-000084370000}"/>
    <cellStyle name="formula 3 8 5" xfId="13700" xr:uid="{00000000-0005-0000-0000-000085370000}"/>
    <cellStyle name="formula 3 8 5 2" xfId="13701" xr:uid="{00000000-0005-0000-0000-000086370000}"/>
    <cellStyle name="formula 3 8 5 2 2" xfId="13702" xr:uid="{00000000-0005-0000-0000-000087370000}"/>
    <cellStyle name="formula 3 8 5 3" xfId="13703" xr:uid="{00000000-0005-0000-0000-000088370000}"/>
    <cellStyle name="formula 3 8 5 4" xfId="13704" xr:uid="{00000000-0005-0000-0000-000089370000}"/>
    <cellStyle name="formula 3 8 6" xfId="13705" xr:uid="{00000000-0005-0000-0000-00008A370000}"/>
    <cellStyle name="formula 3 8 6 2" xfId="13706" xr:uid="{00000000-0005-0000-0000-00008B370000}"/>
    <cellStyle name="formula 3 8 6 2 2" xfId="13707" xr:uid="{00000000-0005-0000-0000-00008C370000}"/>
    <cellStyle name="formula 3 8 6 3" xfId="13708" xr:uid="{00000000-0005-0000-0000-00008D370000}"/>
    <cellStyle name="formula 3 8 6 4" xfId="13709" xr:uid="{00000000-0005-0000-0000-00008E370000}"/>
    <cellStyle name="formula 3 8 7" xfId="13710" xr:uid="{00000000-0005-0000-0000-00008F370000}"/>
    <cellStyle name="formula 3 8 7 2" xfId="13711" xr:uid="{00000000-0005-0000-0000-000090370000}"/>
    <cellStyle name="formula 3 8 7 2 2" xfId="13712" xr:uid="{00000000-0005-0000-0000-000091370000}"/>
    <cellStyle name="formula 3 8 7 3" xfId="13713" xr:uid="{00000000-0005-0000-0000-000092370000}"/>
    <cellStyle name="formula 3 8 7 4" xfId="13714" xr:uid="{00000000-0005-0000-0000-000093370000}"/>
    <cellStyle name="formula 3 8 8" xfId="13715" xr:uid="{00000000-0005-0000-0000-000094370000}"/>
    <cellStyle name="formula 3 8 8 2" xfId="13716" xr:uid="{00000000-0005-0000-0000-000095370000}"/>
    <cellStyle name="formula 3 8 8 2 2" xfId="13717" xr:uid="{00000000-0005-0000-0000-000096370000}"/>
    <cellStyle name="formula 3 8 8 3" xfId="13718" xr:uid="{00000000-0005-0000-0000-000097370000}"/>
    <cellStyle name="formula 3 8 8 4" xfId="13719" xr:uid="{00000000-0005-0000-0000-000098370000}"/>
    <cellStyle name="formula 3 8 9" xfId="13720" xr:uid="{00000000-0005-0000-0000-000099370000}"/>
    <cellStyle name="formula 3 8 9 2" xfId="13721" xr:uid="{00000000-0005-0000-0000-00009A370000}"/>
    <cellStyle name="formula 3 9" xfId="13722" xr:uid="{00000000-0005-0000-0000-00009B370000}"/>
    <cellStyle name="formula 3 9 10" xfId="13723" xr:uid="{00000000-0005-0000-0000-00009C370000}"/>
    <cellStyle name="formula 3 9 11" xfId="13724" xr:uid="{00000000-0005-0000-0000-00009D370000}"/>
    <cellStyle name="formula 3 9 2" xfId="13725" xr:uid="{00000000-0005-0000-0000-00009E370000}"/>
    <cellStyle name="formula 3 9 2 10" xfId="13726" xr:uid="{00000000-0005-0000-0000-00009F370000}"/>
    <cellStyle name="formula 3 9 2 2" xfId="13727" xr:uid="{00000000-0005-0000-0000-0000A0370000}"/>
    <cellStyle name="formula 3 9 2 2 2" xfId="13728" xr:uid="{00000000-0005-0000-0000-0000A1370000}"/>
    <cellStyle name="formula 3 9 2 2 2 2" xfId="13729" xr:uid="{00000000-0005-0000-0000-0000A2370000}"/>
    <cellStyle name="formula 3 9 2 2 2 2 2" xfId="13730" xr:uid="{00000000-0005-0000-0000-0000A3370000}"/>
    <cellStyle name="formula 3 9 2 2 2 2 2 2" xfId="13731" xr:uid="{00000000-0005-0000-0000-0000A4370000}"/>
    <cellStyle name="formula 3 9 2 2 2 2 3" xfId="13732" xr:uid="{00000000-0005-0000-0000-0000A5370000}"/>
    <cellStyle name="formula 3 9 2 2 2 2 4" xfId="13733" xr:uid="{00000000-0005-0000-0000-0000A6370000}"/>
    <cellStyle name="formula 3 9 2 2 2 3" xfId="13734" xr:uid="{00000000-0005-0000-0000-0000A7370000}"/>
    <cellStyle name="formula 3 9 2 2 2 3 2" xfId="13735" xr:uid="{00000000-0005-0000-0000-0000A8370000}"/>
    <cellStyle name="formula 3 9 2 2 2 3 2 2" xfId="13736" xr:uid="{00000000-0005-0000-0000-0000A9370000}"/>
    <cellStyle name="formula 3 9 2 2 2 3 3" xfId="13737" xr:uid="{00000000-0005-0000-0000-0000AA370000}"/>
    <cellStyle name="formula 3 9 2 2 2 3 4" xfId="13738" xr:uid="{00000000-0005-0000-0000-0000AB370000}"/>
    <cellStyle name="formula 3 9 2 2 2 4" xfId="13739" xr:uid="{00000000-0005-0000-0000-0000AC370000}"/>
    <cellStyle name="formula 3 9 2 2 2 4 2" xfId="13740" xr:uid="{00000000-0005-0000-0000-0000AD370000}"/>
    <cellStyle name="formula 3 9 2 2 2 4 2 2" xfId="13741" xr:uid="{00000000-0005-0000-0000-0000AE370000}"/>
    <cellStyle name="formula 3 9 2 2 2 4 3" xfId="13742" xr:uid="{00000000-0005-0000-0000-0000AF370000}"/>
    <cellStyle name="formula 3 9 2 2 2 4 4" xfId="13743" xr:uid="{00000000-0005-0000-0000-0000B0370000}"/>
    <cellStyle name="formula 3 9 2 2 2 5" xfId="13744" xr:uid="{00000000-0005-0000-0000-0000B1370000}"/>
    <cellStyle name="formula 3 9 2 2 2 5 2" xfId="13745" xr:uid="{00000000-0005-0000-0000-0000B2370000}"/>
    <cellStyle name="formula 3 9 2 2 2 5 2 2" xfId="13746" xr:uid="{00000000-0005-0000-0000-0000B3370000}"/>
    <cellStyle name="formula 3 9 2 2 2 5 3" xfId="13747" xr:uid="{00000000-0005-0000-0000-0000B4370000}"/>
    <cellStyle name="formula 3 9 2 2 2 5 4" xfId="13748" xr:uid="{00000000-0005-0000-0000-0000B5370000}"/>
    <cellStyle name="formula 3 9 2 2 2 6" xfId="13749" xr:uid="{00000000-0005-0000-0000-0000B6370000}"/>
    <cellStyle name="formula 3 9 2 2 2 6 2" xfId="13750" xr:uid="{00000000-0005-0000-0000-0000B7370000}"/>
    <cellStyle name="formula 3 9 2 2 2 7" xfId="13751" xr:uid="{00000000-0005-0000-0000-0000B8370000}"/>
    <cellStyle name="formula 3 9 2 2 2 8" xfId="13752" xr:uid="{00000000-0005-0000-0000-0000B9370000}"/>
    <cellStyle name="formula 3 9 2 2 3" xfId="13753" xr:uid="{00000000-0005-0000-0000-0000BA370000}"/>
    <cellStyle name="formula 3 9 2 2 3 2" xfId="13754" xr:uid="{00000000-0005-0000-0000-0000BB370000}"/>
    <cellStyle name="formula 3 9 2 2 3 2 2" xfId="13755" xr:uid="{00000000-0005-0000-0000-0000BC370000}"/>
    <cellStyle name="formula 3 9 2 2 3 3" xfId="13756" xr:uid="{00000000-0005-0000-0000-0000BD370000}"/>
    <cellStyle name="formula 3 9 2 2 3 4" xfId="13757" xr:uid="{00000000-0005-0000-0000-0000BE370000}"/>
    <cellStyle name="formula 3 9 2 2 4" xfId="13758" xr:uid="{00000000-0005-0000-0000-0000BF370000}"/>
    <cellStyle name="formula 3 9 2 2 4 2" xfId="13759" xr:uid="{00000000-0005-0000-0000-0000C0370000}"/>
    <cellStyle name="formula 3 9 2 2 4 2 2" xfId="13760" xr:uid="{00000000-0005-0000-0000-0000C1370000}"/>
    <cellStyle name="formula 3 9 2 2 4 3" xfId="13761" xr:uid="{00000000-0005-0000-0000-0000C2370000}"/>
    <cellStyle name="formula 3 9 2 2 4 4" xfId="13762" xr:uid="{00000000-0005-0000-0000-0000C3370000}"/>
    <cellStyle name="formula 3 9 2 2 5" xfId="13763" xr:uid="{00000000-0005-0000-0000-0000C4370000}"/>
    <cellStyle name="formula 3 9 2 2 5 2" xfId="13764" xr:uid="{00000000-0005-0000-0000-0000C5370000}"/>
    <cellStyle name="formula 3 9 2 2 5 2 2" xfId="13765" xr:uid="{00000000-0005-0000-0000-0000C6370000}"/>
    <cellStyle name="formula 3 9 2 2 5 3" xfId="13766" xr:uid="{00000000-0005-0000-0000-0000C7370000}"/>
    <cellStyle name="formula 3 9 2 2 5 4" xfId="13767" xr:uid="{00000000-0005-0000-0000-0000C8370000}"/>
    <cellStyle name="formula 3 9 2 2 6" xfId="13768" xr:uid="{00000000-0005-0000-0000-0000C9370000}"/>
    <cellStyle name="formula 3 9 2 2 6 2" xfId="13769" xr:uid="{00000000-0005-0000-0000-0000CA370000}"/>
    <cellStyle name="formula 3 9 2 2 6 2 2" xfId="13770" xr:uid="{00000000-0005-0000-0000-0000CB370000}"/>
    <cellStyle name="formula 3 9 2 2 6 3" xfId="13771" xr:uid="{00000000-0005-0000-0000-0000CC370000}"/>
    <cellStyle name="formula 3 9 2 2 6 4" xfId="13772" xr:uid="{00000000-0005-0000-0000-0000CD370000}"/>
    <cellStyle name="formula 3 9 2 2 7" xfId="13773" xr:uid="{00000000-0005-0000-0000-0000CE370000}"/>
    <cellStyle name="formula 3 9 2 2 7 2" xfId="13774" xr:uid="{00000000-0005-0000-0000-0000CF370000}"/>
    <cellStyle name="formula 3 9 2 2 8" xfId="13775" xr:uid="{00000000-0005-0000-0000-0000D0370000}"/>
    <cellStyle name="formula 3 9 2 2 9" xfId="13776" xr:uid="{00000000-0005-0000-0000-0000D1370000}"/>
    <cellStyle name="formula 3 9 2 3" xfId="13777" xr:uid="{00000000-0005-0000-0000-0000D2370000}"/>
    <cellStyle name="formula 3 9 2 3 2" xfId="13778" xr:uid="{00000000-0005-0000-0000-0000D3370000}"/>
    <cellStyle name="formula 3 9 2 3 2 2" xfId="13779" xr:uid="{00000000-0005-0000-0000-0000D4370000}"/>
    <cellStyle name="formula 3 9 2 3 2 2 2" xfId="13780" xr:uid="{00000000-0005-0000-0000-0000D5370000}"/>
    <cellStyle name="formula 3 9 2 3 2 3" xfId="13781" xr:uid="{00000000-0005-0000-0000-0000D6370000}"/>
    <cellStyle name="formula 3 9 2 3 2 4" xfId="13782" xr:uid="{00000000-0005-0000-0000-0000D7370000}"/>
    <cellStyle name="formula 3 9 2 3 3" xfId="13783" xr:uid="{00000000-0005-0000-0000-0000D8370000}"/>
    <cellStyle name="formula 3 9 2 3 3 2" xfId="13784" xr:uid="{00000000-0005-0000-0000-0000D9370000}"/>
    <cellStyle name="formula 3 9 2 3 3 2 2" xfId="13785" xr:uid="{00000000-0005-0000-0000-0000DA370000}"/>
    <cellStyle name="formula 3 9 2 3 3 3" xfId="13786" xr:uid="{00000000-0005-0000-0000-0000DB370000}"/>
    <cellStyle name="formula 3 9 2 3 3 4" xfId="13787" xr:uid="{00000000-0005-0000-0000-0000DC370000}"/>
    <cellStyle name="formula 3 9 2 3 4" xfId="13788" xr:uid="{00000000-0005-0000-0000-0000DD370000}"/>
    <cellStyle name="formula 3 9 2 3 4 2" xfId="13789" xr:uid="{00000000-0005-0000-0000-0000DE370000}"/>
    <cellStyle name="formula 3 9 2 3 4 2 2" xfId="13790" xr:uid="{00000000-0005-0000-0000-0000DF370000}"/>
    <cellStyle name="formula 3 9 2 3 4 3" xfId="13791" xr:uid="{00000000-0005-0000-0000-0000E0370000}"/>
    <cellStyle name="formula 3 9 2 3 4 4" xfId="13792" xr:uid="{00000000-0005-0000-0000-0000E1370000}"/>
    <cellStyle name="formula 3 9 2 3 5" xfId="13793" xr:uid="{00000000-0005-0000-0000-0000E2370000}"/>
    <cellStyle name="formula 3 9 2 3 5 2" xfId="13794" xr:uid="{00000000-0005-0000-0000-0000E3370000}"/>
    <cellStyle name="formula 3 9 2 3 5 2 2" xfId="13795" xr:uid="{00000000-0005-0000-0000-0000E4370000}"/>
    <cellStyle name="formula 3 9 2 3 5 3" xfId="13796" xr:uid="{00000000-0005-0000-0000-0000E5370000}"/>
    <cellStyle name="formula 3 9 2 3 5 4" xfId="13797" xr:uid="{00000000-0005-0000-0000-0000E6370000}"/>
    <cellStyle name="formula 3 9 2 3 6" xfId="13798" xr:uid="{00000000-0005-0000-0000-0000E7370000}"/>
    <cellStyle name="formula 3 9 2 3 6 2" xfId="13799" xr:uid="{00000000-0005-0000-0000-0000E8370000}"/>
    <cellStyle name="formula 3 9 2 3 7" xfId="13800" xr:uid="{00000000-0005-0000-0000-0000E9370000}"/>
    <cellStyle name="formula 3 9 2 3 8" xfId="13801" xr:uid="{00000000-0005-0000-0000-0000EA370000}"/>
    <cellStyle name="formula 3 9 2 4" xfId="13802" xr:uid="{00000000-0005-0000-0000-0000EB370000}"/>
    <cellStyle name="formula 3 9 2 4 2" xfId="13803" xr:uid="{00000000-0005-0000-0000-0000EC370000}"/>
    <cellStyle name="formula 3 9 2 4 2 2" xfId="13804" xr:uid="{00000000-0005-0000-0000-0000ED370000}"/>
    <cellStyle name="formula 3 9 2 4 3" xfId="13805" xr:uid="{00000000-0005-0000-0000-0000EE370000}"/>
    <cellStyle name="formula 3 9 2 4 4" xfId="13806" xr:uid="{00000000-0005-0000-0000-0000EF370000}"/>
    <cellStyle name="formula 3 9 2 5" xfId="13807" xr:uid="{00000000-0005-0000-0000-0000F0370000}"/>
    <cellStyle name="formula 3 9 2 5 2" xfId="13808" xr:uid="{00000000-0005-0000-0000-0000F1370000}"/>
    <cellStyle name="formula 3 9 2 5 2 2" xfId="13809" xr:uid="{00000000-0005-0000-0000-0000F2370000}"/>
    <cellStyle name="formula 3 9 2 5 3" xfId="13810" xr:uid="{00000000-0005-0000-0000-0000F3370000}"/>
    <cellStyle name="formula 3 9 2 5 4" xfId="13811" xr:uid="{00000000-0005-0000-0000-0000F4370000}"/>
    <cellStyle name="formula 3 9 2 6" xfId="13812" xr:uid="{00000000-0005-0000-0000-0000F5370000}"/>
    <cellStyle name="formula 3 9 2 6 2" xfId="13813" xr:uid="{00000000-0005-0000-0000-0000F6370000}"/>
    <cellStyle name="formula 3 9 2 6 2 2" xfId="13814" xr:uid="{00000000-0005-0000-0000-0000F7370000}"/>
    <cellStyle name="formula 3 9 2 6 3" xfId="13815" xr:uid="{00000000-0005-0000-0000-0000F8370000}"/>
    <cellStyle name="formula 3 9 2 6 4" xfId="13816" xr:uid="{00000000-0005-0000-0000-0000F9370000}"/>
    <cellStyle name="formula 3 9 2 7" xfId="13817" xr:uid="{00000000-0005-0000-0000-0000FA370000}"/>
    <cellStyle name="formula 3 9 2 7 2" xfId="13818" xr:uid="{00000000-0005-0000-0000-0000FB370000}"/>
    <cellStyle name="formula 3 9 2 7 2 2" xfId="13819" xr:uid="{00000000-0005-0000-0000-0000FC370000}"/>
    <cellStyle name="formula 3 9 2 7 3" xfId="13820" xr:uid="{00000000-0005-0000-0000-0000FD370000}"/>
    <cellStyle name="formula 3 9 2 7 4" xfId="13821" xr:uid="{00000000-0005-0000-0000-0000FE370000}"/>
    <cellStyle name="formula 3 9 2 8" xfId="13822" xr:uid="{00000000-0005-0000-0000-0000FF370000}"/>
    <cellStyle name="formula 3 9 2 8 2" xfId="13823" xr:uid="{00000000-0005-0000-0000-000000380000}"/>
    <cellStyle name="formula 3 9 2 9" xfId="13824" xr:uid="{00000000-0005-0000-0000-000001380000}"/>
    <cellStyle name="formula 3 9 3" xfId="13825" xr:uid="{00000000-0005-0000-0000-000002380000}"/>
    <cellStyle name="formula 3 9 3 2" xfId="13826" xr:uid="{00000000-0005-0000-0000-000003380000}"/>
    <cellStyle name="formula 3 9 3 2 2" xfId="13827" xr:uid="{00000000-0005-0000-0000-000004380000}"/>
    <cellStyle name="formula 3 9 3 2 2 2" xfId="13828" xr:uid="{00000000-0005-0000-0000-000005380000}"/>
    <cellStyle name="formula 3 9 3 2 2 2 2" xfId="13829" xr:uid="{00000000-0005-0000-0000-000006380000}"/>
    <cellStyle name="formula 3 9 3 2 2 3" xfId="13830" xr:uid="{00000000-0005-0000-0000-000007380000}"/>
    <cellStyle name="formula 3 9 3 2 2 4" xfId="13831" xr:uid="{00000000-0005-0000-0000-000008380000}"/>
    <cellStyle name="formula 3 9 3 2 3" xfId="13832" xr:uid="{00000000-0005-0000-0000-000009380000}"/>
    <cellStyle name="formula 3 9 3 2 3 2" xfId="13833" xr:uid="{00000000-0005-0000-0000-00000A380000}"/>
    <cellStyle name="formula 3 9 3 2 3 2 2" xfId="13834" xr:uid="{00000000-0005-0000-0000-00000B380000}"/>
    <cellStyle name="formula 3 9 3 2 3 3" xfId="13835" xr:uid="{00000000-0005-0000-0000-00000C380000}"/>
    <cellStyle name="formula 3 9 3 2 3 4" xfId="13836" xr:uid="{00000000-0005-0000-0000-00000D380000}"/>
    <cellStyle name="formula 3 9 3 2 4" xfId="13837" xr:uid="{00000000-0005-0000-0000-00000E380000}"/>
    <cellStyle name="formula 3 9 3 2 4 2" xfId="13838" xr:uid="{00000000-0005-0000-0000-00000F380000}"/>
    <cellStyle name="formula 3 9 3 2 4 2 2" xfId="13839" xr:uid="{00000000-0005-0000-0000-000010380000}"/>
    <cellStyle name="formula 3 9 3 2 4 3" xfId="13840" xr:uid="{00000000-0005-0000-0000-000011380000}"/>
    <cellStyle name="formula 3 9 3 2 4 4" xfId="13841" xr:uid="{00000000-0005-0000-0000-000012380000}"/>
    <cellStyle name="formula 3 9 3 2 5" xfId="13842" xr:uid="{00000000-0005-0000-0000-000013380000}"/>
    <cellStyle name="formula 3 9 3 2 5 2" xfId="13843" xr:uid="{00000000-0005-0000-0000-000014380000}"/>
    <cellStyle name="formula 3 9 3 2 5 2 2" xfId="13844" xr:uid="{00000000-0005-0000-0000-000015380000}"/>
    <cellStyle name="formula 3 9 3 2 5 3" xfId="13845" xr:uid="{00000000-0005-0000-0000-000016380000}"/>
    <cellStyle name="formula 3 9 3 2 5 4" xfId="13846" xr:uid="{00000000-0005-0000-0000-000017380000}"/>
    <cellStyle name="formula 3 9 3 2 6" xfId="13847" xr:uid="{00000000-0005-0000-0000-000018380000}"/>
    <cellStyle name="formula 3 9 3 2 6 2" xfId="13848" xr:uid="{00000000-0005-0000-0000-000019380000}"/>
    <cellStyle name="formula 3 9 3 2 7" xfId="13849" xr:uid="{00000000-0005-0000-0000-00001A380000}"/>
    <cellStyle name="formula 3 9 3 2 8" xfId="13850" xr:uid="{00000000-0005-0000-0000-00001B380000}"/>
    <cellStyle name="formula 3 9 3 3" xfId="13851" xr:uid="{00000000-0005-0000-0000-00001C380000}"/>
    <cellStyle name="formula 3 9 3 3 2" xfId="13852" xr:uid="{00000000-0005-0000-0000-00001D380000}"/>
    <cellStyle name="formula 3 9 3 3 2 2" xfId="13853" xr:uid="{00000000-0005-0000-0000-00001E380000}"/>
    <cellStyle name="formula 3 9 3 3 3" xfId="13854" xr:uid="{00000000-0005-0000-0000-00001F380000}"/>
    <cellStyle name="formula 3 9 3 3 4" xfId="13855" xr:uid="{00000000-0005-0000-0000-000020380000}"/>
    <cellStyle name="formula 3 9 3 4" xfId="13856" xr:uid="{00000000-0005-0000-0000-000021380000}"/>
    <cellStyle name="formula 3 9 3 4 2" xfId="13857" xr:uid="{00000000-0005-0000-0000-000022380000}"/>
    <cellStyle name="formula 3 9 3 4 2 2" xfId="13858" xr:uid="{00000000-0005-0000-0000-000023380000}"/>
    <cellStyle name="formula 3 9 3 4 3" xfId="13859" xr:uid="{00000000-0005-0000-0000-000024380000}"/>
    <cellStyle name="formula 3 9 3 4 4" xfId="13860" xr:uid="{00000000-0005-0000-0000-000025380000}"/>
    <cellStyle name="formula 3 9 3 5" xfId="13861" xr:uid="{00000000-0005-0000-0000-000026380000}"/>
    <cellStyle name="formula 3 9 3 5 2" xfId="13862" xr:uid="{00000000-0005-0000-0000-000027380000}"/>
    <cellStyle name="formula 3 9 3 5 2 2" xfId="13863" xr:uid="{00000000-0005-0000-0000-000028380000}"/>
    <cellStyle name="formula 3 9 3 5 3" xfId="13864" xr:uid="{00000000-0005-0000-0000-000029380000}"/>
    <cellStyle name="formula 3 9 3 5 4" xfId="13865" xr:uid="{00000000-0005-0000-0000-00002A380000}"/>
    <cellStyle name="formula 3 9 3 6" xfId="13866" xr:uid="{00000000-0005-0000-0000-00002B380000}"/>
    <cellStyle name="formula 3 9 3 6 2" xfId="13867" xr:uid="{00000000-0005-0000-0000-00002C380000}"/>
    <cellStyle name="formula 3 9 3 6 2 2" xfId="13868" xr:uid="{00000000-0005-0000-0000-00002D380000}"/>
    <cellStyle name="formula 3 9 3 6 3" xfId="13869" xr:uid="{00000000-0005-0000-0000-00002E380000}"/>
    <cellStyle name="formula 3 9 3 6 4" xfId="13870" xr:uid="{00000000-0005-0000-0000-00002F380000}"/>
    <cellStyle name="formula 3 9 3 7" xfId="13871" xr:uid="{00000000-0005-0000-0000-000030380000}"/>
    <cellStyle name="formula 3 9 3 7 2" xfId="13872" xr:uid="{00000000-0005-0000-0000-000031380000}"/>
    <cellStyle name="formula 3 9 3 8" xfId="13873" xr:uid="{00000000-0005-0000-0000-000032380000}"/>
    <cellStyle name="formula 3 9 3 9" xfId="13874" xr:uid="{00000000-0005-0000-0000-000033380000}"/>
    <cellStyle name="formula 3 9 4" xfId="13875" xr:uid="{00000000-0005-0000-0000-000034380000}"/>
    <cellStyle name="formula 3 9 4 2" xfId="13876" xr:uid="{00000000-0005-0000-0000-000035380000}"/>
    <cellStyle name="formula 3 9 4 2 2" xfId="13877" xr:uid="{00000000-0005-0000-0000-000036380000}"/>
    <cellStyle name="formula 3 9 4 2 2 2" xfId="13878" xr:uid="{00000000-0005-0000-0000-000037380000}"/>
    <cellStyle name="formula 3 9 4 2 3" xfId="13879" xr:uid="{00000000-0005-0000-0000-000038380000}"/>
    <cellStyle name="formula 3 9 4 2 4" xfId="13880" xr:uid="{00000000-0005-0000-0000-000039380000}"/>
    <cellStyle name="formula 3 9 4 3" xfId="13881" xr:uid="{00000000-0005-0000-0000-00003A380000}"/>
    <cellStyle name="formula 3 9 4 3 2" xfId="13882" xr:uid="{00000000-0005-0000-0000-00003B380000}"/>
    <cellStyle name="formula 3 9 4 3 2 2" xfId="13883" xr:uid="{00000000-0005-0000-0000-00003C380000}"/>
    <cellStyle name="formula 3 9 4 3 3" xfId="13884" xr:uid="{00000000-0005-0000-0000-00003D380000}"/>
    <cellStyle name="formula 3 9 4 3 4" xfId="13885" xr:uid="{00000000-0005-0000-0000-00003E380000}"/>
    <cellStyle name="formula 3 9 4 4" xfId="13886" xr:uid="{00000000-0005-0000-0000-00003F380000}"/>
    <cellStyle name="formula 3 9 4 4 2" xfId="13887" xr:uid="{00000000-0005-0000-0000-000040380000}"/>
    <cellStyle name="formula 3 9 4 4 2 2" xfId="13888" xr:uid="{00000000-0005-0000-0000-000041380000}"/>
    <cellStyle name="formula 3 9 4 4 3" xfId="13889" xr:uid="{00000000-0005-0000-0000-000042380000}"/>
    <cellStyle name="formula 3 9 4 4 4" xfId="13890" xr:uid="{00000000-0005-0000-0000-000043380000}"/>
    <cellStyle name="formula 3 9 4 5" xfId="13891" xr:uid="{00000000-0005-0000-0000-000044380000}"/>
    <cellStyle name="formula 3 9 4 5 2" xfId="13892" xr:uid="{00000000-0005-0000-0000-000045380000}"/>
    <cellStyle name="formula 3 9 4 5 2 2" xfId="13893" xr:uid="{00000000-0005-0000-0000-000046380000}"/>
    <cellStyle name="formula 3 9 4 5 3" xfId="13894" xr:uid="{00000000-0005-0000-0000-000047380000}"/>
    <cellStyle name="formula 3 9 4 5 4" xfId="13895" xr:uid="{00000000-0005-0000-0000-000048380000}"/>
    <cellStyle name="formula 3 9 4 6" xfId="13896" xr:uid="{00000000-0005-0000-0000-000049380000}"/>
    <cellStyle name="formula 3 9 4 6 2" xfId="13897" xr:uid="{00000000-0005-0000-0000-00004A380000}"/>
    <cellStyle name="formula 3 9 4 7" xfId="13898" xr:uid="{00000000-0005-0000-0000-00004B380000}"/>
    <cellStyle name="formula 3 9 4 8" xfId="13899" xr:uid="{00000000-0005-0000-0000-00004C380000}"/>
    <cellStyle name="formula 3 9 5" xfId="13900" xr:uid="{00000000-0005-0000-0000-00004D380000}"/>
    <cellStyle name="formula 3 9 5 2" xfId="13901" xr:uid="{00000000-0005-0000-0000-00004E380000}"/>
    <cellStyle name="formula 3 9 5 2 2" xfId="13902" xr:uid="{00000000-0005-0000-0000-00004F380000}"/>
    <cellStyle name="formula 3 9 5 3" xfId="13903" xr:uid="{00000000-0005-0000-0000-000050380000}"/>
    <cellStyle name="formula 3 9 5 4" xfId="13904" xr:uid="{00000000-0005-0000-0000-000051380000}"/>
    <cellStyle name="formula 3 9 6" xfId="13905" xr:uid="{00000000-0005-0000-0000-000052380000}"/>
    <cellStyle name="formula 3 9 6 2" xfId="13906" xr:uid="{00000000-0005-0000-0000-000053380000}"/>
    <cellStyle name="formula 3 9 6 2 2" xfId="13907" xr:uid="{00000000-0005-0000-0000-000054380000}"/>
    <cellStyle name="formula 3 9 6 3" xfId="13908" xr:uid="{00000000-0005-0000-0000-000055380000}"/>
    <cellStyle name="formula 3 9 6 4" xfId="13909" xr:uid="{00000000-0005-0000-0000-000056380000}"/>
    <cellStyle name="formula 3 9 7" xfId="13910" xr:uid="{00000000-0005-0000-0000-000057380000}"/>
    <cellStyle name="formula 3 9 7 2" xfId="13911" xr:uid="{00000000-0005-0000-0000-000058380000}"/>
    <cellStyle name="formula 3 9 7 2 2" xfId="13912" xr:uid="{00000000-0005-0000-0000-000059380000}"/>
    <cellStyle name="formula 3 9 7 3" xfId="13913" xr:uid="{00000000-0005-0000-0000-00005A380000}"/>
    <cellStyle name="formula 3 9 7 4" xfId="13914" xr:uid="{00000000-0005-0000-0000-00005B380000}"/>
    <cellStyle name="formula 3 9 8" xfId="13915" xr:uid="{00000000-0005-0000-0000-00005C380000}"/>
    <cellStyle name="formula 3 9 8 2" xfId="13916" xr:uid="{00000000-0005-0000-0000-00005D380000}"/>
    <cellStyle name="formula 3 9 8 2 2" xfId="13917" xr:uid="{00000000-0005-0000-0000-00005E380000}"/>
    <cellStyle name="formula 3 9 8 3" xfId="13918" xr:uid="{00000000-0005-0000-0000-00005F380000}"/>
    <cellStyle name="formula 3 9 8 4" xfId="13919" xr:uid="{00000000-0005-0000-0000-000060380000}"/>
    <cellStyle name="formula 3 9 9" xfId="13920" xr:uid="{00000000-0005-0000-0000-000061380000}"/>
    <cellStyle name="formula 3 9 9 2" xfId="13921" xr:uid="{00000000-0005-0000-0000-000062380000}"/>
    <cellStyle name="formula 4" xfId="13922" xr:uid="{00000000-0005-0000-0000-000063380000}"/>
    <cellStyle name="formula 4 10" xfId="13923" xr:uid="{00000000-0005-0000-0000-000064380000}"/>
    <cellStyle name="formula 4 10 10" xfId="13924" xr:uid="{00000000-0005-0000-0000-000065380000}"/>
    <cellStyle name="formula 4 10 2" xfId="13925" xr:uid="{00000000-0005-0000-0000-000066380000}"/>
    <cellStyle name="formula 4 10 2 2" xfId="13926" xr:uid="{00000000-0005-0000-0000-000067380000}"/>
    <cellStyle name="formula 4 10 2 2 2" xfId="13927" xr:uid="{00000000-0005-0000-0000-000068380000}"/>
    <cellStyle name="formula 4 10 2 2 2 2" xfId="13928" xr:uid="{00000000-0005-0000-0000-000069380000}"/>
    <cellStyle name="formula 4 10 2 2 2 2 2" xfId="13929" xr:uid="{00000000-0005-0000-0000-00006A380000}"/>
    <cellStyle name="formula 4 10 2 2 2 3" xfId="13930" xr:uid="{00000000-0005-0000-0000-00006B380000}"/>
    <cellStyle name="formula 4 10 2 2 2 4" xfId="13931" xr:uid="{00000000-0005-0000-0000-00006C380000}"/>
    <cellStyle name="formula 4 10 2 2 3" xfId="13932" xr:uid="{00000000-0005-0000-0000-00006D380000}"/>
    <cellStyle name="formula 4 10 2 2 3 2" xfId="13933" xr:uid="{00000000-0005-0000-0000-00006E380000}"/>
    <cellStyle name="formula 4 10 2 2 3 2 2" xfId="13934" xr:uid="{00000000-0005-0000-0000-00006F380000}"/>
    <cellStyle name="formula 4 10 2 2 3 3" xfId="13935" xr:uid="{00000000-0005-0000-0000-000070380000}"/>
    <cellStyle name="formula 4 10 2 2 3 4" xfId="13936" xr:uid="{00000000-0005-0000-0000-000071380000}"/>
    <cellStyle name="formula 4 10 2 2 4" xfId="13937" xr:uid="{00000000-0005-0000-0000-000072380000}"/>
    <cellStyle name="formula 4 10 2 2 4 2" xfId="13938" xr:uid="{00000000-0005-0000-0000-000073380000}"/>
    <cellStyle name="formula 4 10 2 2 4 2 2" xfId="13939" xr:uid="{00000000-0005-0000-0000-000074380000}"/>
    <cellStyle name="formula 4 10 2 2 4 3" xfId="13940" xr:uid="{00000000-0005-0000-0000-000075380000}"/>
    <cellStyle name="formula 4 10 2 2 4 4" xfId="13941" xr:uid="{00000000-0005-0000-0000-000076380000}"/>
    <cellStyle name="formula 4 10 2 2 5" xfId="13942" xr:uid="{00000000-0005-0000-0000-000077380000}"/>
    <cellStyle name="formula 4 10 2 2 5 2" xfId="13943" xr:uid="{00000000-0005-0000-0000-000078380000}"/>
    <cellStyle name="formula 4 10 2 2 5 2 2" xfId="13944" xr:uid="{00000000-0005-0000-0000-000079380000}"/>
    <cellStyle name="formula 4 10 2 2 5 3" xfId="13945" xr:uid="{00000000-0005-0000-0000-00007A380000}"/>
    <cellStyle name="formula 4 10 2 2 5 4" xfId="13946" xr:uid="{00000000-0005-0000-0000-00007B380000}"/>
    <cellStyle name="formula 4 10 2 2 6" xfId="13947" xr:uid="{00000000-0005-0000-0000-00007C380000}"/>
    <cellStyle name="formula 4 10 2 2 6 2" xfId="13948" xr:uid="{00000000-0005-0000-0000-00007D380000}"/>
    <cellStyle name="formula 4 10 2 2 7" xfId="13949" xr:uid="{00000000-0005-0000-0000-00007E380000}"/>
    <cellStyle name="formula 4 10 2 2 8" xfId="13950" xr:uid="{00000000-0005-0000-0000-00007F380000}"/>
    <cellStyle name="formula 4 10 2 3" xfId="13951" xr:uid="{00000000-0005-0000-0000-000080380000}"/>
    <cellStyle name="formula 4 10 2 3 2" xfId="13952" xr:uid="{00000000-0005-0000-0000-000081380000}"/>
    <cellStyle name="formula 4 10 2 3 2 2" xfId="13953" xr:uid="{00000000-0005-0000-0000-000082380000}"/>
    <cellStyle name="formula 4 10 2 3 3" xfId="13954" xr:uid="{00000000-0005-0000-0000-000083380000}"/>
    <cellStyle name="formula 4 10 2 3 4" xfId="13955" xr:uid="{00000000-0005-0000-0000-000084380000}"/>
    <cellStyle name="formula 4 10 2 4" xfId="13956" xr:uid="{00000000-0005-0000-0000-000085380000}"/>
    <cellStyle name="formula 4 10 2 4 2" xfId="13957" xr:uid="{00000000-0005-0000-0000-000086380000}"/>
    <cellStyle name="formula 4 10 2 4 2 2" xfId="13958" xr:uid="{00000000-0005-0000-0000-000087380000}"/>
    <cellStyle name="formula 4 10 2 4 3" xfId="13959" xr:uid="{00000000-0005-0000-0000-000088380000}"/>
    <cellStyle name="formula 4 10 2 4 4" xfId="13960" xr:uid="{00000000-0005-0000-0000-000089380000}"/>
    <cellStyle name="formula 4 10 2 5" xfId="13961" xr:uid="{00000000-0005-0000-0000-00008A380000}"/>
    <cellStyle name="formula 4 10 2 5 2" xfId="13962" xr:uid="{00000000-0005-0000-0000-00008B380000}"/>
    <cellStyle name="formula 4 10 2 5 2 2" xfId="13963" xr:uid="{00000000-0005-0000-0000-00008C380000}"/>
    <cellStyle name="formula 4 10 2 5 3" xfId="13964" xr:uid="{00000000-0005-0000-0000-00008D380000}"/>
    <cellStyle name="formula 4 10 2 5 4" xfId="13965" xr:uid="{00000000-0005-0000-0000-00008E380000}"/>
    <cellStyle name="formula 4 10 2 6" xfId="13966" xr:uid="{00000000-0005-0000-0000-00008F380000}"/>
    <cellStyle name="formula 4 10 2 6 2" xfId="13967" xr:uid="{00000000-0005-0000-0000-000090380000}"/>
    <cellStyle name="formula 4 10 2 6 2 2" xfId="13968" xr:uid="{00000000-0005-0000-0000-000091380000}"/>
    <cellStyle name="formula 4 10 2 6 3" xfId="13969" xr:uid="{00000000-0005-0000-0000-000092380000}"/>
    <cellStyle name="formula 4 10 2 6 4" xfId="13970" xr:uid="{00000000-0005-0000-0000-000093380000}"/>
    <cellStyle name="formula 4 10 2 7" xfId="13971" xr:uid="{00000000-0005-0000-0000-000094380000}"/>
    <cellStyle name="formula 4 10 2 7 2" xfId="13972" xr:uid="{00000000-0005-0000-0000-000095380000}"/>
    <cellStyle name="formula 4 10 2 8" xfId="13973" xr:uid="{00000000-0005-0000-0000-000096380000}"/>
    <cellStyle name="formula 4 10 2 9" xfId="13974" xr:uid="{00000000-0005-0000-0000-000097380000}"/>
    <cellStyle name="formula 4 10 3" xfId="13975" xr:uid="{00000000-0005-0000-0000-000098380000}"/>
    <cellStyle name="formula 4 10 3 2" xfId="13976" xr:uid="{00000000-0005-0000-0000-000099380000}"/>
    <cellStyle name="formula 4 10 3 2 2" xfId="13977" xr:uid="{00000000-0005-0000-0000-00009A380000}"/>
    <cellStyle name="formula 4 10 3 2 2 2" xfId="13978" xr:uid="{00000000-0005-0000-0000-00009B380000}"/>
    <cellStyle name="formula 4 10 3 2 3" xfId="13979" xr:uid="{00000000-0005-0000-0000-00009C380000}"/>
    <cellStyle name="formula 4 10 3 2 4" xfId="13980" xr:uid="{00000000-0005-0000-0000-00009D380000}"/>
    <cellStyle name="formula 4 10 3 3" xfId="13981" xr:uid="{00000000-0005-0000-0000-00009E380000}"/>
    <cellStyle name="formula 4 10 3 3 2" xfId="13982" xr:uid="{00000000-0005-0000-0000-00009F380000}"/>
    <cellStyle name="formula 4 10 3 3 2 2" xfId="13983" xr:uid="{00000000-0005-0000-0000-0000A0380000}"/>
    <cellStyle name="formula 4 10 3 3 3" xfId="13984" xr:uid="{00000000-0005-0000-0000-0000A1380000}"/>
    <cellStyle name="formula 4 10 3 3 4" xfId="13985" xr:uid="{00000000-0005-0000-0000-0000A2380000}"/>
    <cellStyle name="formula 4 10 3 4" xfId="13986" xr:uid="{00000000-0005-0000-0000-0000A3380000}"/>
    <cellStyle name="formula 4 10 3 4 2" xfId="13987" xr:uid="{00000000-0005-0000-0000-0000A4380000}"/>
    <cellStyle name="formula 4 10 3 4 2 2" xfId="13988" xr:uid="{00000000-0005-0000-0000-0000A5380000}"/>
    <cellStyle name="formula 4 10 3 4 3" xfId="13989" xr:uid="{00000000-0005-0000-0000-0000A6380000}"/>
    <cellStyle name="formula 4 10 3 4 4" xfId="13990" xr:uid="{00000000-0005-0000-0000-0000A7380000}"/>
    <cellStyle name="formula 4 10 3 5" xfId="13991" xr:uid="{00000000-0005-0000-0000-0000A8380000}"/>
    <cellStyle name="formula 4 10 3 5 2" xfId="13992" xr:uid="{00000000-0005-0000-0000-0000A9380000}"/>
    <cellStyle name="formula 4 10 3 5 2 2" xfId="13993" xr:uid="{00000000-0005-0000-0000-0000AA380000}"/>
    <cellStyle name="formula 4 10 3 5 3" xfId="13994" xr:uid="{00000000-0005-0000-0000-0000AB380000}"/>
    <cellStyle name="formula 4 10 3 5 4" xfId="13995" xr:uid="{00000000-0005-0000-0000-0000AC380000}"/>
    <cellStyle name="formula 4 10 3 6" xfId="13996" xr:uid="{00000000-0005-0000-0000-0000AD380000}"/>
    <cellStyle name="formula 4 10 3 6 2" xfId="13997" xr:uid="{00000000-0005-0000-0000-0000AE380000}"/>
    <cellStyle name="formula 4 10 3 7" xfId="13998" xr:uid="{00000000-0005-0000-0000-0000AF380000}"/>
    <cellStyle name="formula 4 10 3 8" xfId="13999" xr:uid="{00000000-0005-0000-0000-0000B0380000}"/>
    <cellStyle name="formula 4 10 4" xfId="14000" xr:uid="{00000000-0005-0000-0000-0000B1380000}"/>
    <cellStyle name="formula 4 10 4 2" xfId="14001" xr:uid="{00000000-0005-0000-0000-0000B2380000}"/>
    <cellStyle name="formula 4 10 4 2 2" xfId="14002" xr:uid="{00000000-0005-0000-0000-0000B3380000}"/>
    <cellStyle name="formula 4 10 4 3" xfId="14003" xr:uid="{00000000-0005-0000-0000-0000B4380000}"/>
    <cellStyle name="formula 4 10 4 4" xfId="14004" xr:uid="{00000000-0005-0000-0000-0000B5380000}"/>
    <cellStyle name="formula 4 10 5" xfId="14005" xr:uid="{00000000-0005-0000-0000-0000B6380000}"/>
    <cellStyle name="formula 4 10 5 2" xfId="14006" xr:uid="{00000000-0005-0000-0000-0000B7380000}"/>
    <cellStyle name="formula 4 10 5 2 2" xfId="14007" xr:uid="{00000000-0005-0000-0000-0000B8380000}"/>
    <cellStyle name="formula 4 10 5 3" xfId="14008" xr:uid="{00000000-0005-0000-0000-0000B9380000}"/>
    <cellStyle name="formula 4 10 5 4" xfId="14009" xr:uid="{00000000-0005-0000-0000-0000BA380000}"/>
    <cellStyle name="formula 4 10 6" xfId="14010" xr:uid="{00000000-0005-0000-0000-0000BB380000}"/>
    <cellStyle name="formula 4 10 6 2" xfId="14011" xr:uid="{00000000-0005-0000-0000-0000BC380000}"/>
    <cellStyle name="formula 4 10 6 2 2" xfId="14012" xr:uid="{00000000-0005-0000-0000-0000BD380000}"/>
    <cellStyle name="formula 4 10 6 3" xfId="14013" xr:uid="{00000000-0005-0000-0000-0000BE380000}"/>
    <cellStyle name="formula 4 10 6 4" xfId="14014" xr:uid="{00000000-0005-0000-0000-0000BF380000}"/>
    <cellStyle name="formula 4 10 7" xfId="14015" xr:uid="{00000000-0005-0000-0000-0000C0380000}"/>
    <cellStyle name="formula 4 10 7 2" xfId="14016" xr:uid="{00000000-0005-0000-0000-0000C1380000}"/>
    <cellStyle name="formula 4 10 7 2 2" xfId="14017" xr:uid="{00000000-0005-0000-0000-0000C2380000}"/>
    <cellStyle name="formula 4 10 7 3" xfId="14018" xr:uid="{00000000-0005-0000-0000-0000C3380000}"/>
    <cellStyle name="formula 4 10 7 4" xfId="14019" xr:uid="{00000000-0005-0000-0000-0000C4380000}"/>
    <cellStyle name="formula 4 10 8" xfId="14020" xr:uid="{00000000-0005-0000-0000-0000C5380000}"/>
    <cellStyle name="formula 4 10 8 2" xfId="14021" xr:uid="{00000000-0005-0000-0000-0000C6380000}"/>
    <cellStyle name="formula 4 10 9" xfId="14022" xr:uid="{00000000-0005-0000-0000-0000C7380000}"/>
    <cellStyle name="formula 4 11" xfId="14023" xr:uid="{00000000-0005-0000-0000-0000C8380000}"/>
    <cellStyle name="formula 4 11 2" xfId="14024" xr:uid="{00000000-0005-0000-0000-0000C9380000}"/>
    <cellStyle name="formula 4 11 2 2" xfId="14025" xr:uid="{00000000-0005-0000-0000-0000CA380000}"/>
    <cellStyle name="formula 4 11 2 2 2" xfId="14026" xr:uid="{00000000-0005-0000-0000-0000CB380000}"/>
    <cellStyle name="formula 4 11 2 2 2 2" xfId="14027" xr:uid="{00000000-0005-0000-0000-0000CC380000}"/>
    <cellStyle name="formula 4 11 2 2 3" xfId="14028" xr:uid="{00000000-0005-0000-0000-0000CD380000}"/>
    <cellStyle name="formula 4 11 2 2 4" xfId="14029" xr:uid="{00000000-0005-0000-0000-0000CE380000}"/>
    <cellStyle name="formula 4 11 2 3" xfId="14030" xr:uid="{00000000-0005-0000-0000-0000CF380000}"/>
    <cellStyle name="formula 4 11 2 3 2" xfId="14031" xr:uid="{00000000-0005-0000-0000-0000D0380000}"/>
    <cellStyle name="formula 4 11 2 3 2 2" xfId="14032" xr:uid="{00000000-0005-0000-0000-0000D1380000}"/>
    <cellStyle name="formula 4 11 2 3 3" xfId="14033" xr:uid="{00000000-0005-0000-0000-0000D2380000}"/>
    <cellStyle name="formula 4 11 2 3 4" xfId="14034" xr:uid="{00000000-0005-0000-0000-0000D3380000}"/>
    <cellStyle name="formula 4 11 2 4" xfId="14035" xr:uid="{00000000-0005-0000-0000-0000D4380000}"/>
    <cellStyle name="formula 4 11 2 4 2" xfId="14036" xr:uid="{00000000-0005-0000-0000-0000D5380000}"/>
    <cellStyle name="formula 4 11 2 4 2 2" xfId="14037" xr:uid="{00000000-0005-0000-0000-0000D6380000}"/>
    <cellStyle name="formula 4 11 2 4 3" xfId="14038" xr:uid="{00000000-0005-0000-0000-0000D7380000}"/>
    <cellStyle name="formula 4 11 2 4 4" xfId="14039" xr:uid="{00000000-0005-0000-0000-0000D8380000}"/>
    <cellStyle name="formula 4 11 2 5" xfId="14040" xr:uid="{00000000-0005-0000-0000-0000D9380000}"/>
    <cellStyle name="formula 4 11 2 5 2" xfId="14041" xr:uid="{00000000-0005-0000-0000-0000DA380000}"/>
    <cellStyle name="formula 4 11 2 5 2 2" xfId="14042" xr:uid="{00000000-0005-0000-0000-0000DB380000}"/>
    <cellStyle name="formula 4 11 2 5 3" xfId="14043" xr:uid="{00000000-0005-0000-0000-0000DC380000}"/>
    <cellStyle name="formula 4 11 2 5 4" xfId="14044" xr:uid="{00000000-0005-0000-0000-0000DD380000}"/>
    <cellStyle name="formula 4 11 2 6" xfId="14045" xr:uid="{00000000-0005-0000-0000-0000DE380000}"/>
    <cellStyle name="formula 4 11 2 6 2" xfId="14046" xr:uid="{00000000-0005-0000-0000-0000DF380000}"/>
    <cellStyle name="formula 4 11 2 7" xfId="14047" xr:uid="{00000000-0005-0000-0000-0000E0380000}"/>
    <cellStyle name="formula 4 11 2 8" xfId="14048" xr:uid="{00000000-0005-0000-0000-0000E1380000}"/>
    <cellStyle name="formula 4 11 3" xfId="14049" xr:uid="{00000000-0005-0000-0000-0000E2380000}"/>
    <cellStyle name="formula 4 11 3 2" xfId="14050" xr:uid="{00000000-0005-0000-0000-0000E3380000}"/>
    <cellStyle name="formula 4 11 3 2 2" xfId="14051" xr:uid="{00000000-0005-0000-0000-0000E4380000}"/>
    <cellStyle name="formula 4 11 3 3" xfId="14052" xr:uid="{00000000-0005-0000-0000-0000E5380000}"/>
    <cellStyle name="formula 4 11 3 4" xfId="14053" xr:uid="{00000000-0005-0000-0000-0000E6380000}"/>
    <cellStyle name="formula 4 11 4" xfId="14054" xr:uid="{00000000-0005-0000-0000-0000E7380000}"/>
    <cellStyle name="formula 4 11 4 2" xfId="14055" xr:uid="{00000000-0005-0000-0000-0000E8380000}"/>
    <cellStyle name="formula 4 11 4 2 2" xfId="14056" xr:uid="{00000000-0005-0000-0000-0000E9380000}"/>
    <cellStyle name="formula 4 11 4 3" xfId="14057" xr:uid="{00000000-0005-0000-0000-0000EA380000}"/>
    <cellStyle name="formula 4 11 4 4" xfId="14058" xr:uid="{00000000-0005-0000-0000-0000EB380000}"/>
    <cellStyle name="formula 4 11 5" xfId="14059" xr:uid="{00000000-0005-0000-0000-0000EC380000}"/>
    <cellStyle name="formula 4 11 5 2" xfId="14060" xr:uid="{00000000-0005-0000-0000-0000ED380000}"/>
    <cellStyle name="formula 4 11 5 2 2" xfId="14061" xr:uid="{00000000-0005-0000-0000-0000EE380000}"/>
    <cellStyle name="formula 4 11 5 3" xfId="14062" xr:uid="{00000000-0005-0000-0000-0000EF380000}"/>
    <cellStyle name="formula 4 11 5 4" xfId="14063" xr:uid="{00000000-0005-0000-0000-0000F0380000}"/>
    <cellStyle name="formula 4 11 6" xfId="14064" xr:uid="{00000000-0005-0000-0000-0000F1380000}"/>
    <cellStyle name="formula 4 11 6 2" xfId="14065" xr:uid="{00000000-0005-0000-0000-0000F2380000}"/>
    <cellStyle name="formula 4 11 6 2 2" xfId="14066" xr:uid="{00000000-0005-0000-0000-0000F3380000}"/>
    <cellStyle name="formula 4 11 6 3" xfId="14067" xr:uid="{00000000-0005-0000-0000-0000F4380000}"/>
    <cellStyle name="formula 4 11 6 4" xfId="14068" xr:uid="{00000000-0005-0000-0000-0000F5380000}"/>
    <cellStyle name="formula 4 11 7" xfId="14069" xr:uid="{00000000-0005-0000-0000-0000F6380000}"/>
    <cellStyle name="formula 4 11 7 2" xfId="14070" xr:uid="{00000000-0005-0000-0000-0000F7380000}"/>
    <cellStyle name="formula 4 11 8" xfId="14071" xr:uid="{00000000-0005-0000-0000-0000F8380000}"/>
    <cellStyle name="formula 4 11 9" xfId="14072" xr:uid="{00000000-0005-0000-0000-0000F9380000}"/>
    <cellStyle name="formula 4 12" xfId="14073" xr:uid="{00000000-0005-0000-0000-0000FA380000}"/>
    <cellStyle name="formula 4 12 2" xfId="14074" xr:uid="{00000000-0005-0000-0000-0000FB380000}"/>
    <cellStyle name="formula 4 12 2 2" xfId="14075" xr:uid="{00000000-0005-0000-0000-0000FC380000}"/>
    <cellStyle name="formula 4 12 2 2 2" xfId="14076" xr:uid="{00000000-0005-0000-0000-0000FD380000}"/>
    <cellStyle name="formula 4 12 2 2 2 2" xfId="14077" xr:uid="{00000000-0005-0000-0000-0000FE380000}"/>
    <cellStyle name="formula 4 12 2 2 3" xfId="14078" xr:uid="{00000000-0005-0000-0000-0000FF380000}"/>
    <cellStyle name="formula 4 12 2 2 4" xfId="14079" xr:uid="{00000000-0005-0000-0000-000000390000}"/>
    <cellStyle name="formula 4 12 2 3" xfId="14080" xr:uid="{00000000-0005-0000-0000-000001390000}"/>
    <cellStyle name="formula 4 12 2 3 2" xfId="14081" xr:uid="{00000000-0005-0000-0000-000002390000}"/>
    <cellStyle name="formula 4 12 2 3 2 2" xfId="14082" xr:uid="{00000000-0005-0000-0000-000003390000}"/>
    <cellStyle name="formula 4 12 2 3 3" xfId="14083" xr:uid="{00000000-0005-0000-0000-000004390000}"/>
    <cellStyle name="formula 4 12 2 3 4" xfId="14084" xr:uid="{00000000-0005-0000-0000-000005390000}"/>
    <cellStyle name="formula 4 12 2 4" xfId="14085" xr:uid="{00000000-0005-0000-0000-000006390000}"/>
    <cellStyle name="formula 4 12 2 4 2" xfId="14086" xr:uid="{00000000-0005-0000-0000-000007390000}"/>
    <cellStyle name="formula 4 12 2 4 2 2" xfId="14087" xr:uid="{00000000-0005-0000-0000-000008390000}"/>
    <cellStyle name="formula 4 12 2 4 3" xfId="14088" xr:uid="{00000000-0005-0000-0000-000009390000}"/>
    <cellStyle name="formula 4 12 2 4 4" xfId="14089" xr:uid="{00000000-0005-0000-0000-00000A390000}"/>
    <cellStyle name="formula 4 12 2 5" xfId="14090" xr:uid="{00000000-0005-0000-0000-00000B390000}"/>
    <cellStyle name="formula 4 12 2 5 2" xfId="14091" xr:uid="{00000000-0005-0000-0000-00000C390000}"/>
    <cellStyle name="formula 4 12 2 5 2 2" xfId="14092" xr:uid="{00000000-0005-0000-0000-00000D390000}"/>
    <cellStyle name="formula 4 12 2 5 3" xfId="14093" xr:uid="{00000000-0005-0000-0000-00000E390000}"/>
    <cellStyle name="formula 4 12 2 5 4" xfId="14094" xr:uid="{00000000-0005-0000-0000-00000F390000}"/>
    <cellStyle name="formula 4 12 2 6" xfId="14095" xr:uid="{00000000-0005-0000-0000-000010390000}"/>
    <cellStyle name="formula 4 12 2 6 2" xfId="14096" xr:uid="{00000000-0005-0000-0000-000011390000}"/>
    <cellStyle name="formula 4 12 2 7" xfId="14097" xr:uid="{00000000-0005-0000-0000-000012390000}"/>
    <cellStyle name="formula 4 12 2 8" xfId="14098" xr:uid="{00000000-0005-0000-0000-000013390000}"/>
    <cellStyle name="formula 4 12 3" xfId="14099" xr:uid="{00000000-0005-0000-0000-000014390000}"/>
    <cellStyle name="formula 4 12 3 2" xfId="14100" xr:uid="{00000000-0005-0000-0000-000015390000}"/>
    <cellStyle name="formula 4 12 3 2 2" xfId="14101" xr:uid="{00000000-0005-0000-0000-000016390000}"/>
    <cellStyle name="formula 4 12 3 3" xfId="14102" xr:uid="{00000000-0005-0000-0000-000017390000}"/>
    <cellStyle name="formula 4 12 3 4" xfId="14103" xr:uid="{00000000-0005-0000-0000-000018390000}"/>
    <cellStyle name="formula 4 12 4" xfId="14104" xr:uid="{00000000-0005-0000-0000-000019390000}"/>
    <cellStyle name="formula 4 12 4 2" xfId="14105" xr:uid="{00000000-0005-0000-0000-00001A390000}"/>
    <cellStyle name="formula 4 12 4 2 2" xfId="14106" xr:uid="{00000000-0005-0000-0000-00001B390000}"/>
    <cellStyle name="formula 4 12 4 3" xfId="14107" xr:uid="{00000000-0005-0000-0000-00001C390000}"/>
    <cellStyle name="formula 4 12 4 4" xfId="14108" xr:uid="{00000000-0005-0000-0000-00001D390000}"/>
    <cellStyle name="formula 4 12 5" xfId="14109" xr:uid="{00000000-0005-0000-0000-00001E390000}"/>
    <cellStyle name="formula 4 12 5 2" xfId="14110" xr:uid="{00000000-0005-0000-0000-00001F390000}"/>
    <cellStyle name="formula 4 12 5 2 2" xfId="14111" xr:uid="{00000000-0005-0000-0000-000020390000}"/>
    <cellStyle name="formula 4 12 5 3" xfId="14112" xr:uid="{00000000-0005-0000-0000-000021390000}"/>
    <cellStyle name="formula 4 12 5 4" xfId="14113" xr:uid="{00000000-0005-0000-0000-000022390000}"/>
    <cellStyle name="formula 4 12 6" xfId="14114" xr:uid="{00000000-0005-0000-0000-000023390000}"/>
    <cellStyle name="formula 4 12 6 2" xfId="14115" xr:uid="{00000000-0005-0000-0000-000024390000}"/>
    <cellStyle name="formula 4 12 6 2 2" xfId="14116" xr:uid="{00000000-0005-0000-0000-000025390000}"/>
    <cellStyle name="formula 4 12 6 3" xfId="14117" xr:uid="{00000000-0005-0000-0000-000026390000}"/>
    <cellStyle name="formula 4 12 6 4" xfId="14118" xr:uid="{00000000-0005-0000-0000-000027390000}"/>
    <cellStyle name="formula 4 12 7" xfId="14119" xr:uid="{00000000-0005-0000-0000-000028390000}"/>
    <cellStyle name="formula 4 12 7 2" xfId="14120" xr:uid="{00000000-0005-0000-0000-000029390000}"/>
    <cellStyle name="formula 4 12 8" xfId="14121" xr:uid="{00000000-0005-0000-0000-00002A390000}"/>
    <cellStyle name="formula 4 12 9" xfId="14122" xr:uid="{00000000-0005-0000-0000-00002B390000}"/>
    <cellStyle name="formula 4 13" xfId="14123" xr:uid="{00000000-0005-0000-0000-00002C390000}"/>
    <cellStyle name="formula 4 13 2" xfId="14124" xr:uid="{00000000-0005-0000-0000-00002D390000}"/>
    <cellStyle name="formula 4 13 2 2" xfId="14125" xr:uid="{00000000-0005-0000-0000-00002E390000}"/>
    <cellStyle name="formula 4 13 2 2 2" xfId="14126" xr:uid="{00000000-0005-0000-0000-00002F390000}"/>
    <cellStyle name="formula 4 13 2 3" xfId="14127" xr:uid="{00000000-0005-0000-0000-000030390000}"/>
    <cellStyle name="formula 4 13 2 4" xfId="14128" xr:uid="{00000000-0005-0000-0000-000031390000}"/>
    <cellStyle name="formula 4 13 3" xfId="14129" xr:uid="{00000000-0005-0000-0000-000032390000}"/>
    <cellStyle name="formula 4 13 3 2" xfId="14130" xr:uid="{00000000-0005-0000-0000-000033390000}"/>
    <cellStyle name="formula 4 13 3 2 2" xfId="14131" xr:uid="{00000000-0005-0000-0000-000034390000}"/>
    <cellStyle name="formula 4 13 3 3" xfId="14132" xr:uid="{00000000-0005-0000-0000-000035390000}"/>
    <cellStyle name="formula 4 13 3 4" xfId="14133" xr:uid="{00000000-0005-0000-0000-000036390000}"/>
    <cellStyle name="formula 4 13 4" xfId="14134" xr:uid="{00000000-0005-0000-0000-000037390000}"/>
    <cellStyle name="formula 4 13 4 2" xfId="14135" xr:uid="{00000000-0005-0000-0000-000038390000}"/>
    <cellStyle name="formula 4 13 4 2 2" xfId="14136" xr:uid="{00000000-0005-0000-0000-000039390000}"/>
    <cellStyle name="formula 4 13 4 3" xfId="14137" xr:uid="{00000000-0005-0000-0000-00003A390000}"/>
    <cellStyle name="formula 4 13 4 4" xfId="14138" xr:uid="{00000000-0005-0000-0000-00003B390000}"/>
    <cellStyle name="formula 4 13 5" xfId="14139" xr:uid="{00000000-0005-0000-0000-00003C390000}"/>
    <cellStyle name="formula 4 13 5 2" xfId="14140" xr:uid="{00000000-0005-0000-0000-00003D390000}"/>
    <cellStyle name="formula 4 13 5 2 2" xfId="14141" xr:uid="{00000000-0005-0000-0000-00003E390000}"/>
    <cellStyle name="formula 4 13 5 3" xfId="14142" xr:uid="{00000000-0005-0000-0000-00003F390000}"/>
    <cellStyle name="formula 4 13 5 4" xfId="14143" xr:uid="{00000000-0005-0000-0000-000040390000}"/>
    <cellStyle name="formula 4 13 6" xfId="14144" xr:uid="{00000000-0005-0000-0000-000041390000}"/>
    <cellStyle name="formula 4 13 6 2" xfId="14145" xr:uid="{00000000-0005-0000-0000-000042390000}"/>
    <cellStyle name="formula 4 13 7" xfId="14146" xr:uid="{00000000-0005-0000-0000-000043390000}"/>
    <cellStyle name="formula 4 13 8" xfId="14147" xr:uid="{00000000-0005-0000-0000-000044390000}"/>
    <cellStyle name="formula 4 14" xfId="14148" xr:uid="{00000000-0005-0000-0000-000045390000}"/>
    <cellStyle name="formula 4 14 2" xfId="14149" xr:uid="{00000000-0005-0000-0000-000046390000}"/>
    <cellStyle name="formula 4 14 2 2" xfId="14150" xr:uid="{00000000-0005-0000-0000-000047390000}"/>
    <cellStyle name="formula 4 14 3" xfId="14151" xr:uid="{00000000-0005-0000-0000-000048390000}"/>
    <cellStyle name="formula 4 14 4" xfId="14152" xr:uid="{00000000-0005-0000-0000-000049390000}"/>
    <cellStyle name="formula 4 15" xfId="14153" xr:uid="{00000000-0005-0000-0000-00004A390000}"/>
    <cellStyle name="formula 4 15 2" xfId="14154" xr:uid="{00000000-0005-0000-0000-00004B390000}"/>
    <cellStyle name="formula 4 15 2 2" xfId="14155" xr:uid="{00000000-0005-0000-0000-00004C390000}"/>
    <cellStyle name="formula 4 15 3" xfId="14156" xr:uid="{00000000-0005-0000-0000-00004D390000}"/>
    <cellStyle name="formula 4 15 4" xfId="14157" xr:uid="{00000000-0005-0000-0000-00004E390000}"/>
    <cellStyle name="formula 4 16" xfId="14158" xr:uid="{00000000-0005-0000-0000-00004F390000}"/>
    <cellStyle name="formula 4 16 2" xfId="14159" xr:uid="{00000000-0005-0000-0000-000050390000}"/>
    <cellStyle name="formula 4 16 2 2" xfId="14160" xr:uid="{00000000-0005-0000-0000-000051390000}"/>
    <cellStyle name="formula 4 16 3" xfId="14161" xr:uid="{00000000-0005-0000-0000-000052390000}"/>
    <cellStyle name="formula 4 16 4" xfId="14162" xr:uid="{00000000-0005-0000-0000-000053390000}"/>
    <cellStyle name="formula 4 17" xfId="14163" xr:uid="{00000000-0005-0000-0000-000054390000}"/>
    <cellStyle name="formula 4 17 2" xfId="14164" xr:uid="{00000000-0005-0000-0000-000055390000}"/>
    <cellStyle name="formula 4 17 2 2" xfId="14165" xr:uid="{00000000-0005-0000-0000-000056390000}"/>
    <cellStyle name="formula 4 17 3" xfId="14166" xr:uid="{00000000-0005-0000-0000-000057390000}"/>
    <cellStyle name="formula 4 17 4" xfId="14167" xr:uid="{00000000-0005-0000-0000-000058390000}"/>
    <cellStyle name="formula 4 18" xfId="14168" xr:uid="{00000000-0005-0000-0000-000059390000}"/>
    <cellStyle name="formula 4 18 2" xfId="14169" xr:uid="{00000000-0005-0000-0000-00005A390000}"/>
    <cellStyle name="formula 4 18 2 2" xfId="14170" xr:uid="{00000000-0005-0000-0000-00005B390000}"/>
    <cellStyle name="formula 4 18 3" xfId="14171" xr:uid="{00000000-0005-0000-0000-00005C390000}"/>
    <cellStyle name="formula 4 18 4" xfId="14172" xr:uid="{00000000-0005-0000-0000-00005D390000}"/>
    <cellStyle name="formula 4 19" xfId="14173" xr:uid="{00000000-0005-0000-0000-00005E390000}"/>
    <cellStyle name="formula 4 19 2" xfId="14174" xr:uid="{00000000-0005-0000-0000-00005F390000}"/>
    <cellStyle name="formula 4 19 2 2" xfId="14175" xr:uid="{00000000-0005-0000-0000-000060390000}"/>
    <cellStyle name="formula 4 19 3" xfId="14176" xr:uid="{00000000-0005-0000-0000-000061390000}"/>
    <cellStyle name="formula 4 19 4" xfId="14177" xr:uid="{00000000-0005-0000-0000-000062390000}"/>
    <cellStyle name="formula 4 2" xfId="14178" xr:uid="{00000000-0005-0000-0000-000063390000}"/>
    <cellStyle name="formula 4 2 10" xfId="14179" xr:uid="{00000000-0005-0000-0000-000064390000}"/>
    <cellStyle name="formula 4 2 2" xfId="14180" xr:uid="{00000000-0005-0000-0000-000065390000}"/>
    <cellStyle name="formula 4 2 2 10" xfId="14181" xr:uid="{00000000-0005-0000-0000-000066390000}"/>
    <cellStyle name="formula 4 2 2 2" xfId="14182" xr:uid="{00000000-0005-0000-0000-000067390000}"/>
    <cellStyle name="formula 4 2 2 2 2" xfId="14183" xr:uid="{00000000-0005-0000-0000-000068390000}"/>
    <cellStyle name="formula 4 2 2 2 2 2" xfId="14184" xr:uid="{00000000-0005-0000-0000-000069390000}"/>
    <cellStyle name="formula 4 2 2 2 2 2 2" xfId="14185" xr:uid="{00000000-0005-0000-0000-00006A390000}"/>
    <cellStyle name="formula 4 2 2 2 2 2 2 2" xfId="14186" xr:uid="{00000000-0005-0000-0000-00006B390000}"/>
    <cellStyle name="formula 4 2 2 2 2 2 3" xfId="14187" xr:uid="{00000000-0005-0000-0000-00006C390000}"/>
    <cellStyle name="formula 4 2 2 2 2 2 4" xfId="14188" xr:uid="{00000000-0005-0000-0000-00006D390000}"/>
    <cellStyle name="formula 4 2 2 2 2 3" xfId="14189" xr:uid="{00000000-0005-0000-0000-00006E390000}"/>
    <cellStyle name="formula 4 2 2 2 2 3 2" xfId="14190" xr:uid="{00000000-0005-0000-0000-00006F390000}"/>
    <cellStyle name="formula 4 2 2 2 2 3 2 2" xfId="14191" xr:uid="{00000000-0005-0000-0000-000070390000}"/>
    <cellStyle name="formula 4 2 2 2 2 3 3" xfId="14192" xr:uid="{00000000-0005-0000-0000-000071390000}"/>
    <cellStyle name="formula 4 2 2 2 2 3 4" xfId="14193" xr:uid="{00000000-0005-0000-0000-000072390000}"/>
    <cellStyle name="formula 4 2 2 2 2 4" xfId="14194" xr:uid="{00000000-0005-0000-0000-000073390000}"/>
    <cellStyle name="formula 4 2 2 2 2 4 2" xfId="14195" xr:uid="{00000000-0005-0000-0000-000074390000}"/>
    <cellStyle name="formula 4 2 2 2 2 4 2 2" xfId="14196" xr:uid="{00000000-0005-0000-0000-000075390000}"/>
    <cellStyle name="formula 4 2 2 2 2 4 3" xfId="14197" xr:uid="{00000000-0005-0000-0000-000076390000}"/>
    <cellStyle name="formula 4 2 2 2 2 4 4" xfId="14198" xr:uid="{00000000-0005-0000-0000-000077390000}"/>
    <cellStyle name="formula 4 2 2 2 2 5" xfId="14199" xr:uid="{00000000-0005-0000-0000-000078390000}"/>
    <cellStyle name="formula 4 2 2 2 2 5 2" xfId="14200" xr:uid="{00000000-0005-0000-0000-000079390000}"/>
    <cellStyle name="formula 4 2 2 2 2 5 2 2" xfId="14201" xr:uid="{00000000-0005-0000-0000-00007A390000}"/>
    <cellStyle name="formula 4 2 2 2 2 5 3" xfId="14202" xr:uid="{00000000-0005-0000-0000-00007B390000}"/>
    <cellStyle name="formula 4 2 2 2 2 5 4" xfId="14203" xr:uid="{00000000-0005-0000-0000-00007C390000}"/>
    <cellStyle name="formula 4 2 2 2 2 6" xfId="14204" xr:uid="{00000000-0005-0000-0000-00007D390000}"/>
    <cellStyle name="formula 4 2 2 2 2 6 2" xfId="14205" xr:uid="{00000000-0005-0000-0000-00007E390000}"/>
    <cellStyle name="formula 4 2 2 2 2 7" xfId="14206" xr:uid="{00000000-0005-0000-0000-00007F390000}"/>
    <cellStyle name="formula 4 2 2 2 2 8" xfId="14207" xr:uid="{00000000-0005-0000-0000-000080390000}"/>
    <cellStyle name="formula 4 2 2 2 3" xfId="14208" xr:uid="{00000000-0005-0000-0000-000081390000}"/>
    <cellStyle name="formula 4 2 2 2 3 2" xfId="14209" xr:uid="{00000000-0005-0000-0000-000082390000}"/>
    <cellStyle name="formula 4 2 2 2 3 2 2" xfId="14210" xr:uid="{00000000-0005-0000-0000-000083390000}"/>
    <cellStyle name="formula 4 2 2 2 3 3" xfId="14211" xr:uid="{00000000-0005-0000-0000-000084390000}"/>
    <cellStyle name="formula 4 2 2 2 3 4" xfId="14212" xr:uid="{00000000-0005-0000-0000-000085390000}"/>
    <cellStyle name="formula 4 2 2 2 4" xfId="14213" xr:uid="{00000000-0005-0000-0000-000086390000}"/>
    <cellStyle name="formula 4 2 2 2 4 2" xfId="14214" xr:uid="{00000000-0005-0000-0000-000087390000}"/>
    <cellStyle name="formula 4 2 2 2 4 2 2" xfId="14215" xr:uid="{00000000-0005-0000-0000-000088390000}"/>
    <cellStyle name="formula 4 2 2 2 4 3" xfId="14216" xr:uid="{00000000-0005-0000-0000-000089390000}"/>
    <cellStyle name="formula 4 2 2 2 4 4" xfId="14217" xr:uid="{00000000-0005-0000-0000-00008A390000}"/>
    <cellStyle name="formula 4 2 2 2 5" xfId="14218" xr:uid="{00000000-0005-0000-0000-00008B390000}"/>
    <cellStyle name="formula 4 2 2 2 5 2" xfId="14219" xr:uid="{00000000-0005-0000-0000-00008C390000}"/>
    <cellStyle name="formula 4 2 2 2 5 2 2" xfId="14220" xr:uid="{00000000-0005-0000-0000-00008D390000}"/>
    <cellStyle name="formula 4 2 2 2 5 3" xfId="14221" xr:uid="{00000000-0005-0000-0000-00008E390000}"/>
    <cellStyle name="formula 4 2 2 2 5 4" xfId="14222" xr:uid="{00000000-0005-0000-0000-00008F390000}"/>
    <cellStyle name="formula 4 2 2 2 6" xfId="14223" xr:uid="{00000000-0005-0000-0000-000090390000}"/>
    <cellStyle name="formula 4 2 2 2 6 2" xfId="14224" xr:uid="{00000000-0005-0000-0000-000091390000}"/>
    <cellStyle name="formula 4 2 2 2 6 2 2" xfId="14225" xr:uid="{00000000-0005-0000-0000-000092390000}"/>
    <cellStyle name="formula 4 2 2 2 6 3" xfId="14226" xr:uid="{00000000-0005-0000-0000-000093390000}"/>
    <cellStyle name="formula 4 2 2 2 6 4" xfId="14227" xr:uid="{00000000-0005-0000-0000-000094390000}"/>
    <cellStyle name="formula 4 2 2 2 7" xfId="14228" xr:uid="{00000000-0005-0000-0000-000095390000}"/>
    <cellStyle name="formula 4 2 2 2 7 2" xfId="14229" xr:uid="{00000000-0005-0000-0000-000096390000}"/>
    <cellStyle name="formula 4 2 2 2 8" xfId="14230" xr:uid="{00000000-0005-0000-0000-000097390000}"/>
    <cellStyle name="formula 4 2 2 2 9" xfId="14231" xr:uid="{00000000-0005-0000-0000-000098390000}"/>
    <cellStyle name="formula 4 2 2 3" xfId="14232" xr:uid="{00000000-0005-0000-0000-000099390000}"/>
    <cellStyle name="formula 4 2 2 3 2" xfId="14233" xr:uid="{00000000-0005-0000-0000-00009A390000}"/>
    <cellStyle name="formula 4 2 2 3 2 2" xfId="14234" xr:uid="{00000000-0005-0000-0000-00009B390000}"/>
    <cellStyle name="formula 4 2 2 3 2 2 2" xfId="14235" xr:uid="{00000000-0005-0000-0000-00009C390000}"/>
    <cellStyle name="formula 4 2 2 3 2 3" xfId="14236" xr:uid="{00000000-0005-0000-0000-00009D390000}"/>
    <cellStyle name="formula 4 2 2 3 2 4" xfId="14237" xr:uid="{00000000-0005-0000-0000-00009E390000}"/>
    <cellStyle name="formula 4 2 2 3 3" xfId="14238" xr:uid="{00000000-0005-0000-0000-00009F390000}"/>
    <cellStyle name="formula 4 2 2 3 3 2" xfId="14239" xr:uid="{00000000-0005-0000-0000-0000A0390000}"/>
    <cellStyle name="formula 4 2 2 3 3 2 2" xfId="14240" xr:uid="{00000000-0005-0000-0000-0000A1390000}"/>
    <cellStyle name="formula 4 2 2 3 3 3" xfId="14241" xr:uid="{00000000-0005-0000-0000-0000A2390000}"/>
    <cellStyle name="formula 4 2 2 3 3 4" xfId="14242" xr:uid="{00000000-0005-0000-0000-0000A3390000}"/>
    <cellStyle name="formula 4 2 2 3 4" xfId="14243" xr:uid="{00000000-0005-0000-0000-0000A4390000}"/>
    <cellStyle name="formula 4 2 2 3 4 2" xfId="14244" xr:uid="{00000000-0005-0000-0000-0000A5390000}"/>
    <cellStyle name="formula 4 2 2 3 4 2 2" xfId="14245" xr:uid="{00000000-0005-0000-0000-0000A6390000}"/>
    <cellStyle name="formula 4 2 2 3 4 3" xfId="14246" xr:uid="{00000000-0005-0000-0000-0000A7390000}"/>
    <cellStyle name="formula 4 2 2 3 4 4" xfId="14247" xr:uid="{00000000-0005-0000-0000-0000A8390000}"/>
    <cellStyle name="formula 4 2 2 3 5" xfId="14248" xr:uid="{00000000-0005-0000-0000-0000A9390000}"/>
    <cellStyle name="formula 4 2 2 3 5 2" xfId="14249" xr:uid="{00000000-0005-0000-0000-0000AA390000}"/>
    <cellStyle name="formula 4 2 2 3 5 2 2" xfId="14250" xr:uid="{00000000-0005-0000-0000-0000AB390000}"/>
    <cellStyle name="formula 4 2 2 3 5 3" xfId="14251" xr:uid="{00000000-0005-0000-0000-0000AC390000}"/>
    <cellStyle name="formula 4 2 2 3 5 4" xfId="14252" xr:uid="{00000000-0005-0000-0000-0000AD390000}"/>
    <cellStyle name="formula 4 2 2 3 6" xfId="14253" xr:uid="{00000000-0005-0000-0000-0000AE390000}"/>
    <cellStyle name="formula 4 2 2 3 6 2" xfId="14254" xr:uid="{00000000-0005-0000-0000-0000AF390000}"/>
    <cellStyle name="formula 4 2 2 3 7" xfId="14255" xr:uid="{00000000-0005-0000-0000-0000B0390000}"/>
    <cellStyle name="formula 4 2 2 3 8" xfId="14256" xr:uid="{00000000-0005-0000-0000-0000B1390000}"/>
    <cellStyle name="formula 4 2 2 4" xfId="14257" xr:uid="{00000000-0005-0000-0000-0000B2390000}"/>
    <cellStyle name="formula 4 2 2 4 2" xfId="14258" xr:uid="{00000000-0005-0000-0000-0000B3390000}"/>
    <cellStyle name="formula 4 2 2 4 2 2" xfId="14259" xr:uid="{00000000-0005-0000-0000-0000B4390000}"/>
    <cellStyle name="formula 4 2 2 4 3" xfId="14260" xr:uid="{00000000-0005-0000-0000-0000B5390000}"/>
    <cellStyle name="formula 4 2 2 4 4" xfId="14261" xr:uid="{00000000-0005-0000-0000-0000B6390000}"/>
    <cellStyle name="formula 4 2 2 5" xfId="14262" xr:uid="{00000000-0005-0000-0000-0000B7390000}"/>
    <cellStyle name="formula 4 2 2 5 2" xfId="14263" xr:uid="{00000000-0005-0000-0000-0000B8390000}"/>
    <cellStyle name="formula 4 2 2 5 2 2" xfId="14264" xr:uid="{00000000-0005-0000-0000-0000B9390000}"/>
    <cellStyle name="formula 4 2 2 5 3" xfId="14265" xr:uid="{00000000-0005-0000-0000-0000BA390000}"/>
    <cellStyle name="formula 4 2 2 5 4" xfId="14266" xr:uid="{00000000-0005-0000-0000-0000BB390000}"/>
    <cellStyle name="formula 4 2 2 6" xfId="14267" xr:uid="{00000000-0005-0000-0000-0000BC390000}"/>
    <cellStyle name="formula 4 2 2 6 2" xfId="14268" xr:uid="{00000000-0005-0000-0000-0000BD390000}"/>
    <cellStyle name="formula 4 2 2 6 2 2" xfId="14269" xr:uid="{00000000-0005-0000-0000-0000BE390000}"/>
    <cellStyle name="formula 4 2 2 6 3" xfId="14270" xr:uid="{00000000-0005-0000-0000-0000BF390000}"/>
    <cellStyle name="formula 4 2 2 6 4" xfId="14271" xr:uid="{00000000-0005-0000-0000-0000C0390000}"/>
    <cellStyle name="formula 4 2 2 7" xfId="14272" xr:uid="{00000000-0005-0000-0000-0000C1390000}"/>
    <cellStyle name="formula 4 2 2 7 2" xfId="14273" xr:uid="{00000000-0005-0000-0000-0000C2390000}"/>
    <cellStyle name="formula 4 2 2 7 2 2" xfId="14274" xr:uid="{00000000-0005-0000-0000-0000C3390000}"/>
    <cellStyle name="formula 4 2 2 7 3" xfId="14275" xr:uid="{00000000-0005-0000-0000-0000C4390000}"/>
    <cellStyle name="formula 4 2 2 7 4" xfId="14276" xr:uid="{00000000-0005-0000-0000-0000C5390000}"/>
    <cellStyle name="formula 4 2 2 8" xfId="14277" xr:uid="{00000000-0005-0000-0000-0000C6390000}"/>
    <cellStyle name="formula 4 2 2 8 2" xfId="14278" xr:uid="{00000000-0005-0000-0000-0000C7390000}"/>
    <cellStyle name="formula 4 2 2 9" xfId="14279" xr:uid="{00000000-0005-0000-0000-0000C8390000}"/>
    <cellStyle name="formula 4 2 3" xfId="14280" xr:uid="{00000000-0005-0000-0000-0000C9390000}"/>
    <cellStyle name="formula 4 2 3 2" xfId="14281" xr:uid="{00000000-0005-0000-0000-0000CA390000}"/>
    <cellStyle name="formula 4 2 3 2 2" xfId="14282" xr:uid="{00000000-0005-0000-0000-0000CB390000}"/>
    <cellStyle name="formula 4 2 3 2 2 2" xfId="14283" xr:uid="{00000000-0005-0000-0000-0000CC390000}"/>
    <cellStyle name="formula 4 2 3 2 2 2 2" xfId="14284" xr:uid="{00000000-0005-0000-0000-0000CD390000}"/>
    <cellStyle name="formula 4 2 3 2 2 3" xfId="14285" xr:uid="{00000000-0005-0000-0000-0000CE390000}"/>
    <cellStyle name="formula 4 2 3 2 2 4" xfId="14286" xr:uid="{00000000-0005-0000-0000-0000CF390000}"/>
    <cellStyle name="formula 4 2 3 2 3" xfId="14287" xr:uid="{00000000-0005-0000-0000-0000D0390000}"/>
    <cellStyle name="formula 4 2 3 2 3 2" xfId="14288" xr:uid="{00000000-0005-0000-0000-0000D1390000}"/>
    <cellStyle name="formula 4 2 3 2 3 2 2" xfId="14289" xr:uid="{00000000-0005-0000-0000-0000D2390000}"/>
    <cellStyle name="formula 4 2 3 2 3 3" xfId="14290" xr:uid="{00000000-0005-0000-0000-0000D3390000}"/>
    <cellStyle name="formula 4 2 3 2 3 4" xfId="14291" xr:uid="{00000000-0005-0000-0000-0000D4390000}"/>
    <cellStyle name="formula 4 2 3 2 4" xfId="14292" xr:uid="{00000000-0005-0000-0000-0000D5390000}"/>
    <cellStyle name="formula 4 2 3 2 4 2" xfId="14293" xr:uid="{00000000-0005-0000-0000-0000D6390000}"/>
    <cellStyle name="formula 4 2 3 2 4 2 2" xfId="14294" xr:uid="{00000000-0005-0000-0000-0000D7390000}"/>
    <cellStyle name="formula 4 2 3 2 4 3" xfId="14295" xr:uid="{00000000-0005-0000-0000-0000D8390000}"/>
    <cellStyle name="formula 4 2 3 2 4 4" xfId="14296" xr:uid="{00000000-0005-0000-0000-0000D9390000}"/>
    <cellStyle name="formula 4 2 3 2 5" xfId="14297" xr:uid="{00000000-0005-0000-0000-0000DA390000}"/>
    <cellStyle name="formula 4 2 3 2 5 2" xfId="14298" xr:uid="{00000000-0005-0000-0000-0000DB390000}"/>
    <cellStyle name="formula 4 2 3 2 5 2 2" xfId="14299" xr:uid="{00000000-0005-0000-0000-0000DC390000}"/>
    <cellStyle name="formula 4 2 3 2 5 3" xfId="14300" xr:uid="{00000000-0005-0000-0000-0000DD390000}"/>
    <cellStyle name="formula 4 2 3 2 5 4" xfId="14301" xr:uid="{00000000-0005-0000-0000-0000DE390000}"/>
    <cellStyle name="formula 4 2 3 2 6" xfId="14302" xr:uid="{00000000-0005-0000-0000-0000DF390000}"/>
    <cellStyle name="formula 4 2 3 2 6 2" xfId="14303" xr:uid="{00000000-0005-0000-0000-0000E0390000}"/>
    <cellStyle name="formula 4 2 3 2 7" xfId="14304" xr:uid="{00000000-0005-0000-0000-0000E1390000}"/>
    <cellStyle name="formula 4 2 3 2 8" xfId="14305" xr:uid="{00000000-0005-0000-0000-0000E2390000}"/>
    <cellStyle name="formula 4 2 3 3" xfId="14306" xr:uid="{00000000-0005-0000-0000-0000E3390000}"/>
    <cellStyle name="formula 4 2 3 3 2" xfId="14307" xr:uid="{00000000-0005-0000-0000-0000E4390000}"/>
    <cellStyle name="formula 4 2 3 3 2 2" xfId="14308" xr:uid="{00000000-0005-0000-0000-0000E5390000}"/>
    <cellStyle name="formula 4 2 3 3 3" xfId="14309" xr:uid="{00000000-0005-0000-0000-0000E6390000}"/>
    <cellStyle name="formula 4 2 3 3 4" xfId="14310" xr:uid="{00000000-0005-0000-0000-0000E7390000}"/>
    <cellStyle name="formula 4 2 3 4" xfId="14311" xr:uid="{00000000-0005-0000-0000-0000E8390000}"/>
    <cellStyle name="formula 4 2 3 4 2" xfId="14312" xr:uid="{00000000-0005-0000-0000-0000E9390000}"/>
    <cellStyle name="formula 4 2 3 4 2 2" xfId="14313" xr:uid="{00000000-0005-0000-0000-0000EA390000}"/>
    <cellStyle name="formula 4 2 3 4 3" xfId="14314" xr:uid="{00000000-0005-0000-0000-0000EB390000}"/>
    <cellStyle name="formula 4 2 3 4 4" xfId="14315" xr:uid="{00000000-0005-0000-0000-0000EC390000}"/>
    <cellStyle name="formula 4 2 3 5" xfId="14316" xr:uid="{00000000-0005-0000-0000-0000ED390000}"/>
    <cellStyle name="formula 4 2 3 5 2" xfId="14317" xr:uid="{00000000-0005-0000-0000-0000EE390000}"/>
    <cellStyle name="formula 4 2 3 5 2 2" xfId="14318" xr:uid="{00000000-0005-0000-0000-0000EF390000}"/>
    <cellStyle name="formula 4 2 3 5 3" xfId="14319" xr:uid="{00000000-0005-0000-0000-0000F0390000}"/>
    <cellStyle name="formula 4 2 3 5 4" xfId="14320" xr:uid="{00000000-0005-0000-0000-0000F1390000}"/>
    <cellStyle name="formula 4 2 3 6" xfId="14321" xr:uid="{00000000-0005-0000-0000-0000F2390000}"/>
    <cellStyle name="formula 4 2 3 6 2" xfId="14322" xr:uid="{00000000-0005-0000-0000-0000F3390000}"/>
    <cellStyle name="formula 4 2 3 6 2 2" xfId="14323" xr:uid="{00000000-0005-0000-0000-0000F4390000}"/>
    <cellStyle name="formula 4 2 3 6 3" xfId="14324" xr:uid="{00000000-0005-0000-0000-0000F5390000}"/>
    <cellStyle name="formula 4 2 3 6 4" xfId="14325" xr:uid="{00000000-0005-0000-0000-0000F6390000}"/>
    <cellStyle name="formula 4 2 3 7" xfId="14326" xr:uid="{00000000-0005-0000-0000-0000F7390000}"/>
    <cellStyle name="formula 4 2 3 7 2" xfId="14327" xr:uid="{00000000-0005-0000-0000-0000F8390000}"/>
    <cellStyle name="formula 4 2 3 8" xfId="14328" xr:uid="{00000000-0005-0000-0000-0000F9390000}"/>
    <cellStyle name="formula 4 2 3 9" xfId="14329" xr:uid="{00000000-0005-0000-0000-0000FA390000}"/>
    <cellStyle name="formula 4 2 4" xfId="14330" xr:uid="{00000000-0005-0000-0000-0000FB390000}"/>
    <cellStyle name="formula 4 2 4 2" xfId="14331" xr:uid="{00000000-0005-0000-0000-0000FC390000}"/>
    <cellStyle name="formula 4 2 4 2 2" xfId="14332" xr:uid="{00000000-0005-0000-0000-0000FD390000}"/>
    <cellStyle name="formula 4 2 4 2 2 2" xfId="14333" xr:uid="{00000000-0005-0000-0000-0000FE390000}"/>
    <cellStyle name="formula 4 2 4 2 3" xfId="14334" xr:uid="{00000000-0005-0000-0000-0000FF390000}"/>
    <cellStyle name="formula 4 2 4 2 4" xfId="14335" xr:uid="{00000000-0005-0000-0000-0000003A0000}"/>
    <cellStyle name="formula 4 2 4 3" xfId="14336" xr:uid="{00000000-0005-0000-0000-0000013A0000}"/>
    <cellStyle name="formula 4 2 4 3 2" xfId="14337" xr:uid="{00000000-0005-0000-0000-0000023A0000}"/>
    <cellStyle name="formula 4 2 4 3 2 2" xfId="14338" xr:uid="{00000000-0005-0000-0000-0000033A0000}"/>
    <cellStyle name="formula 4 2 4 3 3" xfId="14339" xr:uid="{00000000-0005-0000-0000-0000043A0000}"/>
    <cellStyle name="formula 4 2 4 3 4" xfId="14340" xr:uid="{00000000-0005-0000-0000-0000053A0000}"/>
    <cellStyle name="formula 4 2 4 4" xfId="14341" xr:uid="{00000000-0005-0000-0000-0000063A0000}"/>
    <cellStyle name="formula 4 2 4 4 2" xfId="14342" xr:uid="{00000000-0005-0000-0000-0000073A0000}"/>
    <cellStyle name="formula 4 2 4 4 2 2" xfId="14343" xr:uid="{00000000-0005-0000-0000-0000083A0000}"/>
    <cellStyle name="formula 4 2 4 4 3" xfId="14344" xr:uid="{00000000-0005-0000-0000-0000093A0000}"/>
    <cellStyle name="formula 4 2 4 4 4" xfId="14345" xr:uid="{00000000-0005-0000-0000-00000A3A0000}"/>
    <cellStyle name="formula 4 2 4 5" xfId="14346" xr:uid="{00000000-0005-0000-0000-00000B3A0000}"/>
    <cellStyle name="formula 4 2 4 5 2" xfId="14347" xr:uid="{00000000-0005-0000-0000-00000C3A0000}"/>
    <cellStyle name="formula 4 2 4 5 2 2" xfId="14348" xr:uid="{00000000-0005-0000-0000-00000D3A0000}"/>
    <cellStyle name="formula 4 2 4 5 3" xfId="14349" xr:uid="{00000000-0005-0000-0000-00000E3A0000}"/>
    <cellStyle name="formula 4 2 4 5 4" xfId="14350" xr:uid="{00000000-0005-0000-0000-00000F3A0000}"/>
    <cellStyle name="formula 4 2 4 6" xfId="14351" xr:uid="{00000000-0005-0000-0000-0000103A0000}"/>
    <cellStyle name="formula 4 2 4 6 2" xfId="14352" xr:uid="{00000000-0005-0000-0000-0000113A0000}"/>
    <cellStyle name="formula 4 2 4 7" xfId="14353" xr:uid="{00000000-0005-0000-0000-0000123A0000}"/>
    <cellStyle name="formula 4 2 4 8" xfId="14354" xr:uid="{00000000-0005-0000-0000-0000133A0000}"/>
    <cellStyle name="formula 4 2 5" xfId="14355" xr:uid="{00000000-0005-0000-0000-0000143A0000}"/>
    <cellStyle name="formula 4 2 5 2" xfId="14356" xr:uid="{00000000-0005-0000-0000-0000153A0000}"/>
    <cellStyle name="formula 4 2 5 2 2" xfId="14357" xr:uid="{00000000-0005-0000-0000-0000163A0000}"/>
    <cellStyle name="formula 4 2 5 3" xfId="14358" xr:uid="{00000000-0005-0000-0000-0000173A0000}"/>
    <cellStyle name="formula 4 2 5 4" xfId="14359" xr:uid="{00000000-0005-0000-0000-0000183A0000}"/>
    <cellStyle name="formula 4 2 6" xfId="14360" xr:uid="{00000000-0005-0000-0000-0000193A0000}"/>
    <cellStyle name="formula 4 2 6 2" xfId="14361" xr:uid="{00000000-0005-0000-0000-00001A3A0000}"/>
    <cellStyle name="formula 4 2 6 2 2" xfId="14362" xr:uid="{00000000-0005-0000-0000-00001B3A0000}"/>
    <cellStyle name="formula 4 2 6 3" xfId="14363" xr:uid="{00000000-0005-0000-0000-00001C3A0000}"/>
    <cellStyle name="formula 4 2 6 4" xfId="14364" xr:uid="{00000000-0005-0000-0000-00001D3A0000}"/>
    <cellStyle name="formula 4 2 7" xfId="14365" xr:uid="{00000000-0005-0000-0000-00001E3A0000}"/>
    <cellStyle name="formula 4 2 7 2" xfId="14366" xr:uid="{00000000-0005-0000-0000-00001F3A0000}"/>
    <cellStyle name="formula 4 2 7 2 2" xfId="14367" xr:uid="{00000000-0005-0000-0000-0000203A0000}"/>
    <cellStyle name="formula 4 2 7 3" xfId="14368" xr:uid="{00000000-0005-0000-0000-0000213A0000}"/>
    <cellStyle name="formula 4 2 7 4" xfId="14369" xr:uid="{00000000-0005-0000-0000-0000223A0000}"/>
    <cellStyle name="formula 4 2 8" xfId="14370" xr:uid="{00000000-0005-0000-0000-0000233A0000}"/>
    <cellStyle name="formula 4 2 8 2" xfId="14371" xr:uid="{00000000-0005-0000-0000-0000243A0000}"/>
    <cellStyle name="formula 4 2 9" xfId="14372" xr:uid="{00000000-0005-0000-0000-0000253A0000}"/>
    <cellStyle name="formula 4 20" xfId="14373" xr:uid="{00000000-0005-0000-0000-0000263A0000}"/>
    <cellStyle name="formula 4 20 2" xfId="14374" xr:uid="{00000000-0005-0000-0000-0000273A0000}"/>
    <cellStyle name="formula 4 20 3" xfId="14375" xr:uid="{00000000-0005-0000-0000-0000283A0000}"/>
    <cellStyle name="formula 4 20 4" xfId="14376" xr:uid="{00000000-0005-0000-0000-0000293A0000}"/>
    <cellStyle name="formula 4 21" xfId="14377" xr:uid="{00000000-0005-0000-0000-00002A3A0000}"/>
    <cellStyle name="formula 4 21 2" xfId="14378" xr:uid="{00000000-0005-0000-0000-00002B3A0000}"/>
    <cellStyle name="formula 4 22" xfId="14379" xr:uid="{00000000-0005-0000-0000-00002C3A0000}"/>
    <cellStyle name="formula 4 23" xfId="14380" xr:uid="{00000000-0005-0000-0000-00002D3A0000}"/>
    <cellStyle name="formula 4 24" xfId="14381" xr:uid="{00000000-0005-0000-0000-00002E3A0000}"/>
    <cellStyle name="formula 4 25" xfId="14382" xr:uid="{00000000-0005-0000-0000-00002F3A0000}"/>
    <cellStyle name="formula 4 26" xfId="14383" xr:uid="{00000000-0005-0000-0000-0000303A0000}"/>
    <cellStyle name="formula 4 3" xfId="14384" xr:uid="{00000000-0005-0000-0000-0000313A0000}"/>
    <cellStyle name="formula 4 3 10" xfId="14385" xr:uid="{00000000-0005-0000-0000-0000323A0000}"/>
    <cellStyle name="formula 4 3 2" xfId="14386" xr:uid="{00000000-0005-0000-0000-0000333A0000}"/>
    <cellStyle name="formula 4 3 2 10" xfId="14387" xr:uid="{00000000-0005-0000-0000-0000343A0000}"/>
    <cellStyle name="formula 4 3 2 2" xfId="14388" xr:uid="{00000000-0005-0000-0000-0000353A0000}"/>
    <cellStyle name="formula 4 3 2 2 2" xfId="14389" xr:uid="{00000000-0005-0000-0000-0000363A0000}"/>
    <cellStyle name="formula 4 3 2 2 2 2" xfId="14390" xr:uid="{00000000-0005-0000-0000-0000373A0000}"/>
    <cellStyle name="formula 4 3 2 2 2 2 2" xfId="14391" xr:uid="{00000000-0005-0000-0000-0000383A0000}"/>
    <cellStyle name="formula 4 3 2 2 2 2 2 2" xfId="14392" xr:uid="{00000000-0005-0000-0000-0000393A0000}"/>
    <cellStyle name="formula 4 3 2 2 2 2 3" xfId="14393" xr:uid="{00000000-0005-0000-0000-00003A3A0000}"/>
    <cellStyle name="formula 4 3 2 2 2 2 4" xfId="14394" xr:uid="{00000000-0005-0000-0000-00003B3A0000}"/>
    <cellStyle name="formula 4 3 2 2 2 3" xfId="14395" xr:uid="{00000000-0005-0000-0000-00003C3A0000}"/>
    <cellStyle name="formula 4 3 2 2 2 3 2" xfId="14396" xr:uid="{00000000-0005-0000-0000-00003D3A0000}"/>
    <cellStyle name="formula 4 3 2 2 2 3 2 2" xfId="14397" xr:uid="{00000000-0005-0000-0000-00003E3A0000}"/>
    <cellStyle name="formula 4 3 2 2 2 3 3" xfId="14398" xr:uid="{00000000-0005-0000-0000-00003F3A0000}"/>
    <cellStyle name="formula 4 3 2 2 2 3 4" xfId="14399" xr:uid="{00000000-0005-0000-0000-0000403A0000}"/>
    <cellStyle name="formula 4 3 2 2 2 4" xfId="14400" xr:uid="{00000000-0005-0000-0000-0000413A0000}"/>
    <cellStyle name="formula 4 3 2 2 2 4 2" xfId="14401" xr:uid="{00000000-0005-0000-0000-0000423A0000}"/>
    <cellStyle name="formula 4 3 2 2 2 4 2 2" xfId="14402" xr:uid="{00000000-0005-0000-0000-0000433A0000}"/>
    <cellStyle name="formula 4 3 2 2 2 4 3" xfId="14403" xr:uid="{00000000-0005-0000-0000-0000443A0000}"/>
    <cellStyle name="formula 4 3 2 2 2 4 4" xfId="14404" xr:uid="{00000000-0005-0000-0000-0000453A0000}"/>
    <cellStyle name="formula 4 3 2 2 2 5" xfId="14405" xr:uid="{00000000-0005-0000-0000-0000463A0000}"/>
    <cellStyle name="formula 4 3 2 2 2 5 2" xfId="14406" xr:uid="{00000000-0005-0000-0000-0000473A0000}"/>
    <cellStyle name="formula 4 3 2 2 2 5 2 2" xfId="14407" xr:uid="{00000000-0005-0000-0000-0000483A0000}"/>
    <cellStyle name="formula 4 3 2 2 2 5 3" xfId="14408" xr:uid="{00000000-0005-0000-0000-0000493A0000}"/>
    <cellStyle name="formula 4 3 2 2 2 5 4" xfId="14409" xr:uid="{00000000-0005-0000-0000-00004A3A0000}"/>
    <cellStyle name="formula 4 3 2 2 2 6" xfId="14410" xr:uid="{00000000-0005-0000-0000-00004B3A0000}"/>
    <cellStyle name="formula 4 3 2 2 2 6 2" xfId="14411" xr:uid="{00000000-0005-0000-0000-00004C3A0000}"/>
    <cellStyle name="formula 4 3 2 2 2 7" xfId="14412" xr:uid="{00000000-0005-0000-0000-00004D3A0000}"/>
    <cellStyle name="formula 4 3 2 2 2 8" xfId="14413" xr:uid="{00000000-0005-0000-0000-00004E3A0000}"/>
    <cellStyle name="formula 4 3 2 2 3" xfId="14414" xr:uid="{00000000-0005-0000-0000-00004F3A0000}"/>
    <cellStyle name="formula 4 3 2 2 3 2" xfId="14415" xr:uid="{00000000-0005-0000-0000-0000503A0000}"/>
    <cellStyle name="formula 4 3 2 2 3 2 2" xfId="14416" xr:uid="{00000000-0005-0000-0000-0000513A0000}"/>
    <cellStyle name="formula 4 3 2 2 3 3" xfId="14417" xr:uid="{00000000-0005-0000-0000-0000523A0000}"/>
    <cellStyle name="formula 4 3 2 2 3 4" xfId="14418" xr:uid="{00000000-0005-0000-0000-0000533A0000}"/>
    <cellStyle name="formula 4 3 2 2 4" xfId="14419" xr:uid="{00000000-0005-0000-0000-0000543A0000}"/>
    <cellStyle name="formula 4 3 2 2 4 2" xfId="14420" xr:uid="{00000000-0005-0000-0000-0000553A0000}"/>
    <cellStyle name="formula 4 3 2 2 4 2 2" xfId="14421" xr:uid="{00000000-0005-0000-0000-0000563A0000}"/>
    <cellStyle name="formula 4 3 2 2 4 3" xfId="14422" xr:uid="{00000000-0005-0000-0000-0000573A0000}"/>
    <cellStyle name="formula 4 3 2 2 4 4" xfId="14423" xr:uid="{00000000-0005-0000-0000-0000583A0000}"/>
    <cellStyle name="formula 4 3 2 2 5" xfId="14424" xr:uid="{00000000-0005-0000-0000-0000593A0000}"/>
    <cellStyle name="formula 4 3 2 2 5 2" xfId="14425" xr:uid="{00000000-0005-0000-0000-00005A3A0000}"/>
    <cellStyle name="formula 4 3 2 2 5 2 2" xfId="14426" xr:uid="{00000000-0005-0000-0000-00005B3A0000}"/>
    <cellStyle name="formula 4 3 2 2 5 3" xfId="14427" xr:uid="{00000000-0005-0000-0000-00005C3A0000}"/>
    <cellStyle name="formula 4 3 2 2 5 4" xfId="14428" xr:uid="{00000000-0005-0000-0000-00005D3A0000}"/>
    <cellStyle name="formula 4 3 2 2 6" xfId="14429" xr:uid="{00000000-0005-0000-0000-00005E3A0000}"/>
    <cellStyle name="formula 4 3 2 2 6 2" xfId="14430" xr:uid="{00000000-0005-0000-0000-00005F3A0000}"/>
    <cellStyle name="formula 4 3 2 2 6 2 2" xfId="14431" xr:uid="{00000000-0005-0000-0000-0000603A0000}"/>
    <cellStyle name="formula 4 3 2 2 6 3" xfId="14432" xr:uid="{00000000-0005-0000-0000-0000613A0000}"/>
    <cellStyle name="formula 4 3 2 2 6 4" xfId="14433" xr:uid="{00000000-0005-0000-0000-0000623A0000}"/>
    <cellStyle name="formula 4 3 2 2 7" xfId="14434" xr:uid="{00000000-0005-0000-0000-0000633A0000}"/>
    <cellStyle name="formula 4 3 2 2 7 2" xfId="14435" xr:uid="{00000000-0005-0000-0000-0000643A0000}"/>
    <cellStyle name="formula 4 3 2 2 8" xfId="14436" xr:uid="{00000000-0005-0000-0000-0000653A0000}"/>
    <cellStyle name="formula 4 3 2 2 9" xfId="14437" xr:uid="{00000000-0005-0000-0000-0000663A0000}"/>
    <cellStyle name="formula 4 3 2 3" xfId="14438" xr:uid="{00000000-0005-0000-0000-0000673A0000}"/>
    <cellStyle name="formula 4 3 2 3 2" xfId="14439" xr:uid="{00000000-0005-0000-0000-0000683A0000}"/>
    <cellStyle name="formula 4 3 2 3 2 2" xfId="14440" xr:uid="{00000000-0005-0000-0000-0000693A0000}"/>
    <cellStyle name="formula 4 3 2 3 2 2 2" xfId="14441" xr:uid="{00000000-0005-0000-0000-00006A3A0000}"/>
    <cellStyle name="formula 4 3 2 3 2 3" xfId="14442" xr:uid="{00000000-0005-0000-0000-00006B3A0000}"/>
    <cellStyle name="formula 4 3 2 3 2 4" xfId="14443" xr:uid="{00000000-0005-0000-0000-00006C3A0000}"/>
    <cellStyle name="formula 4 3 2 3 3" xfId="14444" xr:uid="{00000000-0005-0000-0000-00006D3A0000}"/>
    <cellStyle name="formula 4 3 2 3 3 2" xfId="14445" xr:uid="{00000000-0005-0000-0000-00006E3A0000}"/>
    <cellStyle name="formula 4 3 2 3 3 2 2" xfId="14446" xr:uid="{00000000-0005-0000-0000-00006F3A0000}"/>
    <cellStyle name="formula 4 3 2 3 3 3" xfId="14447" xr:uid="{00000000-0005-0000-0000-0000703A0000}"/>
    <cellStyle name="formula 4 3 2 3 3 4" xfId="14448" xr:uid="{00000000-0005-0000-0000-0000713A0000}"/>
    <cellStyle name="formula 4 3 2 3 4" xfId="14449" xr:uid="{00000000-0005-0000-0000-0000723A0000}"/>
    <cellStyle name="formula 4 3 2 3 4 2" xfId="14450" xr:uid="{00000000-0005-0000-0000-0000733A0000}"/>
    <cellStyle name="formula 4 3 2 3 4 2 2" xfId="14451" xr:uid="{00000000-0005-0000-0000-0000743A0000}"/>
    <cellStyle name="formula 4 3 2 3 4 3" xfId="14452" xr:uid="{00000000-0005-0000-0000-0000753A0000}"/>
    <cellStyle name="formula 4 3 2 3 4 4" xfId="14453" xr:uid="{00000000-0005-0000-0000-0000763A0000}"/>
    <cellStyle name="formula 4 3 2 3 5" xfId="14454" xr:uid="{00000000-0005-0000-0000-0000773A0000}"/>
    <cellStyle name="formula 4 3 2 3 5 2" xfId="14455" xr:uid="{00000000-0005-0000-0000-0000783A0000}"/>
    <cellStyle name="formula 4 3 2 3 5 2 2" xfId="14456" xr:uid="{00000000-0005-0000-0000-0000793A0000}"/>
    <cellStyle name="formula 4 3 2 3 5 3" xfId="14457" xr:uid="{00000000-0005-0000-0000-00007A3A0000}"/>
    <cellStyle name="formula 4 3 2 3 5 4" xfId="14458" xr:uid="{00000000-0005-0000-0000-00007B3A0000}"/>
    <cellStyle name="formula 4 3 2 3 6" xfId="14459" xr:uid="{00000000-0005-0000-0000-00007C3A0000}"/>
    <cellStyle name="formula 4 3 2 3 6 2" xfId="14460" xr:uid="{00000000-0005-0000-0000-00007D3A0000}"/>
    <cellStyle name="formula 4 3 2 3 7" xfId="14461" xr:uid="{00000000-0005-0000-0000-00007E3A0000}"/>
    <cellStyle name="formula 4 3 2 3 8" xfId="14462" xr:uid="{00000000-0005-0000-0000-00007F3A0000}"/>
    <cellStyle name="formula 4 3 2 4" xfId="14463" xr:uid="{00000000-0005-0000-0000-0000803A0000}"/>
    <cellStyle name="formula 4 3 2 4 2" xfId="14464" xr:uid="{00000000-0005-0000-0000-0000813A0000}"/>
    <cellStyle name="formula 4 3 2 4 2 2" xfId="14465" xr:uid="{00000000-0005-0000-0000-0000823A0000}"/>
    <cellStyle name="formula 4 3 2 4 3" xfId="14466" xr:uid="{00000000-0005-0000-0000-0000833A0000}"/>
    <cellStyle name="formula 4 3 2 4 4" xfId="14467" xr:uid="{00000000-0005-0000-0000-0000843A0000}"/>
    <cellStyle name="formula 4 3 2 5" xfId="14468" xr:uid="{00000000-0005-0000-0000-0000853A0000}"/>
    <cellStyle name="formula 4 3 2 5 2" xfId="14469" xr:uid="{00000000-0005-0000-0000-0000863A0000}"/>
    <cellStyle name="formula 4 3 2 5 2 2" xfId="14470" xr:uid="{00000000-0005-0000-0000-0000873A0000}"/>
    <cellStyle name="formula 4 3 2 5 3" xfId="14471" xr:uid="{00000000-0005-0000-0000-0000883A0000}"/>
    <cellStyle name="formula 4 3 2 5 4" xfId="14472" xr:uid="{00000000-0005-0000-0000-0000893A0000}"/>
    <cellStyle name="formula 4 3 2 6" xfId="14473" xr:uid="{00000000-0005-0000-0000-00008A3A0000}"/>
    <cellStyle name="formula 4 3 2 6 2" xfId="14474" xr:uid="{00000000-0005-0000-0000-00008B3A0000}"/>
    <cellStyle name="formula 4 3 2 6 2 2" xfId="14475" xr:uid="{00000000-0005-0000-0000-00008C3A0000}"/>
    <cellStyle name="formula 4 3 2 6 3" xfId="14476" xr:uid="{00000000-0005-0000-0000-00008D3A0000}"/>
    <cellStyle name="formula 4 3 2 6 4" xfId="14477" xr:uid="{00000000-0005-0000-0000-00008E3A0000}"/>
    <cellStyle name="formula 4 3 2 7" xfId="14478" xr:uid="{00000000-0005-0000-0000-00008F3A0000}"/>
    <cellStyle name="formula 4 3 2 7 2" xfId="14479" xr:uid="{00000000-0005-0000-0000-0000903A0000}"/>
    <cellStyle name="formula 4 3 2 7 2 2" xfId="14480" xr:uid="{00000000-0005-0000-0000-0000913A0000}"/>
    <cellStyle name="formula 4 3 2 7 3" xfId="14481" xr:uid="{00000000-0005-0000-0000-0000923A0000}"/>
    <cellStyle name="formula 4 3 2 7 4" xfId="14482" xr:uid="{00000000-0005-0000-0000-0000933A0000}"/>
    <cellStyle name="formula 4 3 2 8" xfId="14483" xr:uid="{00000000-0005-0000-0000-0000943A0000}"/>
    <cellStyle name="formula 4 3 2 8 2" xfId="14484" xr:uid="{00000000-0005-0000-0000-0000953A0000}"/>
    <cellStyle name="formula 4 3 2 9" xfId="14485" xr:uid="{00000000-0005-0000-0000-0000963A0000}"/>
    <cellStyle name="formula 4 3 3" xfId="14486" xr:uid="{00000000-0005-0000-0000-0000973A0000}"/>
    <cellStyle name="formula 4 3 3 2" xfId="14487" xr:uid="{00000000-0005-0000-0000-0000983A0000}"/>
    <cellStyle name="formula 4 3 3 2 2" xfId="14488" xr:uid="{00000000-0005-0000-0000-0000993A0000}"/>
    <cellStyle name="formula 4 3 3 2 2 2" xfId="14489" xr:uid="{00000000-0005-0000-0000-00009A3A0000}"/>
    <cellStyle name="formula 4 3 3 2 2 2 2" xfId="14490" xr:uid="{00000000-0005-0000-0000-00009B3A0000}"/>
    <cellStyle name="formula 4 3 3 2 2 3" xfId="14491" xr:uid="{00000000-0005-0000-0000-00009C3A0000}"/>
    <cellStyle name="formula 4 3 3 2 2 4" xfId="14492" xr:uid="{00000000-0005-0000-0000-00009D3A0000}"/>
    <cellStyle name="formula 4 3 3 2 3" xfId="14493" xr:uid="{00000000-0005-0000-0000-00009E3A0000}"/>
    <cellStyle name="formula 4 3 3 2 3 2" xfId="14494" xr:uid="{00000000-0005-0000-0000-00009F3A0000}"/>
    <cellStyle name="formula 4 3 3 2 3 2 2" xfId="14495" xr:uid="{00000000-0005-0000-0000-0000A03A0000}"/>
    <cellStyle name="formula 4 3 3 2 3 3" xfId="14496" xr:uid="{00000000-0005-0000-0000-0000A13A0000}"/>
    <cellStyle name="formula 4 3 3 2 3 4" xfId="14497" xr:uid="{00000000-0005-0000-0000-0000A23A0000}"/>
    <cellStyle name="formula 4 3 3 2 4" xfId="14498" xr:uid="{00000000-0005-0000-0000-0000A33A0000}"/>
    <cellStyle name="formula 4 3 3 2 4 2" xfId="14499" xr:uid="{00000000-0005-0000-0000-0000A43A0000}"/>
    <cellStyle name="formula 4 3 3 2 4 2 2" xfId="14500" xr:uid="{00000000-0005-0000-0000-0000A53A0000}"/>
    <cellStyle name="formula 4 3 3 2 4 3" xfId="14501" xr:uid="{00000000-0005-0000-0000-0000A63A0000}"/>
    <cellStyle name="formula 4 3 3 2 4 4" xfId="14502" xr:uid="{00000000-0005-0000-0000-0000A73A0000}"/>
    <cellStyle name="formula 4 3 3 2 5" xfId="14503" xr:uid="{00000000-0005-0000-0000-0000A83A0000}"/>
    <cellStyle name="formula 4 3 3 2 5 2" xfId="14504" xr:uid="{00000000-0005-0000-0000-0000A93A0000}"/>
    <cellStyle name="formula 4 3 3 2 5 2 2" xfId="14505" xr:uid="{00000000-0005-0000-0000-0000AA3A0000}"/>
    <cellStyle name="formula 4 3 3 2 5 3" xfId="14506" xr:uid="{00000000-0005-0000-0000-0000AB3A0000}"/>
    <cellStyle name="formula 4 3 3 2 5 4" xfId="14507" xr:uid="{00000000-0005-0000-0000-0000AC3A0000}"/>
    <cellStyle name="formula 4 3 3 2 6" xfId="14508" xr:uid="{00000000-0005-0000-0000-0000AD3A0000}"/>
    <cellStyle name="formula 4 3 3 2 6 2" xfId="14509" xr:uid="{00000000-0005-0000-0000-0000AE3A0000}"/>
    <cellStyle name="formula 4 3 3 2 7" xfId="14510" xr:uid="{00000000-0005-0000-0000-0000AF3A0000}"/>
    <cellStyle name="formula 4 3 3 2 8" xfId="14511" xr:uid="{00000000-0005-0000-0000-0000B03A0000}"/>
    <cellStyle name="formula 4 3 3 3" xfId="14512" xr:uid="{00000000-0005-0000-0000-0000B13A0000}"/>
    <cellStyle name="formula 4 3 3 3 2" xfId="14513" xr:uid="{00000000-0005-0000-0000-0000B23A0000}"/>
    <cellStyle name="formula 4 3 3 3 2 2" xfId="14514" xr:uid="{00000000-0005-0000-0000-0000B33A0000}"/>
    <cellStyle name="formula 4 3 3 3 3" xfId="14515" xr:uid="{00000000-0005-0000-0000-0000B43A0000}"/>
    <cellStyle name="formula 4 3 3 3 4" xfId="14516" xr:uid="{00000000-0005-0000-0000-0000B53A0000}"/>
    <cellStyle name="formula 4 3 3 4" xfId="14517" xr:uid="{00000000-0005-0000-0000-0000B63A0000}"/>
    <cellStyle name="formula 4 3 3 4 2" xfId="14518" xr:uid="{00000000-0005-0000-0000-0000B73A0000}"/>
    <cellStyle name="formula 4 3 3 4 2 2" xfId="14519" xr:uid="{00000000-0005-0000-0000-0000B83A0000}"/>
    <cellStyle name="formula 4 3 3 4 3" xfId="14520" xr:uid="{00000000-0005-0000-0000-0000B93A0000}"/>
    <cellStyle name="formula 4 3 3 4 4" xfId="14521" xr:uid="{00000000-0005-0000-0000-0000BA3A0000}"/>
    <cellStyle name="formula 4 3 3 5" xfId="14522" xr:uid="{00000000-0005-0000-0000-0000BB3A0000}"/>
    <cellStyle name="formula 4 3 3 5 2" xfId="14523" xr:uid="{00000000-0005-0000-0000-0000BC3A0000}"/>
    <cellStyle name="formula 4 3 3 5 2 2" xfId="14524" xr:uid="{00000000-0005-0000-0000-0000BD3A0000}"/>
    <cellStyle name="formula 4 3 3 5 3" xfId="14525" xr:uid="{00000000-0005-0000-0000-0000BE3A0000}"/>
    <cellStyle name="formula 4 3 3 5 4" xfId="14526" xr:uid="{00000000-0005-0000-0000-0000BF3A0000}"/>
    <cellStyle name="formula 4 3 3 6" xfId="14527" xr:uid="{00000000-0005-0000-0000-0000C03A0000}"/>
    <cellStyle name="formula 4 3 3 6 2" xfId="14528" xr:uid="{00000000-0005-0000-0000-0000C13A0000}"/>
    <cellStyle name="formula 4 3 3 6 2 2" xfId="14529" xr:uid="{00000000-0005-0000-0000-0000C23A0000}"/>
    <cellStyle name="formula 4 3 3 6 3" xfId="14530" xr:uid="{00000000-0005-0000-0000-0000C33A0000}"/>
    <cellStyle name="formula 4 3 3 6 4" xfId="14531" xr:uid="{00000000-0005-0000-0000-0000C43A0000}"/>
    <cellStyle name="formula 4 3 3 7" xfId="14532" xr:uid="{00000000-0005-0000-0000-0000C53A0000}"/>
    <cellStyle name="formula 4 3 3 7 2" xfId="14533" xr:uid="{00000000-0005-0000-0000-0000C63A0000}"/>
    <cellStyle name="formula 4 3 3 8" xfId="14534" xr:uid="{00000000-0005-0000-0000-0000C73A0000}"/>
    <cellStyle name="formula 4 3 3 9" xfId="14535" xr:uid="{00000000-0005-0000-0000-0000C83A0000}"/>
    <cellStyle name="formula 4 3 4" xfId="14536" xr:uid="{00000000-0005-0000-0000-0000C93A0000}"/>
    <cellStyle name="formula 4 3 4 2" xfId="14537" xr:uid="{00000000-0005-0000-0000-0000CA3A0000}"/>
    <cellStyle name="formula 4 3 4 2 2" xfId="14538" xr:uid="{00000000-0005-0000-0000-0000CB3A0000}"/>
    <cellStyle name="formula 4 3 4 2 2 2" xfId="14539" xr:uid="{00000000-0005-0000-0000-0000CC3A0000}"/>
    <cellStyle name="formula 4 3 4 2 3" xfId="14540" xr:uid="{00000000-0005-0000-0000-0000CD3A0000}"/>
    <cellStyle name="formula 4 3 4 2 4" xfId="14541" xr:uid="{00000000-0005-0000-0000-0000CE3A0000}"/>
    <cellStyle name="formula 4 3 4 3" xfId="14542" xr:uid="{00000000-0005-0000-0000-0000CF3A0000}"/>
    <cellStyle name="formula 4 3 4 3 2" xfId="14543" xr:uid="{00000000-0005-0000-0000-0000D03A0000}"/>
    <cellStyle name="formula 4 3 4 3 2 2" xfId="14544" xr:uid="{00000000-0005-0000-0000-0000D13A0000}"/>
    <cellStyle name="formula 4 3 4 3 3" xfId="14545" xr:uid="{00000000-0005-0000-0000-0000D23A0000}"/>
    <cellStyle name="formula 4 3 4 3 4" xfId="14546" xr:uid="{00000000-0005-0000-0000-0000D33A0000}"/>
    <cellStyle name="formula 4 3 4 4" xfId="14547" xr:uid="{00000000-0005-0000-0000-0000D43A0000}"/>
    <cellStyle name="formula 4 3 4 4 2" xfId="14548" xr:uid="{00000000-0005-0000-0000-0000D53A0000}"/>
    <cellStyle name="formula 4 3 4 4 2 2" xfId="14549" xr:uid="{00000000-0005-0000-0000-0000D63A0000}"/>
    <cellStyle name="formula 4 3 4 4 3" xfId="14550" xr:uid="{00000000-0005-0000-0000-0000D73A0000}"/>
    <cellStyle name="formula 4 3 4 4 4" xfId="14551" xr:uid="{00000000-0005-0000-0000-0000D83A0000}"/>
    <cellStyle name="formula 4 3 4 5" xfId="14552" xr:uid="{00000000-0005-0000-0000-0000D93A0000}"/>
    <cellStyle name="formula 4 3 4 5 2" xfId="14553" xr:uid="{00000000-0005-0000-0000-0000DA3A0000}"/>
    <cellStyle name="formula 4 3 4 5 2 2" xfId="14554" xr:uid="{00000000-0005-0000-0000-0000DB3A0000}"/>
    <cellStyle name="formula 4 3 4 5 3" xfId="14555" xr:uid="{00000000-0005-0000-0000-0000DC3A0000}"/>
    <cellStyle name="formula 4 3 4 5 4" xfId="14556" xr:uid="{00000000-0005-0000-0000-0000DD3A0000}"/>
    <cellStyle name="formula 4 3 4 6" xfId="14557" xr:uid="{00000000-0005-0000-0000-0000DE3A0000}"/>
    <cellStyle name="formula 4 3 4 6 2" xfId="14558" xr:uid="{00000000-0005-0000-0000-0000DF3A0000}"/>
    <cellStyle name="formula 4 3 4 7" xfId="14559" xr:uid="{00000000-0005-0000-0000-0000E03A0000}"/>
    <cellStyle name="formula 4 3 4 8" xfId="14560" xr:uid="{00000000-0005-0000-0000-0000E13A0000}"/>
    <cellStyle name="formula 4 3 5" xfId="14561" xr:uid="{00000000-0005-0000-0000-0000E23A0000}"/>
    <cellStyle name="formula 4 3 5 2" xfId="14562" xr:uid="{00000000-0005-0000-0000-0000E33A0000}"/>
    <cellStyle name="formula 4 3 5 2 2" xfId="14563" xr:uid="{00000000-0005-0000-0000-0000E43A0000}"/>
    <cellStyle name="formula 4 3 5 3" xfId="14564" xr:uid="{00000000-0005-0000-0000-0000E53A0000}"/>
    <cellStyle name="formula 4 3 5 4" xfId="14565" xr:uid="{00000000-0005-0000-0000-0000E63A0000}"/>
    <cellStyle name="formula 4 3 6" xfId="14566" xr:uid="{00000000-0005-0000-0000-0000E73A0000}"/>
    <cellStyle name="formula 4 3 6 2" xfId="14567" xr:uid="{00000000-0005-0000-0000-0000E83A0000}"/>
    <cellStyle name="formula 4 3 6 2 2" xfId="14568" xr:uid="{00000000-0005-0000-0000-0000E93A0000}"/>
    <cellStyle name="formula 4 3 6 3" xfId="14569" xr:uid="{00000000-0005-0000-0000-0000EA3A0000}"/>
    <cellStyle name="formula 4 3 6 4" xfId="14570" xr:uid="{00000000-0005-0000-0000-0000EB3A0000}"/>
    <cellStyle name="formula 4 3 7" xfId="14571" xr:uid="{00000000-0005-0000-0000-0000EC3A0000}"/>
    <cellStyle name="formula 4 3 7 2" xfId="14572" xr:uid="{00000000-0005-0000-0000-0000ED3A0000}"/>
    <cellStyle name="formula 4 3 7 2 2" xfId="14573" xr:uid="{00000000-0005-0000-0000-0000EE3A0000}"/>
    <cellStyle name="formula 4 3 7 3" xfId="14574" xr:uid="{00000000-0005-0000-0000-0000EF3A0000}"/>
    <cellStyle name="formula 4 3 7 4" xfId="14575" xr:uid="{00000000-0005-0000-0000-0000F03A0000}"/>
    <cellStyle name="formula 4 3 8" xfId="14576" xr:uid="{00000000-0005-0000-0000-0000F13A0000}"/>
    <cellStyle name="formula 4 3 8 2" xfId="14577" xr:uid="{00000000-0005-0000-0000-0000F23A0000}"/>
    <cellStyle name="formula 4 3 9" xfId="14578" xr:uid="{00000000-0005-0000-0000-0000F33A0000}"/>
    <cellStyle name="formula 4 4" xfId="14579" xr:uid="{00000000-0005-0000-0000-0000F43A0000}"/>
    <cellStyle name="formula 4 4 10" xfId="14580" xr:uid="{00000000-0005-0000-0000-0000F53A0000}"/>
    <cellStyle name="formula 4 4 11" xfId="14581" xr:uid="{00000000-0005-0000-0000-0000F63A0000}"/>
    <cellStyle name="formula 4 4 2" xfId="14582" xr:uid="{00000000-0005-0000-0000-0000F73A0000}"/>
    <cellStyle name="formula 4 4 2 10" xfId="14583" xr:uid="{00000000-0005-0000-0000-0000F83A0000}"/>
    <cellStyle name="formula 4 4 2 2" xfId="14584" xr:uid="{00000000-0005-0000-0000-0000F93A0000}"/>
    <cellStyle name="formula 4 4 2 2 2" xfId="14585" xr:uid="{00000000-0005-0000-0000-0000FA3A0000}"/>
    <cellStyle name="formula 4 4 2 2 2 2" xfId="14586" xr:uid="{00000000-0005-0000-0000-0000FB3A0000}"/>
    <cellStyle name="formula 4 4 2 2 2 2 2" xfId="14587" xr:uid="{00000000-0005-0000-0000-0000FC3A0000}"/>
    <cellStyle name="formula 4 4 2 2 2 2 2 2" xfId="14588" xr:uid="{00000000-0005-0000-0000-0000FD3A0000}"/>
    <cellStyle name="formula 4 4 2 2 2 2 3" xfId="14589" xr:uid="{00000000-0005-0000-0000-0000FE3A0000}"/>
    <cellStyle name="formula 4 4 2 2 2 2 4" xfId="14590" xr:uid="{00000000-0005-0000-0000-0000FF3A0000}"/>
    <cellStyle name="formula 4 4 2 2 2 3" xfId="14591" xr:uid="{00000000-0005-0000-0000-0000003B0000}"/>
    <cellStyle name="formula 4 4 2 2 2 3 2" xfId="14592" xr:uid="{00000000-0005-0000-0000-0000013B0000}"/>
    <cellStyle name="formula 4 4 2 2 2 3 2 2" xfId="14593" xr:uid="{00000000-0005-0000-0000-0000023B0000}"/>
    <cellStyle name="formula 4 4 2 2 2 3 3" xfId="14594" xr:uid="{00000000-0005-0000-0000-0000033B0000}"/>
    <cellStyle name="formula 4 4 2 2 2 3 4" xfId="14595" xr:uid="{00000000-0005-0000-0000-0000043B0000}"/>
    <cellStyle name="formula 4 4 2 2 2 4" xfId="14596" xr:uid="{00000000-0005-0000-0000-0000053B0000}"/>
    <cellStyle name="formula 4 4 2 2 2 4 2" xfId="14597" xr:uid="{00000000-0005-0000-0000-0000063B0000}"/>
    <cellStyle name="formula 4 4 2 2 2 4 2 2" xfId="14598" xr:uid="{00000000-0005-0000-0000-0000073B0000}"/>
    <cellStyle name="formula 4 4 2 2 2 4 3" xfId="14599" xr:uid="{00000000-0005-0000-0000-0000083B0000}"/>
    <cellStyle name="formula 4 4 2 2 2 4 4" xfId="14600" xr:uid="{00000000-0005-0000-0000-0000093B0000}"/>
    <cellStyle name="formula 4 4 2 2 2 5" xfId="14601" xr:uid="{00000000-0005-0000-0000-00000A3B0000}"/>
    <cellStyle name="formula 4 4 2 2 2 5 2" xfId="14602" xr:uid="{00000000-0005-0000-0000-00000B3B0000}"/>
    <cellStyle name="formula 4 4 2 2 2 5 2 2" xfId="14603" xr:uid="{00000000-0005-0000-0000-00000C3B0000}"/>
    <cellStyle name="formula 4 4 2 2 2 5 3" xfId="14604" xr:uid="{00000000-0005-0000-0000-00000D3B0000}"/>
    <cellStyle name="formula 4 4 2 2 2 5 4" xfId="14605" xr:uid="{00000000-0005-0000-0000-00000E3B0000}"/>
    <cellStyle name="formula 4 4 2 2 2 6" xfId="14606" xr:uid="{00000000-0005-0000-0000-00000F3B0000}"/>
    <cellStyle name="formula 4 4 2 2 2 6 2" xfId="14607" xr:uid="{00000000-0005-0000-0000-0000103B0000}"/>
    <cellStyle name="formula 4 4 2 2 2 7" xfId="14608" xr:uid="{00000000-0005-0000-0000-0000113B0000}"/>
    <cellStyle name="formula 4 4 2 2 2 8" xfId="14609" xr:uid="{00000000-0005-0000-0000-0000123B0000}"/>
    <cellStyle name="formula 4 4 2 2 3" xfId="14610" xr:uid="{00000000-0005-0000-0000-0000133B0000}"/>
    <cellStyle name="formula 4 4 2 2 3 2" xfId="14611" xr:uid="{00000000-0005-0000-0000-0000143B0000}"/>
    <cellStyle name="formula 4 4 2 2 3 2 2" xfId="14612" xr:uid="{00000000-0005-0000-0000-0000153B0000}"/>
    <cellStyle name="formula 4 4 2 2 3 3" xfId="14613" xr:uid="{00000000-0005-0000-0000-0000163B0000}"/>
    <cellStyle name="formula 4 4 2 2 3 4" xfId="14614" xr:uid="{00000000-0005-0000-0000-0000173B0000}"/>
    <cellStyle name="formula 4 4 2 2 4" xfId="14615" xr:uid="{00000000-0005-0000-0000-0000183B0000}"/>
    <cellStyle name="formula 4 4 2 2 4 2" xfId="14616" xr:uid="{00000000-0005-0000-0000-0000193B0000}"/>
    <cellStyle name="formula 4 4 2 2 4 2 2" xfId="14617" xr:uid="{00000000-0005-0000-0000-00001A3B0000}"/>
    <cellStyle name="formula 4 4 2 2 4 3" xfId="14618" xr:uid="{00000000-0005-0000-0000-00001B3B0000}"/>
    <cellStyle name="formula 4 4 2 2 4 4" xfId="14619" xr:uid="{00000000-0005-0000-0000-00001C3B0000}"/>
    <cellStyle name="formula 4 4 2 2 5" xfId="14620" xr:uid="{00000000-0005-0000-0000-00001D3B0000}"/>
    <cellStyle name="formula 4 4 2 2 5 2" xfId="14621" xr:uid="{00000000-0005-0000-0000-00001E3B0000}"/>
    <cellStyle name="formula 4 4 2 2 5 2 2" xfId="14622" xr:uid="{00000000-0005-0000-0000-00001F3B0000}"/>
    <cellStyle name="formula 4 4 2 2 5 3" xfId="14623" xr:uid="{00000000-0005-0000-0000-0000203B0000}"/>
    <cellStyle name="formula 4 4 2 2 5 4" xfId="14624" xr:uid="{00000000-0005-0000-0000-0000213B0000}"/>
    <cellStyle name="formula 4 4 2 2 6" xfId="14625" xr:uid="{00000000-0005-0000-0000-0000223B0000}"/>
    <cellStyle name="formula 4 4 2 2 6 2" xfId="14626" xr:uid="{00000000-0005-0000-0000-0000233B0000}"/>
    <cellStyle name="formula 4 4 2 2 6 2 2" xfId="14627" xr:uid="{00000000-0005-0000-0000-0000243B0000}"/>
    <cellStyle name="formula 4 4 2 2 6 3" xfId="14628" xr:uid="{00000000-0005-0000-0000-0000253B0000}"/>
    <cellStyle name="formula 4 4 2 2 6 4" xfId="14629" xr:uid="{00000000-0005-0000-0000-0000263B0000}"/>
    <cellStyle name="formula 4 4 2 2 7" xfId="14630" xr:uid="{00000000-0005-0000-0000-0000273B0000}"/>
    <cellStyle name="formula 4 4 2 2 7 2" xfId="14631" xr:uid="{00000000-0005-0000-0000-0000283B0000}"/>
    <cellStyle name="formula 4 4 2 2 8" xfId="14632" xr:uid="{00000000-0005-0000-0000-0000293B0000}"/>
    <cellStyle name="formula 4 4 2 2 9" xfId="14633" xr:uid="{00000000-0005-0000-0000-00002A3B0000}"/>
    <cellStyle name="formula 4 4 2 3" xfId="14634" xr:uid="{00000000-0005-0000-0000-00002B3B0000}"/>
    <cellStyle name="formula 4 4 2 3 2" xfId="14635" xr:uid="{00000000-0005-0000-0000-00002C3B0000}"/>
    <cellStyle name="formula 4 4 2 3 2 2" xfId="14636" xr:uid="{00000000-0005-0000-0000-00002D3B0000}"/>
    <cellStyle name="formula 4 4 2 3 2 2 2" xfId="14637" xr:uid="{00000000-0005-0000-0000-00002E3B0000}"/>
    <cellStyle name="formula 4 4 2 3 2 3" xfId="14638" xr:uid="{00000000-0005-0000-0000-00002F3B0000}"/>
    <cellStyle name="formula 4 4 2 3 2 4" xfId="14639" xr:uid="{00000000-0005-0000-0000-0000303B0000}"/>
    <cellStyle name="formula 4 4 2 3 3" xfId="14640" xr:uid="{00000000-0005-0000-0000-0000313B0000}"/>
    <cellStyle name="formula 4 4 2 3 3 2" xfId="14641" xr:uid="{00000000-0005-0000-0000-0000323B0000}"/>
    <cellStyle name="formula 4 4 2 3 3 2 2" xfId="14642" xr:uid="{00000000-0005-0000-0000-0000333B0000}"/>
    <cellStyle name="formula 4 4 2 3 3 3" xfId="14643" xr:uid="{00000000-0005-0000-0000-0000343B0000}"/>
    <cellStyle name="formula 4 4 2 3 3 4" xfId="14644" xr:uid="{00000000-0005-0000-0000-0000353B0000}"/>
    <cellStyle name="formula 4 4 2 3 4" xfId="14645" xr:uid="{00000000-0005-0000-0000-0000363B0000}"/>
    <cellStyle name="formula 4 4 2 3 4 2" xfId="14646" xr:uid="{00000000-0005-0000-0000-0000373B0000}"/>
    <cellStyle name="formula 4 4 2 3 4 2 2" xfId="14647" xr:uid="{00000000-0005-0000-0000-0000383B0000}"/>
    <cellStyle name="formula 4 4 2 3 4 3" xfId="14648" xr:uid="{00000000-0005-0000-0000-0000393B0000}"/>
    <cellStyle name="formula 4 4 2 3 4 4" xfId="14649" xr:uid="{00000000-0005-0000-0000-00003A3B0000}"/>
    <cellStyle name="formula 4 4 2 3 5" xfId="14650" xr:uid="{00000000-0005-0000-0000-00003B3B0000}"/>
    <cellStyle name="formula 4 4 2 3 5 2" xfId="14651" xr:uid="{00000000-0005-0000-0000-00003C3B0000}"/>
    <cellStyle name="formula 4 4 2 3 5 2 2" xfId="14652" xr:uid="{00000000-0005-0000-0000-00003D3B0000}"/>
    <cellStyle name="formula 4 4 2 3 5 3" xfId="14653" xr:uid="{00000000-0005-0000-0000-00003E3B0000}"/>
    <cellStyle name="formula 4 4 2 3 5 4" xfId="14654" xr:uid="{00000000-0005-0000-0000-00003F3B0000}"/>
    <cellStyle name="formula 4 4 2 3 6" xfId="14655" xr:uid="{00000000-0005-0000-0000-0000403B0000}"/>
    <cellStyle name="formula 4 4 2 3 6 2" xfId="14656" xr:uid="{00000000-0005-0000-0000-0000413B0000}"/>
    <cellStyle name="formula 4 4 2 3 7" xfId="14657" xr:uid="{00000000-0005-0000-0000-0000423B0000}"/>
    <cellStyle name="formula 4 4 2 3 8" xfId="14658" xr:uid="{00000000-0005-0000-0000-0000433B0000}"/>
    <cellStyle name="formula 4 4 2 4" xfId="14659" xr:uid="{00000000-0005-0000-0000-0000443B0000}"/>
    <cellStyle name="formula 4 4 2 4 2" xfId="14660" xr:uid="{00000000-0005-0000-0000-0000453B0000}"/>
    <cellStyle name="formula 4 4 2 4 2 2" xfId="14661" xr:uid="{00000000-0005-0000-0000-0000463B0000}"/>
    <cellStyle name="formula 4 4 2 4 3" xfId="14662" xr:uid="{00000000-0005-0000-0000-0000473B0000}"/>
    <cellStyle name="formula 4 4 2 4 4" xfId="14663" xr:uid="{00000000-0005-0000-0000-0000483B0000}"/>
    <cellStyle name="formula 4 4 2 5" xfId="14664" xr:uid="{00000000-0005-0000-0000-0000493B0000}"/>
    <cellStyle name="formula 4 4 2 5 2" xfId="14665" xr:uid="{00000000-0005-0000-0000-00004A3B0000}"/>
    <cellStyle name="formula 4 4 2 5 2 2" xfId="14666" xr:uid="{00000000-0005-0000-0000-00004B3B0000}"/>
    <cellStyle name="formula 4 4 2 5 3" xfId="14667" xr:uid="{00000000-0005-0000-0000-00004C3B0000}"/>
    <cellStyle name="formula 4 4 2 5 4" xfId="14668" xr:uid="{00000000-0005-0000-0000-00004D3B0000}"/>
    <cellStyle name="formula 4 4 2 6" xfId="14669" xr:uid="{00000000-0005-0000-0000-00004E3B0000}"/>
    <cellStyle name="formula 4 4 2 6 2" xfId="14670" xr:uid="{00000000-0005-0000-0000-00004F3B0000}"/>
    <cellStyle name="formula 4 4 2 6 2 2" xfId="14671" xr:uid="{00000000-0005-0000-0000-0000503B0000}"/>
    <cellStyle name="formula 4 4 2 6 3" xfId="14672" xr:uid="{00000000-0005-0000-0000-0000513B0000}"/>
    <cellStyle name="formula 4 4 2 6 4" xfId="14673" xr:uid="{00000000-0005-0000-0000-0000523B0000}"/>
    <cellStyle name="formula 4 4 2 7" xfId="14674" xr:uid="{00000000-0005-0000-0000-0000533B0000}"/>
    <cellStyle name="formula 4 4 2 7 2" xfId="14675" xr:uid="{00000000-0005-0000-0000-0000543B0000}"/>
    <cellStyle name="formula 4 4 2 7 2 2" xfId="14676" xr:uid="{00000000-0005-0000-0000-0000553B0000}"/>
    <cellStyle name="formula 4 4 2 7 3" xfId="14677" xr:uid="{00000000-0005-0000-0000-0000563B0000}"/>
    <cellStyle name="formula 4 4 2 7 4" xfId="14678" xr:uid="{00000000-0005-0000-0000-0000573B0000}"/>
    <cellStyle name="formula 4 4 2 8" xfId="14679" xr:uid="{00000000-0005-0000-0000-0000583B0000}"/>
    <cellStyle name="formula 4 4 2 8 2" xfId="14680" xr:uid="{00000000-0005-0000-0000-0000593B0000}"/>
    <cellStyle name="formula 4 4 2 9" xfId="14681" xr:uid="{00000000-0005-0000-0000-00005A3B0000}"/>
    <cellStyle name="formula 4 4 3" xfId="14682" xr:uid="{00000000-0005-0000-0000-00005B3B0000}"/>
    <cellStyle name="formula 4 4 3 2" xfId="14683" xr:uid="{00000000-0005-0000-0000-00005C3B0000}"/>
    <cellStyle name="formula 4 4 3 2 2" xfId="14684" xr:uid="{00000000-0005-0000-0000-00005D3B0000}"/>
    <cellStyle name="formula 4 4 3 2 2 2" xfId="14685" xr:uid="{00000000-0005-0000-0000-00005E3B0000}"/>
    <cellStyle name="formula 4 4 3 2 2 2 2" xfId="14686" xr:uid="{00000000-0005-0000-0000-00005F3B0000}"/>
    <cellStyle name="formula 4 4 3 2 2 3" xfId="14687" xr:uid="{00000000-0005-0000-0000-0000603B0000}"/>
    <cellStyle name="formula 4 4 3 2 2 4" xfId="14688" xr:uid="{00000000-0005-0000-0000-0000613B0000}"/>
    <cellStyle name="formula 4 4 3 2 3" xfId="14689" xr:uid="{00000000-0005-0000-0000-0000623B0000}"/>
    <cellStyle name="formula 4 4 3 2 3 2" xfId="14690" xr:uid="{00000000-0005-0000-0000-0000633B0000}"/>
    <cellStyle name="formula 4 4 3 2 3 2 2" xfId="14691" xr:uid="{00000000-0005-0000-0000-0000643B0000}"/>
    <cellStyle name="formula 4 4 3 2 3 3" xfId="14692" xr:uid="{00000000-0005-0000-0000-0000653B0000}"/>
    <cellStyle name="formula 4 4 3 2 3 4" xfId="14693" xr:uid="{00000000-0005-0000-0000-0000663B0000}"/>
    <cellStyle name="formula 4 4 3 2 4" xfId="14694" xr:uid="{00000000-0005-0000-0000-0000673B0000}"/>
    <cellStyle name="formula 4 4 3 2 4 2" xfId="14695" xr:uid="{00000000-0005-0000-0000-0000683B0000}"/>
    <cellStyle name="formula 4 4 3 2 4 2 2" xfId="14696" xr:uid="{00000000-0005-0000-0000-0000693B0000}"/>
    <cellStyle name="formula 4 4 3 2 4 3" xfId="14697" xr:uid="{00000000-0005-0000-0000-00006A3B0000}"/>
    <cellStyle name="formula 4 4 3 2 4 4" xfId="14698" xr:uid="{00000000-0005-0000-0000-00006B3B0000}"/>
    <cellStyle name="formula 4 4 3 2 5" xfId="14699" xr:uid="{00000000-0005-0000-0000-00006C3B0000}"/>
    <cellStyle name="formula 4 4 3 2 5 2" xfId="14700" xr:uid="{00000000-0005-0000-0000-00006D3B0000}"/>
    <cellStyle name="formula 4 4 3 2 5 2 2" xfId="14701" xr:uid="{00000000-0005-0000-0000-00006E3B0000}"/>
    <cellStyle name="formula 4 4 3 2 5 3" xfId="14702" xr:uid="{00000000-0005-0000-0000-00006F3B0000}"/>
    <cellStyle name="formula 4 4 3 2 5 4" xfId="14703" xr:uid="{00000000-0005-0000-0000-0000703B0000}"/>
    <cellStyle name="formula 4 4 3 2 6" xfId="14704" xr:uid="{00000000-0005-0000-0000-0000713B0000}"/>
    <cellStyle name="formula 4 4 3 2 6 2" xfId="14705" xr:uid="{00000000-0005-0000-0000-0000723B0000}"/>
    <cellStyle name="formula 4 4 3 2 7" xfId="14706" xr:uid="{00000000-0005-0000-0000-0000733B0000}"/>
    <cellStyle name="formula 4 4 3 2 8" xfId="14707" xr:uid="{00000000-0005-0000-0000-0000743B0000}"/>
    <cellStyle name="formula 4 4 3 3" xfId="14708" xr:uid="{00000000-0005-0000-0000-0000753B0000}"/>
    <cellStyle name="formula 4 4 3 3 2" xfId="14709" xr:uid="{00000000-0005-0000-0000-0000763B0000}"/>
    <cellStyle name="formula 4 4 3 3 2 2" xfId="14710" xr:uid="{00000000-0005-0000-0000-0000773B0000}"/>
    <cellStyle name="formula 4 4 3 3 3" xfId="14711" xr:uid="{00000000-0005-0000-0000-0000783B0000}"/>
    <cellStyle name="formula 4 4 3 3 4" xfId="14712" xr:uid="{00000000-0005-0000-0000-0000793B0000}"/>
    <cellStyle name="formula 4 4 3 4" xfId="14713" xr:uid="{00000000-0005-0000-0000-00007A3B0000}"/>
    <cellStyle name="formula 4 4 3 4 2" xfId="14714" xr:uid="{00000000-0005-0000-0000-00007B3B0000}"/>
    <cellStyle name="formula 4 4 3 4 2 2" xfId="14715" xr:uid="{00000000-0005-0000-0000-00007C3B0000}"/>
    <cellStyle name="formula 4 4 3 4 3" xfId="14716" xr:uid="{00000000-0005-0000-0000-00007D3B0000}"/>
    <cellStyle name="formula 4 4 3 4 4" xfId="14717" xr:uid="{00000000-0005-0000-0000-00007E3B0000}"/>
    <cellStyle name="formula 4 4 3 5" xfId="14718" xr:uid="{00000000-0005-0000-0000-00007F3B0000}"/>
    <cellStyle name="formula 4 4 3 5 2" xfId="14719" xr:uid="{00000000-0005-0000-0000-0000803B0000}"/>
    <cellStyle name="formula 4 4 3 5 2 2" xfId="14720" xr:uid="{00000000-0005-0000-0000-0000813B0000}"/>
    <cellStyle name="formula 4 4 3 5 3" xfId="14721" xr:uid="{00000000-0005-0000-0000-0000823B0000}"/>
    <cellStyle name="formula 4 4 3 5 4" xfId="14722" xr:uid="{00000000-0005-0000-0000-0000833B0000}"/>
    <cellStyle name="formula 4 4 3 6" xfId="14723" xr:uid="{00000000-0005-0000-0000-0000843B0000}"/>
    <cellStyle name="formula 4 4 3 6 2" xfId="14724" xr:uid="{00000000-0005-0000-0000-0000853B0000}"/>
    <cellStyle name="formula 4 4 3 6 2 2" xfId="14725" xr:uid="{00000000-0005-0000-0000-0000863B0000}"/>
    <cellStyle name="formula 4 4 3 6 3" xfId="14726" xr:uid="{00000000-0005-0000-0000-0000873B0000}"/>
    <cellStyle name="formula 4 4 3 6 4" xfId="14727" xr:uid="{00000000-0005-0000-0000-0000883B0000}"/>
    <cellStyle name="formula 4 4 3 7" xfId="14728" xr:uid="{00000000-0005-0000-0000-0000893B0000}"/>
    <cellStyle name="formula 4 4 3 7 2" xfId="14729" xr:uid="{00000000-0005-0000-0000-00008A3B0000}"/>
    <cellStyle name="formula 4 4 3 8" xfId="14730" xr:uid="{00000000-0005-0000-0000-00008B3B0000}"/>
    <cellStyle name="formula 4 4 3 9" xfId="14731" xr:uid="{00000000-0005-0000-0000-00008C3B0000}"/>
    <cellStyle name="formula 4 4 4" xfId="14732" xr:uid="{00000000-0005-0000-0000-00008D3B0000}"/>
    <cellStyle name="formula 4 4 4 2" xfId="14733" xr:uid="{00000000-0005-0000-0000-00008E3B0000}"/>
    <cellStyle name="formula 4 4 4 2 2" xfId="14734" xr:uid="{00000000-0005-0000-0000-00008F3B0000}"/>
    <cellStyle name="formula 4 4 4 2 2 2" xfId="14735" xr:uid="{00000000-0005-0000-0000-0000903B0000}"/>
    <cellStyle name="formula 4 4 4 2 3" xfId="14736" xr:uid="{00000000-0005-0000-0000-0000913B0000}"/>
    <cellStyle name="formula 4 4 4 2 4" xfId="14737" xr:uid="{00000000-0005-0000-0000-0000923B0000}"/>
    <cellStyle name="formula 4 4 4 3" xfId="14738" xr:uid="{00000000-0005-0000-0000-0000933B0000}"/>
    <cellStyle name="formula 4 4 4 3 2" xfId="14739" xr:uid="{00000000-0005-0000-0000-0000943B0000}"/>
    <cellStyle name="formula 4 4 4 3 2 2" xfId="14740" xr:uid="{00000000-0005-0000-0000-0000953B0000}"/>
    <cellStyle name="formula 4 4 4 3 3" xfId="14741" xr:uid="{00000000-0005-0000-0000-0000963B0000}"/>
    <cellStyle name="formula 4 4 4 3 4" xfId="14742" xr:uid="{00000000-0005-0000-0000-0000973B0000}"/>
    <cellStyle name="formula 4 4 4 4" xfId="14743" xr:uid="{00000000-0005-0000-0000-0000983B0000}"/>
    <cellStyle name="formula 4 4 4 4 2" xfId="14744" xr:uid="{00000000-0005-0000-0000-0000993B0000}"/>
    <cellStyle name="formula 4 4 4 4 2 2" xfId="14745" xr:uid="{00000000-0005-0000-0000-00009A3B0000}"/>
    <cellStyle name="formula 4 4 4 4 3" xfId="14746" xr:uid="{00000000-0005-0000-0000-00009B3B0000}"/>
    <cellStyle name="formula 4 4 4 4 4" xfId="14747" xr:uid="{00000000-0005-0000-0000-00009C3B0000}"/>
    <cellStyle name="formula 4 4 4 5" xfId="14748" xr:uid="{00000000-0005-0000-0000-00009D3B0000}"/>
    <cellStyle name="formula 4 4 4 5 2" xfId="14749" xr:uid="{00000000-0005-0000-0000-00009E3B0000}"/>
    <cellStyle name="formula 4 4 4 5 2 2" xfId="14750" xr:uid="{00000000-0005-0000-0000-00009F3B0000}"/>
    <cellStyle name="formula 4 4 4 5 3" xfId="14751" xr:uid="{00000000-0005-0000-0000-0000A03B0000}"/>
    <cellStyle name="formula 4 4 4 5 4" xfId="14752" xr:uid="{00000000-0005-0000-0000-0000A13B0000}"/>
    <cellStyle name="formula 4 4 4 6" xfId="14753" xr:uid="{00000000-0005-0000-0000-0000A23B0000}"/>
    <cellStyle name="formula 4 4 4 6 2" xfId="14754" xr:uid="{00000000-0005-0000-0000-0000A33B0000}"/>
    <cellStyle name="formula 4 4 4 7" xfId="14755" xr:uid="{00000000-0005-0000-0000-0000A43B0000}"/>
    <cellStyle name="formula 4 4 4 8" xfId="14756" xr:uid="{00000000-0005-0000-0000-0000A53B0000}"/>
    <cellStyle name="formula 4 4 5" xfId="14757" xr:uid="{00000000-0005-0000-0000-0000A63B0000}"/>
    <cellStyle name="formula 4 4 5 2" xfId="14758" xr:uid="{00000000-0005-0000-0000-0000A73B0000}"/>
    <cellStyle name="formula 4 4 5 2 2" xfId="14759" xr:uid="{00000000-0005-0000-0000-0000A83B0000}"/>
    <cellStyle name="formula 4 4 5 3" xfId="14760" xr:uid="{00000000-0005-0000-0000-0000A93B0000}"/>
    <cellStyle name="formula 4 4 5 4" xfId="14761" xr:uid="{00000000-0005-0000-0000-0000AA3B0000}"/>
    <cellStyle name="formula 4 4 6" xfId="14762" xr:uid="{00000000-0005-0000-0000-0000AB3B0000}"/>
    <cellStyle name="formula 4 4 6 2" xfId="14763" xr:uid="{00000000-0005-0000-0000-0000AC3B0000}"/>
    <cellStyle name="formula 4 4 6 2 2" xfId="14764" xr:uid="{00000000-0005-0000-0000-0000AD3B0000}"/>
    <cellStyle name="formula 4 4 6 3" xfId="14765" xr:uid="{00000000-0005-0000-0000-0000AE3B0000}"/>
    <cellStyle name="formula 4 4 6 4" xfId="14766" xr:uid="{00000000-0005-0000-0000-0000AF3B0000}"/>
    <cellStyle name="formula 4 4 7" xfId="14767" xr:uid="{00000000-0005-0000-0000-0000B03B0000}"/>
    <cellStyle name="formula 4 4 7 2" xfId="14768" xr:uid="{00000000-0005-0000-0000-0000B13B0000}"/>
    <cellStyle name="formula 4 4 7 2 2" xfId="14769" xr:uid="{00000000-0005-0000-0000-0000B23B0000}"/>
    <cellStyle name="formula 4 4 7 3" xfId="14770" xr:uid="{00000000-0005-0000-0000-0000B33B0000}"/>
    <cellStyle name="formula 4 4 7 4" xfId="14771" xr:uid="{00000000-0005-0000-0000-0000B43B0000}"/>
    <cellStyle name="formula 4 4 8" xfId="14772" xr:uid="{00000000-0005-0000-0000-0000B53B0000}"/>
    <cellStyle name="formula 4 4 8 2" xfId="14773" xr:uid="{00000000-0005-0000-0000-0000B63B0000}"/>
    <cellStyle name="formula 4 4 8 2 2" xfId="14774" xr:uid="{00000000-0005-0000-0000-0000B73B0000}"/>
    <cellStyle name="formula 4 4 8 3" xfId="14775" xr:uid="{00000000-0005-0000-0000-0000B83B0000}"/>
    <cellStyle name="formula 4 4 8 4" xfId="14776" xr:uid="{00000000-0005-0000-0000-0000B93B0000}"/>
    <cellStyle name="formula 4 4 9" xfId="14777" xr:uid="{00000000-0005-0000-0000-0000BA3B0000}"/>
    <cellStyle name="formula 4 4 9 2" xfId="14778" xr:uid="{00000000-0005-0000-0000-0000BB3B0000}"/>
    <cellStyle name="formula 4 5" xfId="14779" xr:uid="{00000000-0005-0000-0000-0000BC3B0000}"/>
    <cellStyle name="formula 4 5 10" xfId="14780" xr:uid="{00000000-0005-0000-0000-0000BD3B0000}"/>
    <cellStyle name="formula 4 5 11" xfId="14781" xr:uid="{00000000-0005-0000-0000-0000BE3B0000}"/>
    <cellStyle name="formula 4 5 2" xfId="14782" xr:uid="{00000000-0005-0000-0000-0000BF3B0000}"/>
    <cellStyle name="formula 4 5 2 10" xfId="14783" xr:uid="{00000000-0005-0000-0000-0000C03B0000}"/>
    <cellStyle name="formula 4 5 2 2" xfId="14784" xr:uid="{00000000-0005-0000-0000-0000C13B0000}"/>
    <cellStyle name="formula 4 5 2 2 2" xfId="14785" xr:uid="{00000000-0005-0000-0000-0000C23B0000}"/>
    <cellStyle name="formula 4 5 2 2 2 2" xfId="14786" xr:uid="{00000000-0005-0000-0000-0000C33B0000}"/>
    <cellStyle name="formula 4 5 2 2 2 2 2" xfId="14787" xr:uid="{00000000-0005-0000-0000-0000C43B0000}"/>
    <cellStyle name="formula 4 5 2 2 2 2 2 2" xfId="14788" xr:uid="{00000000-0005-0000-0000-0000C53B0000}"/>
    <cellStyle name="formula 4 5 2 2 2 2 3" xfId="14789" xr:uid="{00000000-0005-0000-0000-0000C63B0000}"/>
    <cellStyle name="formula 4 5 2 2 2 2 4" xfId="14790" xr:uid="{00000000-0005-0000-0000-0000C73B0000}"/>
    <cellStyle name="formula 4 5 2 2 2 3" xfId="14791" xr:uid="{00000000-0005-0000-0000-0000C83B0000}"/>
    <cellStyle name="formula 4 5 2 2 2 3 2" xfId="14792" xr:uid="{00000000-0005-0000-0000-0000C93B0000}"/>
    <cellStyle name="formula 4 5 2 2 2 3 2 2" xfId="14793" xr:uid="{00000000-0005-0000-0000-0000CA3B0000}"/>
    <cellStyle name="formula 4 5 2 2 2 3 3" xfId="14794" xr:uid="{00000000-0005-0000-0000-0000CB3B0000}"/>
    <cellStyle name="formula 4 5 2 2 2 3 4" xfId="14795" xr:uid="{00000000-0005-0000-0000-0000CC3B0000}"/>
    <cellStyle name="formula 4 5 2 2 2 4" xfId="14796" xr:uid="{00000000-0005-0000-0000-0000CD3B0000}"/>
    <cellStyle name="formula 4 5 2 2 2 4 2" xfId="14797" xr:uid="{00000000-0005-0000-0000-0000CE3B0000}"/>
    <cellStyle name="formula 4 5 2 2 2 4 2 2" xfId="14798" xr:uid="{00000000-0005-0000-0000-0000CF3B0000}"/>
    <cellStyle name="formula 4 5 2 2 2 4 3" xfId="14799" xr:uid="{00000000-0005-0000-0000-0000D03B0000}"/>
    <cellStyle name="formula 4 5 2 2 2 4 4" xfId="14800" xr:uid="{00000000-0005-0000-0000-0000D13B0000}"/>
    <cellStyle name="formula 4 5 2 2 2 5" xfId="14801" xr:uid="{00000000-0005-0000-0000-0000D23B0000}"/>
    <cellStyle name="formula 4 5 2 2 2 5 2" xfId="14802" xr:uid="{00000000-0005-0000-0000-0000D33B0000}"/>
    <cellStyle name="formula 4 5 2 2 2 5 2 2" xfId="14803" xr:uid="{00000000-0005-0000-0000-0000D43B0000}"/>
    <cellStyle name="formula 4 5 2 2 2 5 3" xfId="14804" xr:uid="{00000000-0005-0000-0000-0000D53B0000}"/>
    <cellStyle name="formula 4 5 2 2 2 5 4" xfId="14805" xr:uid="{00000000-0005-0000-0000-0000D63B0000}"/>
    <cellStyle name="formula 4 5 2 2 2 6" xfId="14806" xr:uid="{00000000-0005-0000-0000-0000D73B0000}"/>
    <cellStyle name="formula 4 5 2 2 2 6 2" xfId="14807" xr:uid="{00000000-0005-0000-0000-0000D83B0000}"/>
    <cellStyle name="formula 4 5 2 2 2 7" xfId="14808" xr:uid="{00000000-0005-0000-0000-0000D93B0000}"/>
    <cellStyle name="formula 4 5 2 2 2 8" xfId="14809" xr:uid="{00000000-0005-0000-0000-0000DA3B0000}"/>
    <cellStyle name="formula 4 5 2 2 3" xfId="14810" xr:uid="{00000000-0005-0000-0000-0000DB3B0000}"/>
    <cellStyle name="formula 4 5 2 2 3 2" xfId="14811" xr:uid="{00000000-0005-0000-0000-0000DC3B0000}"/>
    <cellStyle name="formula 4 5 2 2 3 2 2" xfId="14812" xr:uid="{00000000-0005-0000-0000-0000DD3B0000}"/>
    <cellStyle name="formula 4 5 2 2 3 3" xfId="14813" xr:uid="{00000000-0005-0000-0000-0000DE3B0000}"/>
    <cellStyle name="formula 4 5 2 2 3 4" xfId="14814" xr:uid="{00000000-0005-0000-0000-0000DF3B0000}"/>
    <cellStyle name="formula 4 5 2 2 4" xfId="14815" xr:uid="{00000000-0005-0000-0000-0000E03B0000}"/>
    <cellStyle name="formula 4 5 2 2 4 2" xfId="14816" xr:uid="{00000000-0005-0000-0000-0000E13B0000}"/>
    <cellStyle name="formula 4 5 2 2 4 2 2" xfId="14817" xr:uid="{00000000-0005-0000-0000-0000E23B0000}"/>
    <cellStyle name="formula 4 5 2 2 4 3" xfId="14818" xr:uid="{00000000-0005-0000-0000-0000E33B0000}"/>
    <cellStyle name="formula 4 5 2 2 4 4" xfId="14819" xr:uid="{00000000-0005-0000-0000-0000E43B0000}"/>
    <cellStyle name="formula 4 5 2 2 5" xfId="14820" xr:uid="{00000000-0005-0000-0000-0000E53B0000}"/>
    <cellStyle name="formula 4 5 2 2 5 2" xfId="14821" xr:uid="{00000000-0005-0000-0000-0000E63B0000}"/>
    <cellStyle name="formula 4 5 2 2 5 2 2" xfId="14822" xr:uid="{00000000-0005-0000-0000-0000E73B0000}"/>
    <cellStyle name="formula 4 5 2 2 5 3" xfId="14823" xr:uid="{00000000-0005-0000-0000-0000E83B0000}"/>
    <cellStyle name="formula 4 5 2 2 5 4" xfId="14824" xr:uid="{00000000-0005-0000-0000-0000E93B0000}"/>
    <cellStyle name="formula 4 5 2 2 6" xfId="14825" xr:uid="{00000000-0005-0000-0000-0000EA3B0000}"/>
    <cellStyle name="formula 4 5 2 2 6 2" xfId="14826" xr:uid="{00000000-0005-0000-0000-0000EB3B0000}"/>
    <cellStyle name="formula 4 5 2 2 6 2 2" xfId="14827" xr:uid="{00000000-0005-0000-0000-0000EC3B0000}"/>
    <cellStyle name="formula 4 5 2 2 6 3" xfId="14828" xr:uid="{00000000-0005-0000-0000-0000ED3B0000}"/>
    <cellStyle name="formula 4 5 2 2 6 4" xfId="14829" xr:uid="{00000000-0005-0000-0000-0000EE3B0000}"/>
    <cellStyle name="formula 4 5 2 2 7" xfId="14830" xr:uid="{00000000-0005-0000-0000-0000EF3B0000}"/>
    <cellStyle name="formula 4 5 2 2 7 2" xfId="14831" xr:uid="{00000000-0005-0000-0000-0000F03B0000}"/>
    <cellStyle name="formula 4 5 2 2 8" xfId="14832" xr:uid="{00000000-0005-0000-0000-0000F13B0000}"/>
    <cellStyle name="formula 4 5 2 2 9" xfId="14833" xr:uid="{00000000-0005-0000-0000-0000F23B0000}"/>
    <cellStyle name="formula 4 5 2 3" xfId="14834" xr:uid="{00000000-0005-0000-0000-0000F33B0000}"/>
    <cellStyle name="formula 4 5 2 3 2" xfId="14835" xr:uid="{00000000-0005-0000-0000-0000F43B0000}"/>
    <cellStyle name="formula 4 5 2 3 2 2" xfId="14836" xr:uid="{00000000-0005-0000-0000-0000F53B0000}"/>
    <cellStyle name="formula 4 5 2 3 2 2 2" xfId="14837" xr:uid="{00000000-0005-0000-0000-0000F63B0000}"/>
    <cellStyle name="formula 4 5 2 3 2 3" xfId="14838" xr:uid="{00000000-0005-0000-0000-0000F73B0000}"/>
    <cellStyle name="formula 4 5 2 3 2 4" xfId="14839" xr:uid="{00000000-0005-0000-0000-0000F83B0000}"/>
    <cellStyle name="formula 4 5 2 3 3" xfId="14840" xr:uid="{00000000-0005-0000-0000-0000F93B0000}"/>
    <cellStyle name="formula 4 5 2 3 3 2" xfId="14841" xr:uid="{00000000-0005-0000-0000-0000FA3B0000}"/>
    <cellStyle name="formula 4 5 2 3 3 2 2" xfId="14842" xr:uid="{00000000-0005-0000-0000-0000FB3B0000}"/>
    <cellStyle name="formula 4 5 2 3 3 3" xfId="14843" xr:uid="{00000000-0005-0000-0000-0000FC3B0000}"/>
    <cellStyle name="formula 4 5 2 3 3 4" xfId="14844" xr:uid="{00000000-0005-0000-0000-0000FD3B0000}"/>
    <cellStyle name="formula 4 5 2 3 4" xfId="14845" xr:uid="{00000000-0005-0000-0000-0000FE3B0000}"/>
    <cellStyle name="formula 4 5 2 3 4 2" xfId="14846" xr:uid="{00000000-0005-0000-0000-0000FF3B0000}"/>
    <cellStyle name="formula 4 5 2 3 4 2 2" xfId="14847" xr:uid="{00000000-0005-0000-0000-0000003C0000}"/>
    <cellStyle name="formula 4 5 2 3 4 3" xfId="14848" xr:uid="{00000000-0005-0000-0000-0000013C0000}"/>
    <cellStyle name="formula 4 5 2 3 4 4" xfId="14849" xr:uid="{00000000-0005-0000-0000-0000023C0000}"/>
    <cellStyle name="formula 4 5 2 3 5" xfId="14850" xr:uid="{00000000-0005-0000-0000-0000033C0000}"/>
    <cellStyle name="formula 4 5 2 3 5 2" xfId="14851" xr:uid="{00000000-0005-0000-0000-0000043C0000}"/>
    <cellStyle name="formula 4 5 2 3 5 2 2" xfId="14852" xr:uid="{00000000-0005-0000-0000-0000053C0000}"/>
    <cellStyle name="formula 4 5 2 3 5 3" xfId="14853" xr:uid="{00000000-0005-0000-0000-0000063C0000}"/>
    <cellStyle name="formula 4 5 2 3 5 4" xfId="14854" xr:uid="{00000000-0005-0000-0000-0000073C0000}"/>
    <cellStyle name="formula 4 5 2 3 6" xfId="14855" xr:uid="{00000000-0005-0000-0000-0000083C0000}"/>
    <cellStyle name="formula 4 5 2 3 6 2" xfId="14856" xr:uid="{00000000-0005-0000-0000-0000093C0000}"/>
    <cellStyle name="formula 4 5 2 3 7" xfId="14857" xr:uid="{00000000-0005-0000-0000-00000A3C0000}"/>
    <cellStyle name="formula 4 5 2 3 8" xfId="14858" xr:uid="{00000000-0005-0000-0000-00000B3C0000}"/>
    <cellStyle name="formula 4 5 2 4" xfId="14859" xr:uid="{00000000-0005-0000-0000-00000C3C0000}"/>
    <cellStyle name="formula 4 5 2 4 2" xfId="14860" xr:uid="{00000000-0005-0000-0000-00000D3C0000}"/>
    <cellStyle name="formula 4 5 2 4 2 2" xfId="14861" xr:uid="{00000000-0005-0000-0000-00000E3C0000}"/>
    <cellStyle name="formula 4 5 2 4 3" xfId="14862" xr:uid="{00000000-0005-0000-0000-00000F3C0000}"/>
    <cellStyle name="formula 4 5 2 4 4" xfId="14863" xr:uid="{00000000-0005-0000-0000-0000103C0000}"/>
    <cellStyle name="formula 4 5 2 5" xfId="14864" xr:uid="{00000000-0005-0000-0000-0000113C0000}"/>
    <cellStyle name="formula 4 5 2 5 2" xfId="14865" xr:uid="{00000000-0005-0000-0000-0000123C0000}"/>
    <cellStyle name="formula 4 5 2 5 2 2" xfId="14866" xr:uid="{00000000-0005-0000-0000-0000133C0000}"/>
    <cellStyle name="formula 4 5 2 5 3" xfId="14867" xr:uid="{00000000-0005-0000-0000-0000143C0000}"/>
    <cellStyle name="formula 4 5 2 5 4" xfId="14868" xr:uid="{00000000-0005-0000-0000-0000153C0000}"/>
    <cellStyle name="formula 4 5 2 6" xfId="14869" xr:uid="{00000000-0005-0000-0000-0000163C0000}"/>
    <cellStyle name="formula 4 5 2 6 2" xfId="14870" xr:uid="{00000000-0005-0000-0000-0000173C0000}"/>
    <cellStyle name="formula 4 5 2 6 2 2" xfId="14871" xr:uid="{00000000-0005-0000-0000-0000183C0000}"/>
    <cellStyle name="formula 4 5 2 6 3" xfId="14872" xr:uid="{00000000-0005-0000-0000-0000193C0000}"/>
    <cellStyle name="formula 4 5 2 6 4" xfId="14873" xr:uid="{00000000-0005-0000-0000-00001A3C0000}"/>
    <cellStyle name="formula 4 5 2 7" xfId="14874" xr:uid="{00000000-0005-0000-0000-00001B3C0000}"/>
    <cellStyle name="formula 4 5 2 7 2" xfId="14875" xr:uid="{00000000-0005-0000-0000-00001C3C0000}"/>
    <cellStyle name="formula 4 5 2 7 2 2" xfId="14876" xr:uid="{00000000-0005-0000-0000-00001D3C0000}"/>
    <cellStyle name="formula 4 5 2 7 3" xfId="14877" xr:uid="{00000000-0005-0000-0000-00001E3C0000}"/>
    <cellStyle name="formula 4 5 2 7 4" xfId="14878" xr:uid="{00000000-0005-0000-0000-00001F3C0000}"/>
    <cellStyle name="formula 4 5 2 8" xfId="14879" xr:uid="{00000000-0005-0000-0000-0000203C0000}"/>
    <cellStyle name="formula 4 5 2 8 2" xfId="14880" xr:uid="{00000000-0005-0000-0000-0000213C0000}"/>
    <cellStyle name="formula 4 5 2 9" xfId="14881" xr:uid="{00000000-0005-0000-0000-0000223C0000}"/>
    <cellStyle name="formula 4 5 3" xfId="14882" xr:uid="{00000000-0005-0000-0000-0000233C0000}"/>
    <cellStyle name="formula 4 5 3 2" xfId="14883" xr:uid="{00000000-0005-0000-0000-0000243C0000}"/>
    <cellStyle name="formula 4 5 3 2 2" xfId="14884" xr:uid="{00000000-0005-0000-0000-0000253C0000}"/>
    <cellStyle name="formula 4 5 3 2 2 2" xfId="14885" xr:uid="{00000000-0005-0000-0000-0000263C0000}"/>
    <cellStyle name="formula 4 5 3 2 2 2 2" xfId="14886" xr:uid="{00000000-0005-0000-0000-0000273C0000}"/>
    <cellStyle name="formula 4 5 3 2 2 3" xfId="14887" xr:uid="{00000000-0005-0000-0000-0000283C0000}"/>
    <cellStyle name="formula 4 5 3 2 2 4" xfId="14888" xr:uid="{00000000-0005-0000-0000-0000293C0000}"/>
    <cellStyle name="formula 4 5 3 2 3" xfId="14889" xr:uid="{00000000-0005-0000-0000-00002A3C0000}"/>
    <cellStyle name="formula 4 5 3 2 3 2" xfId="14890" xr:uid="{00000000-0005-0000-0000-00002B3C0000}"/>
    <cellStyle name="formula 4 5 3 2 3 2 2" xfId="14891" xr:uid="{00000000-0005-0000-0000-00002C3C0000}"/>
    <cellStyle name="formula 4 5 3 2 3 3" xfId="14892" xr:uid="{00000000-0005-0000-0000-00002D3C0000}"/>
    <cellStyle name="formula 4 5 3 2 3 4" xfId="14893" xr:uid="{00000000-0005-0000-0000-00002E3C0000}"/>
    <cellStyle name="formula 4 5 3 2 4" xfId="14894" xr:uid="{00000000-0005-0000-0000-00002F3C0000}"/>
    <cellStyle name="formula 4 5 3 2 4 2" xfId="14895" xr:uid="{00000000-0005-0000-0000-0000303C0000}"/>
    <cellStyle name="formula 4 5 3 2 4 2 2" xfId="14896" xr:uid="{00000000-0005-0000-0000-0000313C0000}"/>
    <cellStyle name="formula 4 5 3 2 4 3" xfId="14897" xr:uid="{00000000-0005-0000-0000-0000323C0000}"/>
    <cellStyle name="formula 4 5 3 2 4 4" xfId="14898" xr:uid="{00000000-0005-0000-0000-0000333C0000}"/>
    <cellStyle name="formula 4 5 3 2 5" xfId="14899" xr:uid="{00000000-0005-0000-0000-0000343C0000}"/>
    <cellStyle name="formula 4 5 3 2 5 2" xfId="14900" xr:uid="{00000000-0005-0000-0000-0000353C0000}"/>
    <cellStyle name="formula 4 5 3 2 5 2 2" xfId="14901" xr:uid="{00000000-0005-0000-0000-0000363C0000}"/>
    <cellStyle name="formula 4 5 3 2 5 3" xfId="14902" xr:uid="{00000000-0005-0000-0000-0000373C0000}"/>
    <cellStyle name="formula 4 5 3 2 5 4" xfId="14903" xr:uid="{00000000-0005-0000-0000-0000383C0000}"/>
    <cellStyle name="formula 4 5 3 2 6" xfId="14904" xr:uid="{00000000-0005-0000-0000-0000393C0000}"/>
    <cellStyle name="formula 4 5 3 2 6 2" xfId="14905" xr:uid="{00000000-0005-0000-0000-00003A3C0000}"/>
    <cellStyle name="formula 4 5 3 2 7" xfId="14906" xr:uid="{00000000-0005-0000-0000-00003B3C0000}"/>
    <cellStyle name="formula 4 5 3 2 8" xfId="14907" xr:uid="{00000000-0005-0000-0000-00003C3C0000}"/>
    <cellStyle name="formula 4 5 3 3" xfId="14908" xr:uid="{00000000-0005-0000-0000-00003D3C0000}"/>
    <cellStyle name="formula 4 5 3 3 2" xfId="14909" xr:uid="{00000000-0005-0000-0000-00003E3C0000}"/>
    <cellStyle name="formula 4 5 3 3 2 2" xfId="14910" xr:uid="{00000000-0005-0000-0000-00003F3C0000}"/>
    <cellStyle name="formula 4 5 3 3 3" xfId="14911" xr:uid="{00000000-0005-0000-0000-0000403C0000}"/>
    <cellStyle name="formula 4 5 3 3 4" xfId="14912" xr:uid="{00000000-0005-0000-0000-0000413C0000}"/>
    <cellStyle name="formula 4 5 3 4" xfId="14913" xr:uid="{00000000-0005-0000-0000-0000423C0000}"/>
    <cellStyle name="formula 4 5 3 4 2" xfId="14914" xr:uid="{00000000-0005-0000-0000-0000433C0000}"/>
    <cellStyle name="formula 4 5 3 4 2 2" xfId="14915" xr:uid="{00000000-0005-0000-0000-0000443C0000}"/>
    <cellStyle name="formula 4 5 3 4 3" xfId="14916" xr:uid="{00000000-0005-0000-0000-0000453C0000}"/>
    <cellStyle name="formula 4 5 3 4 4" xfId="14917" xr:uid="{00000000-0005-0000-0000-0000463C0000}"/>
    <cellStyle name="formula 4 5 3 5" xfId="14918" xr:uid="{00000000-0005-0000-0000-0000473C0000}"/>
    <cellStyle name="formula 4 5 3 5 2" xfId="14919" xr:uid="{00000000-0005-0000-0000-0000483C0000}"/>
    <cellStyle name="formula 4 5 3 5 2 2" xfId="14920" xr:uid="{00000000-0005-0000-0000-0000493C0000}"/>
    <cellStyle name="formula 4 5 3 5 3" xfId="14921" xr:uid="{00000000-0005-0000-0000-00004A3C0000}"/>
    <cellStyle name="formula 4 5 3 5 4" xfId="14922" xr:uid="{00000000-0005-0000-0000-00004B3C0000}"/>
    <cellStyle name="formula 4 5 3 6" xfId="14923" xr:uid="{00000000-0005-0000-0000-00004C3C0000}"/>
    <cellStyle name="formula 4 5 3 6 2" xfId="14924" xr:uid="{00000000-0005-0000-0000-00004D3C0000}"/>
    <cellStyle name="formula 4 5 3 6 2 2" xfId="14925" xr:uid="{00000000-0005-0000-0000-00004E3C0000}"/>
    <cellStyle name="formula 4 5 3 6 3" xfId="14926" xr:uid="{00000000-0005-0000-0000-00004F3C0000}"/>
    <cellStyle name="formula 4 5 3 6 4" xfId="14927" xr:uid="{00000000-0005-0000-0000-0000503C0000}"/>
    <cellStyle name="formula 4 5 3 7" xfId="14928" xr:uid="{00000000-0005-0000-0000-0000513C0000}"/>
    <cellStyle name="formula 4 5 3 7 2" xfId="14929" xr:uid="{00000000-0005-0000-0000-0000523C0000}"/>
    <cellStyle name="formula 4 5 3 8" xfId="14930" xr:uid="{00000000-0005-0000-0000-0000533C0000}"/>
    <cellStyle name="formula 4 5 3 9" xfId="14931" xr:uid="{00000000-0005-0000-0000-0000543C0000}"/>
    <cellStyle name="formula 4 5 4" xfId="14932" xr:uid="{00000000-0005-0000-0000-0000553C0000}"/>
    <cellStyle name="formula 4 5 4 2" xfId="14933" xr:uid="{00000000-0005-0000-0000-0000563C0000}"/>
    <cellStyle name="formula 4 5 4 2 2" xfId="14934" xr:uid="{00000000-0005-0000-0000-0000573C0000}"/>
    <cellStyle name="formula 4 5 4 2 2 2" xfId="14935" xr:uid="{00000000-0005-0000-0000-0000583C0000}"/>
    <cellStyle name="formula 4 5 4 2 3" xfId="14936" xr:uid="{00000000-0005-0000-0000-0000593C0000}"/>
    <cellStyle name="formula 4 5 4 2 4" xfId="14937" xr:uid="{00000000-0005-0000-0000-00005A3C0000}"/>
    <cellStyle name="formula 4 5 4 3" xfId="14938" xr:uid="{00000000-0005-0000-0000-00005B3C0000}"/>
    <cellStyle name="formula 4 5 4 3 2" xfId="14939" xr:uid="{00000000-0005-0000-0000-00005C3C0000}"/>
    <cellStyle name="formula 4 5 4 3 2 2" xfId="14940" xr:uid="{00000000-0005-0000-0000-00005D3C0000}"/>
    <cellStyle name="formula 4 5 4 3 3" xfId="14941" xr:uid="{00000000-0005-0000-0000-00005E3C0000}"/>
    <cellStyle name="formula 4 5 4 3 4" xfId="14942" xr:uid="{00000000-0005-0000-0000-00005F3C0000}"/>
    <cellStyle name="formula 4 5 4 4" xfId="14943" xr:uid="{00000000-0005-0000-0000-0000603C0000}"/>
    <cellStyle name="formula 4 5 4 4 2" xfId="14944" xr:uid="{00000000-0005-0000-0000-0000613C0000}"/>
    <cellStyle name="formula 4 5 4 4 2 2" xfId="14945" xr:uid="{00000000-0005-0000-0000-0000623C0000}"/>
    <cellStyle name="formula 4 5 4 4 3" xfId="14946" xr:uid="{00000000-0005-0000-0000-0000633C0000}"/>
    <cellStyle name="formula 4 5 4 4 4" xfId="14947" xr:uid="{00000000-0005-0000-0000-0000643C0000}"/>
    <cellStyle name="formula 4 5 4 5" xfId="14948" xr:uid="{00000000-0005-0000-0000-0000653C0000}"/>
    <cellStyle name="formula 4 5 4 5 2" xfId="14949" xr:uid="{00000000-0005-0000-0000-0000663C0000}"/>
    <cellStyle name="formula 4 5 4 5 2 2" xfId="14950" xr:uid="{00000000-0005-0000-0000-0000673C0000}"/>
    <cellStyle name="formula 4 5 4 5 3" xfId="14951" xr:uid="{00000000-0005-0000-0000-0000683C0000}"/>
    <cellStyle name="formula 4 5 4 5 4" xfId="14952" xr:uid="{00000000-0005-0000-0000-0000693C0000}"/>
    <cellStyle name="formula 4 5 4 6" xfId="14953" xr:uid="{00000000-0005-0000-0000-00006A3C0000}"/>
    <cellStyle name="formula 4 5 4 6 2" xfId="14954" xr:uid="{00000000-0005-0000-0000-00006B3C0000}"/>
    <cellStyle name="formula 4 5 4 7" xfId="14955" xr:uid="{00000000-0005-0000-0000-00006C3C0000}"/>
    <cellStyle name="formula 4 5 4 8" xfId="14956" xr:uid="{00000000-0005-0000-0000-00006D3C0000}"/>
    <cellStyle name="formula 4 5 5" xfId="14957" xr:uid="{00000000-0005-0000-0000-00006E3C0000}"/>
    <cellStyle name="formula 4 5 5 2" xfId="14958" xr:uid="{00000000-0005-0000-0000-00006F3C0000}"/>
    <cellStyle name="formula 4 5 5 2 2" xfId="14959" xr:uid="{00000000-0005-0000-0000-0000703C0000}"/>
    <cellStyle name="formula 4 5 5 3" xfId="14960" xr:uid="{00000000-0005-0000-0000-0000713C0000}"/>
    <cellStyle name="formula 4 5 5 4" xfId="14961" xr:uid="{00000000-0005-0000-0000-0000723C0000}"/>
    <cellStyle name="formula 4 5 6" xfId="14962" xr:uid="{00000000-0005-0000-0000-0000733C0000}"/>
    <cellStyle name="formula 4 5 6 2" xfId="14963" xr:uid="{00000000-0005-0000-0000-0000743C0000}"/>
    <cellStyle name="formula 4 5 6 2 2" xfId="14964" xr:uid="{00000000-0005-0000-0000-0000753C0000}"/>
    <cellStyle name="formula 4 5 6 3" xfId="14965" xr:uid="{00000000-0005-0000-0000-0000763C0000}"/>
    <cellStyle name="formula 4 5 6 4" xfId="14966" xr:uid="{00000000-0005-0000-0000-0000773C0000}"/>
    <cellStyle name="formula 4 5 7" xfId="14967" xr:uid="{00000000-0005-0000-0000-0000783C0000}"/>
    <cellStyle name="formula 4 5 7 2" xfId="14968" xr:uid="{00000000-0005-0000-0000-0000793C0000}"/>
    <cellStyle name="formula 4 5 7 2 2" xfId="14969" xr:uid="{00000000-0005-0000-0000-00007A3C0000}"/>
    <cellStyle name="formula 4 5 7 3" xfId="14970" xr:uid="{00000000-0005-0000-0000-00007B3C0000}"/>
    <cellStyle name="formula 4 5 7 4" xfId="14971" xr:uid="{00000000-0005-0000-0000-00007C3C0000}"/>
    <cellStyle name="formula 4 5 8" xfId="14972" xr:uid="{00000000-0005-0000-0000-00007D3C0000}"/>
    <cellStyle name="formula 4 5 8 2" xfId="14973" xr:uid="{00000000-0005-0000-0000-00007E3C0000}"/>
    <cellStyle name="formula 4 5 8 2 2" xfId="14974" xr:uid="{00000000-0005-0000-0000-00007F3C0000}"/>
    <cellStyle name="formula 4 5 8 3" xfId="14975" xr:uid="{00000000-0005-0000-0000-0000803C0000}"/>
    <cellStyle name="formula 4 5 8 4" xfId="14976" xr:uid="{00000000-0005-0000-0000-0000813C0000}"/>
    <cellStyle name="formula 4 5 9" xfId="14977" xr:uid="{00000000-0005-0000-0000-0000823C0000}"/>
    <cellStyle name="formula 4 5 9 2" xfId="14978" xr:uid="{00000000-0005-0000-0000-0000833C0000}"/>
    <cellStyle name="formula 4 6" xfId="14979" xr:uid="{00000000-0005-0000-0000-0000843C0000}"/>
    <cellStyle name="formula 4 6 10" xfId="14980" xr:uid="{00000000-0005-0000-0000-0000853C0000}"/>
    <cellStyle name="formula 4 6 11" xfId="14981" xr:uid="{00000000-0005-0000-0000-0000863C0000}"/>
    <cellStyle name="formula 4 6 2" xfId="14982" xr:uid="{00000000-0005-0000-0000-0000873C0000}"/>
    <cellStyle name="formula 4 6 2 10" xfId="14983" xr:uid="{00000000-0005-0000-0000-0000883C0000}"/>
    <cellStyle name="formula 4 6 2 2" xfId="14984" xr:uid="{00000000-0005-0000-0000-0000893C0000}"/>
    <cellStyle name="formula 4 6 2 2 2" xfId="14985" xr:uid="{00000000-0005-0000-0000-00008A3C0000}"/>
    <cellStyle name="formula 4 6 2 2 2 2" xfId="14986" xr:uid="{00000000-0005-0000-0000-00008B3C0000}"/>
    <cellStyle name="formula 4 6 2 2 2 2 2" xfId="14987" xr:uid="{00000000-0005-0000-0000-00008C3C0000}"/>
    <cellStyle name="formula 4 6 2 2 2 2 2 2" xfId="14988" xr:uid="{00000000-0005-0000-0000-00008D3C0000}"/>
    <cellStyle name="formula 4 6 2 2 2 2 3" xfId="14989" xr:uid="{00000000-0005-0000-0000-00008E3C0000}"/>
    <cellStyle name="formula 4 6 2 2 2 2 4" xfId="14990" xr:uid="{00000000-0005-0000-0000-00008F3C0000}"/>
    <cellStyle name="formula 4 6 2 2 2 3" xfId="14991" xr:uid="{00000000-0005-0000-0000-0000903C0000}"/>
    <cellStyle name="formula 4 6 2 2 2 3 2" xfId="14992" xr:uid="{00000000-0005-0000-0000-0000913C0000}"/>
    <cellStyle name="formula 4 6 2 2 2 3 2 2" xfId="14993" xr:uid="{00000000-0005-0000-0000-0000923C0000}"/>
    <cellStyle name="formula 4 6 2 2 2 3 3" xfId="14994" xr:uid="{00000000-0005-0000-0000-0000933C0000}"/>
    <cellStyle name="formula 4 6 2 2 2 3 4" xfId="14995" xr:uid="{00000000-0005-0000-0000-0000943C0000}"/>
    <cellStyle name="formula 4 6 2 2 2 4" xfId="14996" xr:uid="{00000000-0005-0000-0000-0000953C0000}"/>
    <cellStyle name="formula 4 6 2 2 2 4 2" xfId="14997" xr:uid="{00000000-0005-0000-0000-0000963C0000}"/>
    <cellStyle name="formula 4 6 2 2 2 4 2 2" xfId="14998" xr:uid="{00000000-0005-0000-0000-0000973C0000}"/>
    <cellStyle name="formula 4 6 2 2 2 4 3" xfId="14999" xr:uid="{00000000-0005-0000-0000-0000983C0000}"/>
    <cellStyle name="formula 4 6 2 2 2 4 4" xfId="15000" xr:uid="{00000000-0005-0000-0000-0000993C0000}"/>
    <cellStyle name="formula 4 6 2 2 2 5" xfId="15001" xr:uid="{00000000-0005-0000-0000-00009A3C0000}"/>
    <cellStyle name="formula 4 6 2 2 2 5 2" xfId="15002" xr:uid="{00000000-0005-0000-0000-00009B3C0000}"/>
    <cellStyle name="formula 4 6 2 2 2 5 2 2" xfId="15003" xr:uid="{00000000-0005-0000-0000-00009C3C0000}"/>
    <cellStyle name="formula 4 6 2 2 2 5 3" xfId="15004" xr:uid="{00000000-0005-0000-0000-00009D3C0000}"/>
    <cellStyle name="formula 4 6 2 2 2 5 4" xfId="15005" xr:uid="{00000000-0005-0000-0000-00009E3C0000}"/>
    <cellStyle name="formula 4 6 2 2 2 6" xfId="15006" xr:uid="{00000000-0005-0000-0000-00009F3C0000}"/>
    <cellStyle name="formula 4 6 2 2 2 6 2" xfId="15007" xr:uid="{00000000-0005-0000-0000-0000A03C0000}"/>
    <cellStyle name="formula 4 6 2 2 2 7" xfId="15008" xr:uid="{00000000-0005-0000-0000-0000A13C0000}"/>
    <cellStyle name="formula 4 6 2 2 2 8" xfId="15009" xr:uid="{00000000-0005-0000-0000-0000A23C0000}"/>
    <cellStyle name="formula 4 6 2 2 3" xfId="15010" xr:uid="{00000000-0005-0000-0000-0000A33C0000}"/>
    <cellStyle name="formula 4 6 2 2 3 2" xfId="15011" xr:uid="{00000000-0005-0000-0000-0000A43C0000}"/>
    <cellStyle name="formula 4 6 2 2 3 2 2" xfId="15012" xr:uid="{00000000-0005-0000-0000-0000A53C0000}"/>
    <cellStyle name="formula 4 6 2 2 3 3" xfId="15013" xr:uid="{00000000-0005-0000-0000-0000A63C0000}"/>
    <cellStyle name="formula 4 6 2 2 3 4" xfId="15014" xr:uid="{00000000-0005-0000-0000-0000A73C0000}"/>
    <cellStyle name="formula 4 6 2 2 4" xfId="15015" xr:uid="{00000000-0005-0000-0000-0000A83C0000}"/>
    <cellStyle name="formula 4 6 2 2 4 2" xfId="15016" xr:uid="{00000000-0005-0000-0000-0000A93C0000}"/>
    <cellStyle name="formula 4 6 2 2 4 2 2" xfId="15017" xr:uid="{00000000-0005-0000-0000-0000AA3C0000}"/>
    <cellStyle name="formula 4 6 2 2 4 3" xfId="15018" xr:uid="{00000000-0005-0000-0000-0000AB3C0000}"/>
    <cellStyle name="formula 4 6 2 2 4 4" xfId="15019" xr:uid="{00000000-0005-0000-0000-0000AC3C0000}"/>
    <cellStyle name="formula 4 6 2 2 5" xfId="15020" xr:uid="{00000000-0005-0000-0000-0000AD3C0000}"/>
    <cellStyle name="formula 4 6 2 2 5 2" xfId="15021" xr:uid="{00000000-0005-0000-0000-0000AE3C0000}"/>
    <cellStyle name="formula 4 6 2 2 5 2 2" xfId="15022" xr:uid="{00000000-0005-0000-0000-0000AF3C0000}"/>
    <cellStyle name="formula 4 6 2 2 5 3" xfId="15023" xr:uid="{00000000-0005-0000-0000-0000B03C0000}"/>
    <cellStyle name="formula 4 6 2 2 5 4" xfId="15024" xr:uid="{00000000-0005-0000-0000-0000B13C0000}"/>
    <cellStyle name="formula 4 6 2 2 6" xfId="15025" xr:uid="{00000000-0005-0000-0000-0000B23C0000}"/>
    <cellStyle name="formula 4 6 2 2 6 2" xfId="15026" xr:uid="{00000000-0005-0000-0000-0000B33C0000}"/>
    <cellStyle name="formula 4 6 2 2 6 2 2" xfId="15027" xr:uid="{00000000-0005-0000-0000-0000B43C0000}"/>
    <cellStyle name="formula 4 6 2 2 6 3" xfId="15028" xr:uid="{00000000-0005-0000-0000-0000B53C0000}"/>
    <cellStyle name="formula 4 6 2 2 6 4" xfId="15029" xr:uid="{00000000-0005-0000-0000-0000B63C0000}"/>
    <cellStyle name="formula 4 6 2 2 7" xfId="15030" xr:uid="{00000000-0005-0000-0000-0000B73C0000}"/>
    <cellStyle name="formula 4 6 2 2 7 2" xfId="15031" xr:uid="{00000000-0005-0000-0000-0000B83C0000}"/>
    <cellStyle name="formula 4 6 2 2 8" xfId="15032" xr:uid="{00000000-0005-0000-0000-0000B93C0000}"/>
    <cellStyle name="formula 4 6 2 2 9" xfId="15033" xr:uid="{00000000-0005-0000-0000-0000BA3C0000}"/>
    <cellStyle name="formula 4 6 2 3" xfId="15034" xr:uid="{00000000-0005-0000-0000-0000BB3C0000}"/>
    <cellStyle name="formula 4 6 2 3 2" xfId="15035" xr:uid="{00000000-0005-0000-0000-0000BC3C0000}"/>
    <cellStyle name="formula 4 6 2 3 2 2" xfId="15036" xr:uid="{00000000-0005-0000-0000-0000BD3C0000}"/>
    <cellStyle name="formula 4 6 2 3 2 2 2" xfId="15037" xr:uid="{00000000-0005-0000-0000-0000BE3C0000}"/>
    <cellStyle name="formula 4 6 2 3 2 3" xfId="15038" xr:uid="{00000000-0005-0000-0000-0000BF3C0000}"/>
    <cellStyle name="formula 4 6 2 3 2 4" xfId="15039" xr:uid="{00000000-0005-0000-0000-0000C03C0000}"/>
    <cellStyle name="formula 4 6 2 3 3" xfId="15040" xr:uid="{00000000-0005-0000-0000-0000C13C0000}"/>
    <cellStyle name="formula 4 6 2 3 3 2" xfId="15041" xr:uid="{00000000-0005-0000-0000-0000C23C0000}"/>
    <cellStyle name="formula 4 6 2 3 3 2 2" xfId="15042" xr:uid="{00000000-0005-0000-0000-0000C33C0000}"/>
    <cellStyle name="formula 4 6 2 3 3 3" xfId="15043" xr:uid="{00000000-0005-0000-0000-0000C43C0000}"/>
    <cellStyle name="formula 4 6 2 3 3 4" xfId="15044" xr:uid="{00000000-0005-0000-0000-0000C53C0000}"/>
    <cellStyle name="formula 4 6 2 3 4" xfId="15045" xr:uid="{00000000-0005-0000-0000-0000C63C0000}"/>
    <cellStyle name="formula 4 6 2 3 4 2" xfId="15046" xr:uid="{00000000-0005-0000-0000-0000C73C0000}"/>
    <cellStyle name="formula 4 6 2 3 4 2 2" xfId="15047" xr:uid="{00000000-0005-0000-0000-0000C83C0000}"/>
    <cellStyle name="formula 4 6 2 3 4 3" xfId="15048" xr:uid="{00000000-0005-0000-0000-0000C93C0000}"/>
    <cellStyle name="formula 4 6 2 3 4 4" xfId="15049" xr:uid="{00000000-0005-0000-0000-0000CA3C0000}"/>
    <cellStyle name="formula 4 6 2 3 5" xfId="15050" xr:uid="{00000000-0005-0000-0000-0000CB3C0000}"/>
    <cellStyle name="formula 4 6 2 3 5 2" xfId="15051" xr:uid="{00000000-0005-0000-0000-0000CC3C0000}"/>
    <cellStyle name="formula 4 6 2 3 5 2 2" xfId="15052" xr:uid="{00000000-0005-0000-0000-0000CD3C0000}"/>
    <cellStyle name="formula 4 6 2 3 5 3" xfId="15053" xr:uid="{00000000-0005-0000-0000-0000CE3C0000}"/>
    <cellStyle name="formula 4 6 2 3 5 4" xfId="15054" xr:uid="{00000000-0005-0000-0000-0000CF3C0000}"/>
    <cellStyle name="formula 4 6 2 3 6" xfId="15055" xr:uid="{00000000-0005-0000-0000-0000D03C0000}"/>
    <cellStyle name="formula 4 6 2 3 6 2" xfId="15056" xr:uid="{00000000-0005-0000-0000-0000D13C0000}"/>
    <cellStyle name="formula 4 6 2 3 7" xfId="15057" xr:uid="{00000000-0005-0000-0000-0000D23C0000}"/>
    <cellStyle name="formula 4 6 2 3 8" xfId="15058" xr:uid="{00000000-0005-0000-0000-0000D33C0000}"/>
    <cellStyle name="formula 4 6 2 4" xfId="15059" xr:uid="{00000000-0005-0000-0000-0000D43C0000}"/>
    <cellStyle name="formula 4 6 2 4 2" xfId="15060" xr:uid="{00000000-0005-0000-0000-0000D53C0000}"/>
    <cellStyle name="formula 4 6 2 4 2 2" xfId="15061" xr:uid="{00000000-0005-0000-0000-0000D63C0000}"/>
    <cellStyle name="formula 4 6 2 4 3" xfId="15062" xr:uid="{00000000-0005-0000-0000-0000D73C0000}"/>
    <cellStyle name="formula 4 6 2 4 4" xfId="15063" xr:uid="{00000000-0005-0000-0000-0000D83C0000}"/>
    <cellStyle name="formula 4 6 2 5" xfId="15064" xr:uid="{00000000-0005-0000-0000-0000D93C0000}"/>
    <cellStyle name="formula 4 6 2 5 2" xfId="15065" xr:uid="{00000000-0005-0000-0000-0000DA3C0000}"/>
    <cellStyle name="formula 4 6 2 5 2 2" xfId="15066" xr:uid="{00000000-0005-0000-0000-0000DB3C0000}"/>
    <cellStyle name="formula 4 6 2 5 3" xfId="15067" xr:uid="{00000000-0005-0000-0000-0000DC3C0000}"/>
    <cellStyle name="formula 4 6 2 5 4" xfId="15068" xr:uid="{00000000-0005-0000-0000-0000DD3C0000}"/>
    <cellStyle name="formula 4 6 2 6" xfId="15069" xr:uid="{00000000-0005-0000-0000-0000DE3C0000}"/>
    <cellStyle name="formula 4 6 2 6 2" xfId="15070" xr:uid="{00000000-0005-0000-0000-0000DF3C0000}"/>
    <cellStyle name="formula 4 6 2 6 2 2" xfId="15071" xr:uid="{00000000-0005-0000-0000-0000E03C0000}"/>
    <cellStyle name="formula 4 6 2 6 3" xfId="15072" xr:uid="{00000000-0005-0000-0000-0000E13C0000}"/>
    <cellStyle name="formula 4 6 2 6 4" xfId="15073" xr:uid="{00000000-0005-0000-0000-0000E23C0000}"/>
    <cellStyle name="formula 4 6 2 7" xfId="15074" xr:uid="{00000000-0005-0000-0000-0000E33C0000}"/>
    <cellStyle name="formula 4 6 2 7 2" xfId="15075" xr:uid="{00000000-0005-0000-0000-0000E43C0000}"/>
    <cellStyle name="formula 4 6 2 7 2 2" xfId="15076" xr:uid="{00000000-0005-0000-0000-0000E53C0000}"/>
    <cellStyle name="formula 4 6 2 7 3" xfId="15077" xr:uid="{00000000-0005-0000-0000-0000E63C0000}"/>
    <cellStyle name="formula 4 6 2 7 4" xfId="15078" xr:uid="{00000000-0005-0000-0000-0000E73C0000}"/>
    <cellStyle name="formula 4 6 2 8" xfId="15079" xr:uid="{00000000-0005-0000-0000-0000E83C0000}"/>
    <cellStyle name="formula 4 6 2 8 2" xfId="15080" xr:uid="{00000000-0005-0000-0000-0000E93C0000}"/>
    <cellStyle name="formula 4 6 2 9" xfId="15081" xr:uid="{00000000-0005-0000-0000-0000EA3C0000}"/>
    <cellStyle name="formula 4 6 3" xfId="15082" xr:uid="{00000000-0005-0000-0000-0000EB3C0000}"/>
    <cellStyle name="formula 4 6 3 2" xfId="15083" xr:uid="{00000000-0005-0000-0000-0000EC3C0000}"/>
    <cellStyle name="formula 4 6 3 2 2" xfId="15084" xr:uid="{00000000-0005-0000-0000-0000ED3C0000}"/>
    <cellStyle name="formula 4 6 3 2 2 2" xfId="15085" xr:uid="{00000000-0005-0000-0000-0000EE3C0000}"/>
    <cellStyle name="formula 4 6 3 2 2 2 2" xfId="15086" xr:uid="{00000000-0005-0000-0000-0000EF3C0000}"/>
    <cellStyle name="formula 4 6 3 2 2 3" xfId="15087" xr:uid="{00000000-0005-0000-0000-0000F03C0000}"/>
    <cellStyle name="formula 4 6 3 2 2 4" xfId="15088" xr:uid="{00000000-0005-0000-0000-0000F13C0000}"/>
    <cellStyle name="formula 4 6 3 2 3" xfId="15089" xr:uid="{00000000-0005-0000-0000-0000F23C0000}"/>
    <cellStyle name="formula 4 6 3 2 3 2" xfId="15090" xr:uid="{00000000-0005-0000-0000-0000F33C0000}"/>
    <cellStyle name="formula 4 6 3 2 3 2 2" xfId="15091" xr:uid="{00000000-0005-0000-0000-0000F43C0000}"/>
    <cellStyle name="formula 4 6 3 2 3 3" xfId="15092" xr:uid="{00000000-0005-0000-0000-0000F53C0000}"/>
    <cellStyle name="formula 4 6 3 2 3 4" xfId="15093" xr:uid="{00000000-0005-0000-0000-0000F63C0000}"/>
    <cellStyle name="formula 4 6 3 2 4" xfId="15094" xr:uid="{00000000-0005-0000-0000-0000F73C0000}"/>
    <cellStyle name="formula 4 6 3 2 4 2" xfId="15095" xr:uid="{00000000-0005-0000-0000-0000F83C0000}"/>
    <cellStyle name="formula 4 6 3 2 4 2 2" xfId="15096" xr:uid="{00000000-0005-0000-0000-0000F93C0000}"/>
    <cellStyle name="formula 4 6 3 2 4 3" xfId="15097" xr:uid="{00000000-0005-0000-0000-0000FA3C0000}"/>
    <cellStyle name="formula 4 6 3 2 4 4" xfId="15098" xr:uid="{00000000-0005-0000-0000-0000FB3C0000}"/>
    <cellStyle name="formula 4 6 3 2 5" xfId="15099" xr:uid="{00000000-0005-0000-0000-0000FC3C0000}"/>
    <cellStyle name="formula 4 6 3 2 5 2" xfId="15100" xr:uid="{00000000-0005-0000-0000-0000FD3C0000}"/>
    <cellStyle name="formula 4 6 3 2 5 2 2" xfId="15101" xr:uid="{00000000-0005-0000-0000-0000FE3C0000}"/>
    <cellStyle name="formula 4 6 3 2 5 3" xfId="15102" xr:uid="{00000000-0005-0000-0000-0000FF3C0000}"/>
    <cellStyle name="formula 4 6 3 2 5 4" xfId="15103" xr:uid="{00000000-0005-0000-0000-0000003D0000}"/>
    <cellStyle name="formula 4 6 3 2 6" xfId="15104" xr:uid="{00000000-0005-0000-0000-0000013D0000}"/>
    <cellStyle name="formula 4 6 3 2 6 2" xfId="15105" xr:uid="{00000000-0005-0000-0000-0000023D0000}"/>
    <cellStyle name="formula 4 6 3 2 7" xfId="15106" xr:uid="{00000000-0005-0000-0000-0000033D0000}"/>
    <cellStyle name="formula 4 6 3 2 8" xfId="15107" xr:uid="{00000000-0005-0000-0000-0000043D0000}"/>
    <cellStyle name="formula 4 6 3 3" xfId="15108" xr:uid="{00000000-0005-0000-0000-0000053D0000}"/>
    <cellStyle name="formula 4 6 3 3 2" xfId="15109" xr:uid="{00000000-0005-0000-0000-0000063D0000}"/>
    <cellStyle name="formula 4 6 3 3 2 2" xfId="15110" xr:uid="{00000000-0005-0000-0000-0000073D0000}"/>
    <cellStyle name="formula 4 6 3 3 3" xfId="15111" xr:uid="{00000000-0005-0000-0000-0000083D0000}"/>
    <cellStyle name="formula 4 6 3 3 4" xfId="15112" xr:uid="{00000000-0005-0000-0000-0000093D0000}"/>
    <cellStyle name="formula 4 6 3 4" xfId="15113" xr:uid="{00000000-0005-0000-0000-00000A3D0000}"/>
    <cellStyle name="formula 4 6 3 4 2" xfId="15114" xr:uid="{00000000-0005-0000-0000-00000B3D0000}"/>
    <cellStyle name="formula 4 6 3 4 2 2" xfId="15115" xr:uid="{00000000-0005-0000-0000-00000C3D0000}"/>
    <cellStyle name="formula 4 6 3 4 3" xfId="15116" xr:uid="{00000000-0005-0000-0000-00000D3D0000}"/>
    <cellStyle name="formula 4 6 3 4 4" xfId="15117" xr:uid="{00000000-0005-0000-0000-00000E3D0000}"/>
    <cellStyle name="formula 4 6 3 5" xfId="15118" xr:uid="{00000000-0005-0000-0000-00000F3D0000}"/>
    <cellStyle name="formula 4 6 3 5 2" xfId="15119" xr:uid="{00000000-0005-0000-0000-0000103D0000}"/>
    <cellStyle name="formula 4 6 3 5 2 2" xfId="15120" xr:uid="{00000000-0005-0000-0000-0000113D0000}"/>
    <cellStyle name="formula 4 6 3 5 3" xfId="15121" xr:uid="{00000000-0005-0000-0000-0000123D0000}"/>
    <cellStyle name="formula 4 6 3 5 4" xfId="15122" xr:uid="{00000000-0005-0000-0000-0000133D0000}"/>
    <cellStyle name="formula 4 6 3 6" xfId="15123" xr:uid="{00000000-0005-0000-0000-0000143D0000}"/>
    <cellStyle name="formula 4 6 3 6 2" xfId="15124" xr:uid="{00000000-0005-0000-0000-0000153D0000}"/>
    <cellStyle name="formula 4 6 3 6 2 2" xfId="15125" xr:uid="{00000000-0005-0000-0000-0000163D0000}"/>
    <cellStyle name="formula 4 6 3 6 3" xfId="15126" xr:uid="{00000000-0005-0000-0000-0000173D0000}"/>
    <cellStyle name="formula 4 6 3 6 4" xfId="15127" xr:uid="{00000000-0005-0000-0000-0000183D0000}"/>
    <cellStyle name="formula 4 6 3 7" xfId="15128" xr:uid="{00000000-0005-0000-0000-0000193D0000}"/>
    <cellStyle name="formula 4 6 3 7 2" xfId="15129" xr:uid="{00000000-0005-0000-0000-00001A3D0000}"/>
    <cellStyle name="formula 4 6 3 8" xfId="15130" xr:uid="{00000000-0005-0000-0000-00001B3D0000}"/>
    <cellStyle name="formula 4 6 3 9" xfId="15131" xr:uid="{00000000-0005-0000-0000-00001C3D0000}"/>
    <cellStyle name="formula 4 6 4" xfId="15132" xr:uid="{00000000-0005-0000-0000-00001D3D0000}"/>
    <cellStyle name="formula 4 6 4 2" xfId="15133" xr:uid="{00000000-0005-0000-0000-00001E3D0000}"/>
    <cellStyle name="formula 4 6 4 2 2" xfId="15134" xr:uid="{00000000-0005-0000-0000-00001F3D0000}"/>
    <cellStyle name="formula 4 6 4 2 2 2" xfId="15135" xr:uid="{00000000-0005-0000-0000-0000203D0000}"/>
    <cellStyle name="formula 4 6 4 2 3" xfId="15136" xr:uid="{00000000-0005-0000-0000-0000213D0000}"/>
    <cellStyle name="formula 4 6 4 2 4" xfId="15137" xr:uid="{00000000-0005-0000-0000-0000223D0000}"/>
    <cellStyle name="formula 4 6 4 3" xfId="15138" xr:uid="{00000000-0005-0000-0000-0000233D0000}"/>
    <cellStyle name="formula 4 6 4 3 2" xfId="15139" xr:uid="{00000000-0005-0000-0000-0000243D0000}"/>
    <cellStyle name="formula 4 6 4 3 2 2" xfId="15140" xr:uid="{00000000-0005-0000-0000-0000253D0000}"/>
    <cellStyle name="formula 4 6 4 3 3" xfId="15141" xr:uid="{00000000-0005-0000-0000-0000263D0000}"/>
    <cellStyle name="formula 4 6 4 3 4" xfId="15142" xr:uid="{00000000-0005-0000-0000-0000273D0000}"/>
    <cellStyle name="formula 4 6 4 4" xfId="15143" xr:uid="{00000000-0005-0000-0000-0000283D0000}"/>
    <cellStyle name="formula 4 6 4 4 2" xfId="15144" xr:uid="{00000000-0005-0000-0000-0000293D0000}"/>
    <cellStyle name="formula 4 6 4 4 2 2" xfId="15145" xr:uid="{00000000-0005-0000-0000-00002A3D0000}"/>
    <cellStyle name="formula 4 6 4 4 3" xfId="15146" xr:uid="{00000000-0005-0000-0000-00002B3D0000}"/>
    <cellStyle name="formula 4 6 4 4 4" xfId="15147" xr:uid="{00000000-0005-0000-0000-00002C3D0000}"/>
    <cellStyle name="formula 4 6 4 5" xfId="15148" xr:uid="{00000000-0005-0000-0000-00002D3D0000}"/>
    <cellStyle name="formula 4 6 4 5 2" xfId="15149" xr:uid="{00000000-0005-0000-0000-00002E3D0000}"/>
    <cellStyle name="formula 4 6 4 5 2 2" xfId="15150" xr:uid="{00000000-0005-0000-0000-00002F3D0000}"/>
    <cellStyle name="formula 4 6 4 5 3" xfId="15151" xr:uid="{00000000-0005-0000-0000-0000303D0000}"/>
    <cellStyle name="formula 4 6 4 5 4" xfId="15152" xr:uid="{00000000-0005-0000-0000-0000313D0000}"/>
    <cellStyle name="formula 4 6 4 6" xfId="15153" xr:uid="{00000000-0005-0000-0000-0000323D0000}"/>
    <cellStyle name="formula 4 6 4 6 2" xfId="15154" xr:uid="{00000000-0005-0000-0000-0000333D0000}"/>
    <cellStyle name="formula 4 6 4 7" xfId="15155" xr:uid="{00000000-0005-0000-0000-0000343D0000}"/>
    <cellStyle name="formula 4 6 4 8" xfId="15156" xr:uid="{00000000-0005-0000-0000-0000353D0000}"/>
    <cellStyle name="formula 4 6 5" xfId="15157" xr:uid="{00000000-0005-0000-0000-0000363D0000}"/>
    <cellStyle name="formula 4 6 5 2" xfId="15158" xr:uid="{00000000-0005-0000-0000-0000373D0000}"/>
    <cellStyle name="formula 4 6 5 2 2" xfId="15159" xr:uid="{00000000-0005-0000-0000-0000383D0000}"/>
    <cellStyle name="formula 4 6 5 3" xfId="15160" xr:uid="{00000000-0005-0000-0000-0000393D0000}"/>
    <cellStyle name="formula 4 6 5 4" xfId="15161" xr:uid="{00000000-0005-0000-0000-00003A3D0000}"/>
    <cellStyle name="formula 4 6 6" xfId="15162" xr:uid="{00000000-0005-0000-0000-00003B3D0000}"/>
    <cellStyle name="formula 4 6 6 2" xfId="15163" xr:uid="{00000000-0005-0000-0000-00003C3D0000}"/>
    <cellStyle name="formula 4 6 6 2 2" xfId="15164" xr:uid="{00000000-0005-0000-0000-00003D3D0000}"/>
    <cellStyle name="formula 4 6 6 3" xfId="15165" xr:uid="{00000000-0005-0000-0000-00003E3D0000}"/>
    <cellStyle name="formula 4 6 6 4" xfId="15166" xr:uid="{00000000-0005-0000-0000-00003F3D0000}"/>
    <cellStyle name="formula 4 6 7" xfId="15167" xr:uid="{00000000-0005-0000-0000-0000403D0000}"/>
    <cellStyle name="formula 4 6 7 2" xfId="15168" xr:uid="{00000000-0005-0000-0000-0000413D0000}"/>
    <cellStyle name="formula 4 6 7 2 2" xfId="15169" xr:uid="{00000000-0005-0000-0000-0000423D0000}"/>
    <cellStyle name="formula 4 6 7 3" xfId="15170" xr:uid="{00000000-0005-0000-0000-0000433D0000}"/>
    <cellStyle name="formula 4 6 7 4" xfId="15171" xr:uid="{00000000-0005-0000-0000-0000443D0000}"/>
    <cellStyle name="formula 4 6 8" xfId="15172" xr:uid="{00000000-0005-0000-0000-0000453D0000}"/>
    <cellStyle name="formula 4 6 8 2" xfId="15173" xr:uid="{00000000-0005-0000-0000-0000463D0000}"/>
    <cellStyle name="formula 4 6 8 2 2" xfId="15174" xr:uid="{00000000-0005-0000-0000-0000473D0000}"/>
    <cellStyle name="formula 4 6 8 3" xfId="15175" xr:uid="{00000000-0005-0000-0000-0000483D0000}"/>
    <cellStyle name="formula 4 6 8 4" xfId="15176" xr:uid="{00000000-0005-0000-0000-0000493D0000}"/>
    <cellStyle name="formula 4 6 9" xfId="15177" xr:uid="{00000000-0005-0000-0000-00004A3D0000}"/>
    <cellStyle name="formula 4 6 9 2" xfId="15178" xr:uid="{00000000-0005-0000-0000-00004B3D0000}"/>
    <cellStyle name="formula 4 7" xfId="15179" xr:uid="{00000000-0005-0000-0000-00004C3D0000}"/>
    <cellStyle name="formula 4 7 10" xfId="15180" xr:uid="{00000000-0005-0000-0000-00004D3D0000}"/>
    <cellStyle name="formula 4 7 11" xfId="15181" xr:uid="{00000000-0005-0000-0000-00004E3D0000}"/>
    <cellStyle name="formula 4 7 2" xfId="15182" xr:uid="{00000000-0005-0000-0000-00004F3D0000}"/>
    <cellStyle name="formula 4 7 2 10" xfId="15183" xr:uid="{00000000-0005-0000-0000-0000503D0000}"/>
    <cellStyle name="formula 4 7 2 2" xfId="15184" xr:uid="{00000000-0005-0000-0000-0000513D0000}"/>
    <cellStyle name="formula 4 7 2 2 2" xfId="15185" xr:uid="{00000000-0005-0000-0000-0000523D0000}"/>
    <cellStyle name="formula 4 7 2 2 2 2" xfId="15186" xr:uid="{00000000-0005-0000-0000-0000533D0000}"/>
    <cellStyle name="formula 4 7 2 2 2 2 2" xfId="15187" xr:uid="{00000000-0005-0000-0000-0000543D0000}"/>
    <cellStyle name="formula 4 7 2 2 2 2 2 2" xfId="15188" xr:uid="{00000000-0005-0000-0000-0000553D0000}"/>
    <cellStyle name="formula 4 7 2 2 2 2 3" xfId="15189" xr:uid="{00000000-0005-0000-0000-0000563D0000}"/>
    <cellStyle name="formula 4 7 2 2 2 2 4" xfId="15190" xr:uid="{00000000-0005-0000-0000-0000573D0000}"/>
    <cellStyle name="formula 4 7 2 2 2 3" xfId="15191" xr:uid="{00000000-0005-0000-0000-0000583D0000}"/>
    <cellStyle name="formula 4 7 2 2 2 3 2" xfId="15192" xr:uid="{00000000-0005-0000-0000-0000593D0000}"/>
    <cellStyle name="formula 4 7 2 2 2 3 2 2" xfId="15193" xr:uid="{00000000-0005-0000-0000-00005A3D0000}"/>
    <cellStyle name="formula 4 7 2 2 2 3 3" xfId="15194" xr:uid="{00000000-0005-0000-0000-00005B3D0000}"/>
    <cellStyle name="formula 4 7 2 2 2 3 4" xfId="15195" xr:uid="{00000000-0005-0000-0000-00005C3D0000}"/>
    <cellStyle name="formula 4 7 2 2 2 4" xfId="15196" xr:uid="{00000000-0005-0000-0000-00005D3D0000}"/>
    <cellStyle name="formula 4 7 2 2 2 4 2" xfId="15197" xr:uid="{00000000-0005-0000-0000-00005E3D0000}"/>
    <cellStyle name="formula 4 7 2 2 2 4 2 2" xfId="15198" xr:uid="{00000000-0005-0000-0000-00005F3D0000}"/>
    <cellStyle name="formula 4 7 2 2 2 4 3" xfId="15199" xr:uid="{00000000-0005-0000-0000-0000603D0000}"/>
    <cellStyle name="formula 4 7 2 2 2 4 4" xfId="15200" xr:uid="{00000000-0005-0000-0000-0000613D0000}"/>
    <cellStyle name="formula 4 7 2 2 2 5" xfId="15201" xr:uid="{00000000-0005-0000-0000-0000623D0000}"/>
    <cellStyle name="formula 4 7 2 2 2 5 2" xfId="15202" xr:uid="{00000000-0005-0000-0000-0000633D0000}"/>
    <cellStyle name="formula 4 7 2 2 2 5 2 2" xfId="15203" xr:uid="{00000000-0005-0000-0000-0000643D0000}"/>
    <cellStyle name="formula 4 7 2 2 2 5 3" xfId="15204" xr:uid="{00000000-0005-0000-0000-0000653D0000}"/>
    <cellStyle name="formula 4 7 2 2 2 5 4" xfId="15205" xr:uid="{00000000-0005-0000-0000-0000663D0000}"/>
    <cellStyle name="formula 4 7 2 2 2 6" xfId="15206" xr:uid="{00000000-0005-0000-0000-0000673D0000}"/>
    <cellStyle name="formula 4 7 2 2 2 6 2" xfId="15207" xr:uid="{00000000-0005-0000-0000-0000683D0000}"/>
    <cellStyle name="formula 4 7 2 2 2 7" xfId="15208" xr:uid="{00000000-0005-0000-0000-0000693D0000}"/>
    <cellStyle name="formula 4 7 2 2 2 8" xfId="15209" xr:uid="{00000000-0005-0000-0000-00006A3D0000}"/>
    <cellStyle name="formula 4 7 2 2 3" xfId="15210" xr:uid="{00000000-0005-0000-0000-00006B3D0000}"/>
    <cellStyle name="formula 4 7 2 2 3 2" xfId="15211" xr:uid="{00000000-0005-0000-0000-00006C3D0000}"/>
    <cellStyle name="formula 4 7 2 2 3 2 2" xfId="15212" xr:uid="{00000000-0005-0000-0000-00006D3D0000}"/>
    <cellStyle name="formula 4 7 2 2 3 3" xfId="15213" xr:uid="{00000000-0005-0000-0000-00006E3D0000}"/>
    <cellStyle name="formula 4 7 2 2 3 4" xfId="15214" xr:uid="{00000000-0005-0000-0000-00006F3D0000}"/>
    <cellStyle name="formula 4 7 2 2 4" xfId="15215" xr:uid="{00000000-0005-0000-0000-0000703D0000}"/>
    <cellStyle name="formula 4 7 2 2 4 2" xfId="15216" xr:uid="{00000000-0005-0000-0000-0000713D0000}"/>
    <cellStyle name="formula 4 7 2 2 4 2 2" xfId="15217" xr:uid="{00000000-0005-0000-0000-0000723D0000}"/>
    <cellStyle name="formula 4 7 2 2 4 3" xfId="15218" xr:uid="{00000000-0005-0000-0000-0000733D0000}"/>
    <cellStyle name="formula 4 7 2 2 4 4" xfId="15219" xr:uid="{00000000-0005-0000-0000-0000743D0000}"/>
    <cellStyle name="formula 4 7 2 2 5" xfId="15220" xr:uid="{00000000-0005-0000-0000-0000753D0000}"/>
    <cellStyle name="formula 4 7 2 2 5 2" xfId="15221" xr:uid="{00000000-0005-0000-0000-0000763D0000}"/>
    <cellStyle name="formula 4 7 2 2 5 2 2" xfId="15222" xr:uid="{00000000-0005-0000-0000-0000773D0000}"/>
    <cellStyle name="formula 4 7 2 2 5 3" xfId="15223" xr:uid="{00000000-0005-0000-0000-0000783D0000}"/>
    <cellStyle name="formula 4 7 2 2 5 4" xfId="15224" xr:uid="{00000000-0005-0000-0000-0000793D0000}"/>
    <cellStyle name="formula 4 7 2 2 6" xfId="15225" xr:uid="{00000000-0005-0000-0000-00007A3D0000}"/>
    <cellStyle name="formula 4 7 2 2 6 2" xfId="15226" xr:uid="{00000000-0005-0000-0000-00007B3D0000}"/>
    <cellStyle name="formula 4 7 2 2 6 2 2" xfId="15227" xr:uid="{00000000-0005-0000-0000-00007C3D0000}"/>
    <cellStyle name="formula 4 7 2 2 6 3" xfId="15228" xr:uid="{00000000-0005-0000-0000-00007D3D0000}"/>
    <cellStyle name="formula 4 7 2 2 6 4" xfId="15229" xr:uid="{00000000-0005-0000-0000-00007E3D0000}"/>
    <cellStyle name="formula 4 7 2 2 7" xfId="15230" xr:uid="{00000000-0005-0000-0000-00007F3D0000}"/>
    <cellStyle name="formula 4 7 2 2 7 2" xfId="15231" xr:uid="{00000000-0005-0000-0000-0000803D0000}"/>
    <cellStyle name="formula 4 7 2 2 8" xfId="15232" xr:uid="{00000000-0005-0000-0000-0000813D0000}"/>
    <cellStyle name="formula 4 7 2 2 9" xfId="15233" xr:uid="{00000000-0005-0000-0000-0000823D0000}"/>
    <cellStyle name="formula 4 7 2 3" xfId="15234" xr:uid="{00000000-0005-0000-0000-0000833D0000}"/>
    <cellStyle name="formula 4 7 2 3 2" xfId="15235" xr:uid="{00000000-0005-0000-0000-0000843D0000}"/>
    <cellStyle name="formula 4 7 2 3 2 2" xfId="15236" xr:uid="{00000000-0005-0000-0000-0000853D0000}"/>
    <cellStyle name="formula 4 7 2 3 2 2 2" xfId="15237" xr:uid="{00000000-0005-0000-0000-0000863D0000}"/>
    <cellStyle name="formula 4 7 2 3 2 3" xfId="15238" xr:uid="{00000000-0005-0000-0000-0000873D0000}"/>
    <cellStyle name="formula 4 7 2 3 2 4" xfId="15239" xr:uid="{00000000-0005-0000-0000-0000883D0000}"/>
    <cellStyle name="formula 4 7 2 3 3" xfId="15240" xr:uid="{00000000-0005-0000-0000-0000893D0000}"/>
    <cellStyle name="formula 4 7 2 3 3 2" xfId="15241" xr:uid="{00000000-0005-0000-0000-00008A3D0000}"/>
    <cellStyle name="formula 4 7 2 3 3 2 2" xfId="15242" xr:uid="{00000000-0005-0000-0000-00008B3D0000}"/>
    <cellStyle name="formula 4 7 2 3 3 3" xfId="15243" xr:uid="{00000000-0005-0000-0000-00008C3D0000}"/>
    <cellStyle name="formula 4 7 2 3 3 4" xfId="15244" xr:uid="{00000000-0005-0000-0000-00008D3D0000}"/>
    <cellStyle name="formula 4 7 2 3 4" xfId="15245" xr:uid="{00000000-0005-0000-0000-00008E3D0000}"/>
    <cellStyle name="formula 4 7 2 3 4 2" xfId="15246" xr:uid="{00000000-0005-0000-0000-00008F3D0000}"/>
    <cellStyle name="formula 4 7 2 3 4 2 2" xfId="15247" xr:uid="{00000000-0005-0000-0000-0000903D0000}"/>
    <cellStyle name="formula 4 7 2 3 4 3" xfId="15248" xr:uid="{00000000-0005-0000-0000-0000913D0000}"/>
    <cellStyle name="formula 4 7 2 3 4 4" xfId="15249" xr:uid="{00000000-0005-0000-0000-0000923D0000}"/>
    <cellStyle name="formula 4 7 2 3 5" xfId="15250" xr:uid="{00000000-0005-0000-0000-0000933D0000}"/>
    <cellStyle name="formula 4 7 2 3 5 2" xfId="15251" xr:uid="{00000000-0005-0000-0000-0000943D0000}"/>
    <cellStyle name="formula 4 7 2 3 5 2 2" xfId="15252" xr:uid="{00000000-0005-0000-0000-0000953D0000}"/>
    <cellStyle name="formula 4 7 2 3 5 3" xfId="15253" xr:uid="{00000000-0005-0000-0000-0000963D0000}"/>
    <cellStyle name="formula 4 7 2 3 5 4" xfId="15254" xr:uid="{00000000-0005-0000-0000-0000973D0000}"/>
    <cellStyle name="formula 4 7 2 3 6" xfId="15255" xr:uid="{00000000-0005-0000-0000-0000983D0000}"/>
    <cellStyle name="formula 4 7 2 3 6 2" xfId="15256" xr:uid="{00000000-0005-0000-0000-0000993D0000}"/>
    <cellStyle name="formula 4 7 2 3 7" xfId="15257" xr:uid="{00000000-0005-0000-0000-00009A3D0000}"/>
    <cellStyle name="formula 4 7 2 3 8" xfId="15258" xr:uid="{00000000-0005-0000-0000-00009B3D0000}"/>
    <cellStyle name="formula 4 7 2 4" xfId="15259" xr:uid="{00000000-0005-0000-0000-00009C3D0000}"/>
    <cellStyle name="formula 4 7 2 4 2" xfId="15260" xr:uid="{00000000-0005-0000-0000-00009D3D0000}"/>
    <cellStyle name="formula 4 7 2 4 2 2" xfId="15261" xr:uid="{00000000-0005-0000-0000-00009E3D0000}"/>
    <cellStyle name="formula 4 7 2 4 3" xfId="15262" xr:uid="{00000000-0005-0000-0000-00009F3D0000}"/>
    <cellStyle name="formula 4 7 2 4 4" xfId="15263" xr:uid="{00000000-0005-0000-0000-0000A03D0000}"/>
    <cellStyle name="formula 4 7 2 5" xfId="15264" xr:uid="{00000000-0005-0000-0000-0000A13D0000}"/>
    <cellStyle name="formula 4 7 2 5 2" xfId="15265" xr:uid="{00000000-0005-0000-0000-0000A23D0000}"/>
    <cellStyle name="formula 4 7 2 5 2 2" xfId="15266" xr:uid="{00000000-0005-0000-0000-0000A33D0000}"/>
    <cellStyle name="formula 4 7 2 5 3" xfId="15267" xr:uid="{00000000-0005-0000-0000-0000A43D0000}"/>
    <cellStyle name="formula 4 7 2 5 4" xfId="15268" xr:uid="{00000000-0005-0000-0000-0000A53D0000}"/>
    <cellStyle name="formula 4 7 2 6" xfId="15269" xr:uid="{00000000-0005-0000-0000-0000A63D0000}"/>
    <cellStyle name="formula 4 7 2 6 2" xfId="15270" xr:uid="{00000000-0005-0000-0000-0000A73D0000}"/>
    <cellStyle name="formula 4 7 2 6 2 2" xfId="15271" xr:uid="{00000000-0005-0000-0000-0000A83D0000}"/>
    <cellStyle name="formula 4 7 2 6 3" xfId="15272" xr:uid="{00000000-0005-0000-0000-0000A93D0000}"/>
    <cellStyle name="formula 4 7 2 6 4" xfId="15273" xr:uid="{00000000-0005-0000-0000-0000AA3D0000}"/>
    <cellStyle name="formula 4 7 2 7" xfId="15274" xr:uid="{00000000-0005-0000-0000-0000AB3D0000}"/>
    <cellStyle name="formula 4 7 2 7 2" xfId="15275" xr:uid="{00000000-0005-0000-0000-0000AC3D0000}"/>
    <cellStyle name="formula 4 7 2 7 2 2" xfId="15276" xr:uid="{00000000-0005-0000-0000-0000AD3D0000}"/>
    <cellStyle name="formula 4 7 2 7 3" xfId="15277" xr:uid="{00000000-0005-0000-0000-0000AE3D0000}"/>
    <cellStyle name="formula 4 7 2 7 4" xfId="15278" xr:uid="{00000000-0005-0000-0000-0000AF3D0000}"/>
    <cellStyle name="formula 4 7 2 8" xfId="15279" xr:uid="{00000000-0005-0000-0000-0000B03D0000}"/>
    <cellStyle name="formula 4 7 2 8 2" xfId="15280" xr:uid="{00000000-0005-0000-0000-0000B13D0000}"/>
    <cellStyle name="formula 4 7 2 9" xfId="15281" xr:uid="{00000000-0005-0000-0000-0000B23D0000}"/>
    <cellStyle name="formula 4 7 3" xfId="15282" xr:uid="{00000000-0005-0000-0000-0000B33D0000}"/>
    <cellStyle name="formula 4 7 3 2" xfId="15283" xr:uid="{00000000-0005-0000-0000-0000B43D0000}"/>
    <cellStyle name="formula 4 7 3 2 2" xfId="15284" xr:uid="{00000000-0005-0000-0000-0000B53D0000}"/>
    <cellStyle name="formula 4 7 3 2 2 2" xfId="15285" xr:uid="{00000000-0005-0000-0000-0000B63D0000}"/>
    <cellStyle name="formula 4 7 3 2 2 2 2" xfId="15286" xr:uid="{00000000-0005-0000-0000-0000B73D0000}"/>
    <cellStyle name="formula 4 7 3 2 2 3" xfId="15287" xr:uid="{00000000-0005-0000-0000-0000B83D0000}"/>
    <cellStyle name="formula 4 7 3 2 2 4" xfId="15288" xr:uid="{00000000-0005-0000-0000-0000B93D0000}"/>
    <cellStyle name="formula 4 7 3 2 3" xfId="15289" xr:uid="{00000000-0005-0000-0000-0000BA3D0000}"/>
    <cellStyle name="formula 4 7 3 2 3 2" xfId="15290" xr:uid="{00000000-0005-0000-0000-0000BB3D0000}"/>
    <cellStyle name="formula 4 7 3 2 3 2 2" xfId="15291" xr:uid="{00000000-0005-0000-0000-0000BC3D0000}"/>
    <cellStyle name="formula 4 7 3 2 3 3" xfId="15292" xr:uid="{00000000-0005-0000-0000-0000BD3D0000}"/>
    <cellStyle name="formula 4 7 3 2 3 4" xfId="15293" xr:uid="{00000000-0005-0000-0000-0000BE3D0000}"/>
    <cellStyle name="formula 4 7 3 2 4" xfId="15294" xr:uid="{00000000-0005-0000-0000-0000BF3D0000}"/>
    <cellStyle name="formula 4 7 3 2 4 2" xfId="15295" xr:uid="{00000000-0005-0000-0000-0000C03D0000}"/>
    <cellStyle name="formula 4 7 3 2 4 2 2" xfId="15296" xr:uid="{00000000-0005-0000-0000-0000C13D0000}"/>
    <cellStyle name="formula 4 7 3 2 4 3" xfId="15297" xr:uid="{00000000-0005-0000-0000-0000C23D0000}"/>
    <cellStyle name="formula 4 7 3 2 4 4" xfId="15298" xr:uid="{00000000-0005-0000-0000-0000C33D0000}"/>
    <cellStyle name="formula 4 7 3 2 5" xfId="15299" xr:uid="{00000000-0005-0000-0000-0000C43D0000}"/>
    <cellStyle name="formula 4 7 3 2 5 2" xfId="15300" xr:uid="{00000000-0005-0000-0000-0000C53D0000}"/>
    <cellStyle name="formula 4 7 3 2 5 2 2" xfId="15301" xr:uid="{00000000-0005-0000-0000-0000C63D0000}"/>
    <cellStyle name="formula 4 7 3 2 5 3" xfId="15302" xr:uid="{00000000-0005-0000-0000-0000C73D0000}"/>
    <cellStyle name="formula 4 7 3 2 5 4" xfId="15303" xr:uid="{00000000-0005-0000-0000-0000C83D0000}"/>
    <cellStyle name="formula 4 7 3 2 6" xfId="15304" xr:uid="{00000000-0005-0000-0000-0000C93D0000}"/>
    <cellStyle name="formula 4 7 3 2 6 2" xfId="15305" xr:uid="{00000000-0005-0000-0000-0000CA3D0000}"/>
    <cellStyle name="formula 4 7 3 2 7" xfId="15306" xr:uid="{00000000-0005-0000-0000-0000CB3D0000}"/>
    <cellStyle name="formula 4 7 3 2 8" xfId="15307" xr:uid="{00000000-0005-0000-0000-0000CC3D0000}"/>
    <cellStyle name="formula 4 7 3 3" xfId="15308" xr:uid="{00000000-0005-0000-0000-0000CD3D0000}"/>
    <cellStyle name="formula 4 7 3 3 2" xfId="15309" xr:uid="{00000000-0005-0000-0000-0000CE3D0000}"/>
    <cellStyle name="formula 4 7 3 3 2 2" xfId="15310" xr:uid="{00000000-0005-0000-0000-0000CF3D0000}"/>
    <cellStyle name="formula 4 7 3 3 3" xfId="15311" xr:uid="{00000000-0005-0000-0000-0000D03D0000}"/>
    <cellStyle name="formula 4 7 3 3 4" xfId="15312" xr:uid="{00000000-0005-0000-0000-0000D13D0000}"/>
    <cellStyle name="formula 4 7 3 4" xfId="15313" xr:uid="{00000000-0005-0000-0000-0000D23D0000}"/>
    <cellStyle name="formula 4 7 3 4 2" xfId="15314" xr:uid="{00000000-0005-0000-0000-0000D33D0000}"/>
    <cellStyle name="formula 4 7 3 4 2 2" xfId="15315" xr:uid="{00000000-0005-0000-0000-0000D43D0000}"/>
    <cellStyle name="formula 4 7 3 4 3" xfId="15316" xr:uid="{00000000-0005-0000-0000-0000D53D0000}"/>
    <cellStyle name="formula 4 7 3 4 4" xfId="15317" xr:uid="{00000000-0005-0000-0000-0000D63D0000}"/>
    <cellStyle name="formula 4 7 3 5" xfId="15318" xr:uid="{00000000-0005-0000-0000-0000D73D0000}"/>
    <cellStyle name="formula 4 7 3 5 2" xfId="15319" xr:uid="{00000000-0005-0000-0000-0000D83D0000}"/>
    <cellStyle name="formula 4 7 3 5 2 2" xfId="15320" xr:uid="{00000000-0005-0000-0000-0000D93D0000}"/>
    <cellStyle name="formula 4 7 3 5 3" xfId="15321" xr:uid="{00000000-0005-0000-0000-0000DA3D0000}"/>
    <cellStyle name="formula 4 7 3 5 4" xfId="15322" xr:uid="{00000000-0005-0000-0000-0000DB3D0000}"/>
    <cellStyle name="formula 4 7 3 6" xfId="15323" xr:uid="{00000000-0005-0000-0000-0000DC3D0000}"/>
    <cellStyle name="formula 4 7 3 6 2" xfId="15324" xr:uid="{00000000-0005-0000-0000-0000DD3D0000}"/>
    <cellStyle name="formula 4 7 3 6 2 2" xfId="15325" xr:uid="{00000000-0005-0000-0000-0000DE3D0000}"/>
    <cellStyle name="formula 4 7 3 6 3" xfId="15326" xr:uid="{00000000-0005-0000-0000-0000DF3D0000}"/>
    <cellStyle name="formula 4 7 3 6 4" xfId="15327" xr:uid="{00000000-0005-0000-0000-0000E03D0000}"/>
    <cellStyle name="formula 4 7 3 7" xfId="15328" xr:uid="{00000000-0005-0000-0000-0000E13D0000}"/>
    <cellStyle name="formula 4 7 3 7 2" xfId="15329" xr:uid="{00000000-0005-0000-0000-0000E23D0000}"/>
    <cellStyle name="formula 4 7 3 8" xfId="15330" xr:uid="{00000000-0005-0000-0000-0000E33D0000}"/>
    <cellStyle name="formula 4 7 3 9" xfId="15331" xr:uid="{00000000-0005-0000-0000-0000E43D0000}"/>
    <cellStyle name="formula 4 7 4" xfId="15332" xr:uid="{00000000-0005-0000-0000-0000E53D0000}"/>
    <cellStyle name="formula 4 7 4 2" xfId="15333" xr:uid="{00000000-0005-0000-0000-0000E63D0000}"/>
    <cellStyle name="formula 4 7 4 2 2" xfId="15334" xr:uid="{00000000-0005-0000-0000-0000E73D0000}"/>
    <cellStyle name="formula 4 7 4 2 2 2" xfId="15335" xr:uid="{00000000-0005-0000-0000-0000E83D0000}"/>
    <cellStyle name="formula 4 7 4 2 3" xfId="15336" xr:uid="{00000000-0005-0000-0000-0000E93D0000}"/>
    <cellStyle name="formula 4 7 4 2 4" xfId="15337" xr:uid="{00000000-0005-0000-0000-0000EA3D0000}"/>
    <cellStyle name="formula 4 7 4 3" xfId="15338" xr:uid="{00000000-0005-0000-0000-0000EB3D0000}"/>
    <cellStyle name="formula 4 7 4 3 2" xfId="15339" xr:uid="{00000000-0005-0000-0000-0000EC3D0000}"/>
    <cellStyle name="formula 4 7 4 3 2 2" xfId="15340" xr:uid="{00000000-0005-0000-0000-0000ED3D0000}"/>
    <cellStyle name="formula 4 7 4 3 3" xfId="15341" xr:uid="{00000000-0005-0000-0000-0000EE3D0000}"/>
    <cellStyle name="formula 4 7 4 3 4" xfId="15342" xr:uid="{00000000-0005-0000-0000-0000EF3D0000}"/>
    <cellStyle name="formula 4 7 4 4" xfId="15343" xr:uid="{00000000-0005-0000-0000-0000F03D0000}"/>
    <cellStyle name="formula 4 7 4 4 2" xfId="15344" xr:uid="{00000000-0005-0000-0000-0000F13D0000}"/>
    <cellStyle name="formula 4 7 4 4 2 2" xfId="15345" xr:uid="{00000000-0005-0000-0000-0000F23D0000}"/>
    <cellStyle name="formula 4 7 4 4 3" xfId="15346" xr:uid="{00000000-0005-0000-0000-0000F33D0000}"/>
    <cellStyle name="formula 4 7 4 4 4" xfId="15347" xr:uid="{00000000-0005-0000-0000-0000F43D0000}"/>
    <cellStyle name="formula 4 7 4 5" xfId="15348" xr:uid="{00000000-0005-0000-0000-0000F53D0000}"/>
    <cellStyle name="formula 4 7 4 5 2" xfId="15349" xr:uid="{00000000-0005-0000-0000-0000F63D0000}"/>
    <cellStyle name="formula 4 7 4 5 2 2" xfId="15350" xr:uid="{00000000-0005-0000-0000-0000F73D0000}"/>
    <cellStyle name="formula 4 7 4 5 3" xfId="15351" xr:uid="{00000000-0005-0000-0000-0000F83D0000}"/>
    <cellStyle name="formula 4 7 4 5 4" xfId="15352" xr:uid="{00000000-0005-0000-0000-0000F93D0000}"/>
    <cellStyle name="formula 4 7 4 6" xfId="15353" xr:uid="{00000000-0005-0000-0000-0000FA3D0000}"/>
    <cellStyle name="formula 4 7 4 6 2" xfId="15354" xr:uid="{00000000-0005-0000-0000-0000FB3D0000}"/>
    <cellStyle name="formula 4 7 4 7" xfId="15355" xr:uid="{00000000-0005-0000-0000-0000FC3D0000}"/>
    <cellStyle name="formula 4 7 4 8" xfId="15356" xr:uid="{00000000-0005-0000-0000-0000FD3D0000}"/>
    <cellStyle name="formula 4 7 5" xfId="15357" xr:uid="{00000000-0005-0000-0000-0000FE3D0000}"/>
    <cellStyle name="formula 4 7 5 2" xfId="15358" xr:uid="{00000000-0005-0000-0000-0000FF3D0000}"/>
    <cellStyle name="formula 4 7 5 2 2" xfId="15359" xr:uid="{00000000-0005-0000-0000-0000003E0000}"/>
    <cellStyle name="formula 4 7 5 3" xfId="15360" xr:uid="{00000000-0005-0000-0000-0000013E0000}"/>
    <cellStyle name="formula 4 7 5 4" xfId="15361" xr:uid="{00000000-0005-0000-0000-0000023E0000}"/>
    <cellStyle name="formula 4 7 6" xfId="15362" xr:uid="{00000000-0005-0000-0000-0000033E0000}"/>
    <cellStyle name="formula 4 7 6 2" xfId="15363" xr:uid="{00000000-0005-0000-0000-0000043E0000}"/>
    <cellStyle name="formula 4 7 6 2 2" xfId="15364" xr:uid="{00000000-0005-0000-0000-0000053E0000}"/>
    <cellStyle name="formula 4 7 6 3" xfId="15365" xr:uid="{00000000-0005-0000-0000-0000063E0000}"/>
    <cellStyle name="formula 4 7 6 4" xfId="15366" xr:uid="{00000000-0005-0000-0000-0000073E0000}"/>
    <cellStyle name="formula 4 7 7" xfId="15367" xr:uid="{00000000-0005-0000-0000-0000083E0000}"/>
    <cellStyle name="formula 4 7 7 2" xfId="15368" xr:uid="{00000000-0005-0000-0000-0000093E0000}"/>
    <cellStyle name="formula 4 7 7 2 2" xfId="15369" xr:uid="{00000000-0005-0000-0000-00000A3E0000}"/>
    <cellStyle name="formula 4 7 7 3" xfId="15370" xr:uid="{00000000-0005-0000-0000-00000B3E0000}"/>
    <cellStyle name="formula 4 7 7 4" xfId="15371" xr:uid="{00000000-0005-0000-0000-00000C3E0000}"/>
    <cellStyle name="formula 4 7 8" xfId="15372" xr:uid="{00000000-0005-0000-0000-00000D3E0000}"/>
    <cellStyle name="formula 4 7 8 2" xfId="15373" xr:uid="{00000000-0005-0000-0000-00000E3E0000}"/>
    <cellStyle name="formula 4 7 8 2 2" xfId="15374" xr:uid="{00000000-0005-0000-0000-00000F3E0000}"/>
    <cellStyle name="formula 4 7 8 3" xfId="15375" xr:uid="{00000000-0005-0000-0000-0000103E0000}"/>
    <cellStyle name="formula 4 7 8 4" xfId="15376" xr:uid="{00000000-0005-0000-0000-0000113E0000}"/>
    <cellStyle name="formula 4 7 9" xfId="15377" xr:uid="{00000000-0005-0000-0000-0000123E0000}"/>
    <cellStyle name="formula 4 7 9 2" xfId="15378" xr:uid="{00000000-0005-0000-0000-0000133E0000}"/>
    <cellStyle name="formula 4 8" xfId="15379" xr:uid="{00000000-0005-0000-0000-0000143E0000}"/>
    <cellStyle name="formula 4 8 10" xfId="15380" xr:uid="{00000000-0005-0000-0000-0000153E0000}"/>
    <cellStyle name="formula 4 8 11" xfId="15381" xr:uid="{00000000-0005-0000-0000-0000163E0000}"/>
    <cellStyle name="formula 4 8 2" xfId="15382" xr:uid="{00000000-0005-0000-0000-0000173E0000}"/>
    <cellStyle name="formula 4 8 2 10" xfId="15383" xr:uid="{00000000-0005-0000-0000-0000183E0000}"/>
    <cellStyle name="formula 4 8 2 2" xfId="15384" xr:uid="{00000000-0005-0000-0000-0000193E0000}"/>
    <cellStyle name="formula 4 8 2 2 2" xfId="15385" xr:uid="{00000000-0005-0000-0000-00001A3E0000}"/>
    <cellStyle name="formula 4 8 2 2 2 2" xfId="15386" xr:uid="{00000000-0005-0000-0000-00001B3E0000}"/>
    <cellStyle name="formula 4 8 2 2 2 2 2" xfId="15387" xr:uid="{00000000-0005-0000-0000-00001C3E0000}"/>
    <cellStyle name="formula 4 8 2 2 2 2 2 2" xfId="15388" xr:uid="{00000000-0005-0000-0000-00001D3E0000}"/>
    <cellStyle name="formula 4 8 2 2 2 2 3" xfId="15389" xr:uid="{00000000-0005-0000-0000-00001E3E0000}"/>
    <cellStyle name="formula 4 8 2 2 2 2 4" xfId="15390" xr:uid="{00000000-0005-0000-0000-00001F3E0000}"/>
    <cellStyle name="formula 4 8 2 2 2 3" xfId="15391" xr:uid="{00000000-0005-0000-0000-0000203E0000}"/>
    <cellStyle name="formula 4 8 2 2 2 3 2" xfId="15392" xr:uid="{00000000-0005-0000-0000-0000213E0000}"/>
    <cellStyle name="formula 4 8 2 2 2 3 2 2" xfId="15393" xr:uid="{00000000-0005-0000-0000-0000223E0000}"/>
    <cellStyle name="formula 4 8 2 2 2 3 3" xfId="15394" xr:uid="{00000000-0005-0000-0000-0000233E0000}"/>
    <cellStyle name="formula 4 8 2 2 2 3 4" xfId="15395" xr:uid="{00000000-0005-0000-0000-0000243E0000}"/>
    <cellStyle name="formula 4 8 2 2 2 4" xfId="15396" xr:uid="{00000000-0005-0000-0000-0000253E0000}"/>
    <cellStyle name="formula 4 8 2 2 2 4 2" xfId="15397" xr:uid="{00000000-0005-0000-0000-0000263E0000}"/>
    <cellStyle name="formula 4 8 2 2 2 4 2 2" xfId="15398" xr:uid="{00000000-0005-0000-0000-0000273E0000}"/>
    <cellStyle name="formula 4 8 2 2 2 4 3" xfId="15399" xr:uid="{00000000-0005-0000-0000-0000283E0000}"/>
    <cellStyle name="formula 4 8 2 2 2 4 4" xfId="15400" xr:uid="{00000000-0005-0000-0000-0000293E0000}"/>
    <cellStyle name="formula 4 8 2 2 2 5" xfId="15401" xr:uid="{00000000-0005-0000-0000-00002A3E0000}"/>
    <cellStyle name="formula 4 8 2 2 2 5 2" xfId="15402" xr:uid="{00000000-0005-0000-0000-00002B3E0000}"/>
    <cellStyle name="formula 4 8 2 2 2 5 2 2" xfId="15403" xr:uid="{00000000-0005-0000-0000-00002C3E0000}"/>
    <cellStyle name="formula 4 8 2 2 2 5 3" xfId="15404" xr:uid="{00000000-0005-0000-0000-00002D3E0000}"/>
    <cellStyle name="formula 4 8 2 2 2 5 4" xfId="15405" xr:uid="{00000000-0005-0000-0000-00002E3E0000}"/>
    <cellStyle name="formula 4 8 2 2 2 6" xfId="15406" xr:uid="{00000000-0005-0000-0000-00002F3E0000}"/>
    <cellStyle name="formula 4 8 2 2 2 6 2" xfId="15407" xr:uid="{00000000-0005-0000-0000-0000303E0000}"/>
    <cellStyle name="formula 4 8 2 2 2 7" xfId="15408" xr:uid="{00000000-0005-0000-0000-0000313E0000}"/>
    <cellStyle name="formula 4 8 2 2 2 8" xfId="15409" xr:uid="{00000000-0005-0000-0000-0000323E0000}"/>
    <cellStyle name="formula 4 8 2 2 3" xfId="15410" xr:uid="{00000000-0005-0000-0000-0000333E0000}"/>
    <cellStyle name="formula 4 8 2 2 3 2" xfId="15411" xr:uid="{00000000-0005-0000-0000-0000343E0000}"/>
    <cellStyle name="formula 4 8 2 2 3 2 2" xfId="15412" xr:uid="{00000000-0005-0000-0000-0000353E0000}"/>
    <cellStyle name="formula 4 8 2 2 3 3" xfId="15413" xr:uid="{00000000-0005-0000-0000-0000363E0000}"/>
    <cellStyle name="formula 4 8 2 2 3 4" xfId="15414" xr:uid="{00000000-0005-0000-0000-0000373E0000}"/>
    <cellStyle name="formula 4 8 2 2 4" xfId="15415" xr:uid="{00000000-0005-0000-0000-0000383E0000}"/>
    <cellStyle name="formula 4 8 2 2 4 2" xfId="15416" xr:uid="{00000000-0005-0000-0000-0000393E0000}"/>
    <cellStyle name="formula 4 8 2 2 4 2 2" xfId="15417" xr:uid="{00000000-0005-0000-0000-00003A3E0000}"/>
    <cellStyle name="formula 4 8 2 2 4 3" xfId="15418" xr:uid="{00000000-0005-0000-0000-00003B3E0000}"/>
    <cellStyle name="formula 4 8 2 2 4 4" xfId="15419" xr:uid="{00000000-0005-0000-0000-00003C3E0000}"/>
    <cellStyle name="formula 4 8 2 2 5" xfId="15420" xr:uid="{00000000-0005-0000-0000-00003D3E0000}"/>
    <cellStyle name="formula 4 8 2 2 5 2" xfId="15421" xr:uid="{00000000-0005-0000-0000-00003E3E0000}"/>
    <cellStyle name="formula 4 8 2 2 5 2 2" xfId="15422" xr:uid="{00000000-0005-0000-0000-00003F3E0000}"/>
    <cellStyle name="formula 4 8 2 2 5 3" xfId="15423" xr:uid="{00000000-0005-0000-0000-0000403E0000}"/>
    <cellStyle name="formula 4 8 2 2 5 4" xfId="15424" xr:uid="{00000000-0005-0000-0000-0000413E0000}"/>
    <cellStyle name="formula 4 8 2 2 6" xfId="15425" xr:uid="{00000000-0005-0000-0000-0000423E0000}"/>
    <cellStyle name="formula 4 8 2 2 6 2" xfId="15426" xr:uid="{00000000-0005-0000-0000-0000433E0000}"/>
    <cellStyle name="formula 4 8 2 2 6 2 2" xfId="15427" xr:uid="{00000000-0005-0000-0000-0000443E0000}"/>
    <cellStyle name="formula 4 8 2 2 6 3" xfId="15428" xr:uid="{00000000-0005-0000-0000-0000453E0000}"/>
    <cellStyle name="formula 4 8 2 2 6 4" xfId="15429" xr:uid="{00000000-0005-0000-0000-0000463E0000}"/>
    <cellStyle name="formula 4 8 2 2 7" xfId="15430" xr:uid="{00000000-0005-0000-0000-0000473E0000}"/>
    <cellStyle name="formula 4 8 2 2 7 2" xfId="15431" xr:uid="{00000000-0005-0000-0000-0000483E0000}"/>
    <cellStyle name="formula 4 8 2 2 8" xfId="15432" xr:uid="{00000000-0005-0000-0000-0000493E0000}"/>
    <cellStyle name="formula 4 8 2 2 9" xfId="15433" xr:uid="{00000000-0005-0000-0000-00004A3E0000}"/>
    <cellStyle name="formula 4 8 2 3" xfId="15434" xr:uid="{00000000-0005-0000-0000-00004B3E0000}"/>
    <cellStyle name="formula 4 8 2 3 2" xfId="15435" xr:uid="{00000000-0005-0000-0000-00004C3E0000}"/>
    <cellStyle name="formula 4 8 2 3 2 2" xfId="15436" xr:uid="{00000000-0005-0000-0000-00004D3E0000}"/>
    <cellStyle name="formula 4 8 2 3 2 2 2" xfId="15437" xr:uid="{00000000-0005-0000-0000-00004E3E0000}"/>
    <cellStyle name="formula 4 8 2 3 2 3" xfId="15438" xr:uid="{00000000-0005-0000-0000-00004F3E0000}"/>
    <cellStyle name="formula 4 8 2 3 2 4" xfId="15439" xr:uid="{00000000-0005-0000-0000-0000503E0000}"/>
    <cellStyle name="formula 4 8 2 3 3" xfId="15440" xr:uid="{00000000-0005-0000-0000-0000513E0000}"/>
    <cellStyle name="formula 4 8 2 3 3 2" xfId="15441" xr:uid="{00000000-0005-0000-0000-0000523E0000}"/>
    <cellStyle name="formula 4 8 2 3 3 2 2" xfId="15442" xr:uid="{00000000-0005-0000-0000-0000533E0000}"/>
    <cellStyle name="formula 4 8 2 3 3 3" xfId="15443" xr:uid="{00000000-0005-0000-0000-0000543E0000}"/>
    <cellStyle name="formula 4 8 2 3 3 4" xfId="15444" xr:uid="{00000000-0005-0000-0000-0000553E0000}"/>
    <cellStyle name="formula 4 8 2 3 4" xfId="15445" xr:uid="{00000000-0005-0000-0000-0000563E0000}"/>
    <cellStyle name="formula 4 8 2 3 4 2" xfId="15446" xr:uid="{00000000-0005-0000-0000-0000573E0000}"/>
    <cellStyle name="formula 4 8 2 3 4 2 2" xfId="15447" xr:uid="{00000000-0005-0000-0000-0000583E0000}"/>
    <cellStyle name="formula 4 8 2 3 4 3" xfId="15448" xr:uid="{00000000-0005-0000-0000-0000593E0000}"/>
    <cellStyle name="formula 4 8 2 3 4 4" xfId="15449" xr:uid="{00000000-0005-0000-0000-00005A3E0000}"/>
    <cellStyle name="formula 4 8 2 3 5" xfId="15450" xr:uid="{00000000-0005-0000-0000-00005B3E0000}"/>
    <cellStyle name="formula 4 8 2 3 5 2" xfId="15451" xr:uid="{00000000-0005-0000-0000-00005C3E0000}"/>
    <cellStyle name="formula 4 8 2 3 5 2 2" xfId="15452" xr:uid="{00000000-0005-0000-0000-00005D3E0000}"/>
    <cellStyle name="formula 4 8 2 3 5 3" xfId="15453" xr:uid="{00000000-0005-0000-0000-00005E3E0000}"/>
    <cellStyle name="formula 4 8 2 3 5 4" xfId="15454" xr:uid="{00000000-0005-0000-0000-00005F3E0000}"/>
    <cellStyle name="formula 4 8 2 3 6" xfId="15455" xr:uid="{00000000-0005-0000-0000-0000603E0000}"/>
    <cellStyle name="formula 4 8 2 3 6 2" xfId="15456" xr:uid="{00000000-0005-0000-0000-0000613E0000}"/>
    <cellStyle name="formula 4 8 2 3 7" xfId="15457" xr:uid="{00000000-0005-0000-0000-0000623E0000}"/>
    <cellStyle name="formula 4 8 2 3 8" xfId="15458" xr:uid="{00000000-0005-0000-0000-0000633E0000}"/>
    <cellStyle name="formula 4 8 2 4" xfId="15459" xr:uid="{00000000-0005-0000-0000-0000643E0000}"/>
    <cellStyle name="formula 4 8 2 4 2" xfId="15460" xr:uid="{00000000-0005-0000-0000-0000653E0000}"/>
    <cellStyle name="formula 4 8 2 4 2 2" xfId="15461" xr:uid="{00000000-0005-0000-0000-0000663E0000}"/>
    <cellStyle name="formula 4 8 2 4 3" xfId="15462" xr:uid="{00000000-0005-0000-0000-0000673E0000}"/>
    <cellStyle name="formula 4 8 2 4 4" xfId="15463" xr:uid="{00000000-0005-0000-0000-0000683E0000}"/>
    <cellStyle name="formula 4 8 2 5" xfId="15464" xr:uid="{00000000-0005-0000-0000-0000693E0000}"/>
    <cellStyle name="formula 4 8 2 5 2" xfId="15465" xr:uid="{00000000-0005-0000-0000-00006A3E0000}"/>
    <cellStyle name="formula 4 8 2 5 2 2" xfId="15466" xr:uid="{00000000-0005-0000-0000-00006B3E0000}"/>
    <cellStyle name="formula 4 8 2 5 3" xfId="15467" xr:uid="{00000000-0005-0000-0000-00006C3E0000}"/>
    <cellStyle name="formula 4 8 2 5 4" xfId="15468" xr:uid="{00000000-0005-0000-0000-00006D3E0000}"/>
    <cellStyle name="formula 4 8 2 6" xfId="15469" xr:uid="{00000000-0005-0000-0000-00006E3E0000}"/>
    <cellStyle name="formula 4 8 2 6 2" xfId="15470" xr:uid="{00000000-0005-0000-0000-00006F3E0000}"/>
    <cellStyle name="formula 4 8 2 6 2 2" xfId="15471" xr:uid="{00000000-0005-0000-0000-0000703E0000}"/>
    <cellStyle name="formula 4 8 2 6 3" xfId="15472" xr:uid="{00000000-0005-0000-0000-0000713E0000}"/>
    <cellStyle name="formula 4 8 2 6 4" xfId="15473" xr:uid="{00000000-0005-0000-0000-0000723E0000}"/>
    <cellStyle name="formula 4 8 2 7" xfId="15474" xr:uid="{00000000-0005-0000-0000-0000733E0000}"/>
    <cellStyle name="formula 4 8 2 7 2" xfId="15475" xr:uid="{00000000-0005-0000-0000-0000743E0000}"/>
    <cellStyle name="formula 4 8 2 7 2 2" xfId="15476" xr:uid="{00000000-0005-0000-0000-0000753E0000}"/>
    <cellStyle name="formula 4 8 2 7 3" xfId="15477" xr:uid="{00000000-0005-0000-0000-0000763E0000}"/>
    <cellStyle name="formula 4 8 2 7 4" xfId="15478" xr:uid="{00000000-0005-0000-0000-0000773E0000}"/>
    <cellStyle name="formula 4 8 2 8" xfId="15479" xr:uid="{00000000-0005-0000-0000-0000783E0000}"/>
    <cellStyle name="formula 4 8 2 8 2" xfId="15480" xr:uid="{00000000-0005-0000-0000-0000793E0000}"/>
    <cellStyle name="formula 4 8 2 9" xfId="15481" xr:uid="{00000000-0005-0000-0000-00007A3E0000}"/>
    <cellStyle name="formula 4 8 3" xfId="15482" xr:uid="{00000000-0005-0000-0000-00007B3E0000}"/>
    <cellStyle name="formula 4 8 3 2" xfId="15483" xr:uid="{00000000-0005-0000-0000-00007C3E0000}"/>
    <cellStyle name="formula 4 8 3 2 2" xfId="15484" xr:uid="{00000000-0005-0000-0000-00007D3E0000}"/>
    <cellStyle name="formula 4 8 3 2 2 2" xfId="15485" xr:uid="{00000000-0005-0000-0000-00007E3E0000}"/>
    <cellStyle name="formula 4 8 3 2 2 2 2" xfId="15486" xr:uid="{00000000-0005-0000-0000-00007F3E0000}"/>
    <cellStyle name="formula 4 8 3 2 2 3" xfId="15487" xr:uid="{00000000-0005-0000-0000-0000803E0000}"/>
    <cellStyle name="formula 4 8 3 2 2 4" xfId="15488" xr:uid="{00000000-0005-0000-0000-0000813E0000}"/>
    <cellStyle name="formula 4 8 3 2 3" xfId="15489" xr:uid="{00000000-0005-0000-0000-0000823E0000}"/>
    <cellStyle name="formula 4 8 3 2 3 2" xfId="15490" xr:uid="{00000000-0005-0000-0000-0000833E0000}"/>
    <cellStyle name="formula 4 8 3 2 3 2 2" xfId="15491" xr:uid="{00000000-0005-0000-0000-0000843E0000}"/>
    <cellStyle name="formula 4 8 3 2 3 3" xfId="15492" xr:uid="{00000000-0005-0000-0000-0000853E0000}"/>
    <cellStyle name="formula 4 8 3 2 3 4" xfId="15493" xr:uid="{00000000-0005-0000-0000-0000863E0000}"/>
    <cellStyle name="formula 4 8 3 2 4" xfId="15494" xr:uid="{00000000-0005-0000-0000-0000873E0000}"/>
    <cellStyle name="formula 4 8 3 2 4 2" xfId="15495" xr:uid="{00000000-0005-0000-0000-0000883E0000}"/>
    <cellStyle name="formula 4 8 3 2 4 2 2" xfId="15496" xr:uid="{00000000-0005-0000-0000-0000893E0000}"/>
    <cellStyle name="formula 4 8 3 2 4 3" xfId="15497" xr:uid="{00000000-0005-0000-0000-00008A3E0000}"/>
    <cellStyle name="formula 4 8 3 2 4 4" xfId="15498" xr:uid="{00000000-0005-0000-0000-00008B3E0000}"/>
    <cellStyle name="formula 4 8 3 2 5" xfId="15499" xr:uid="{00000000-0005-0000-0000-00008C3E0000}"/>
    <cellStyle name="formula 4 8 3 2 5 2" xfId="15500" xr:uid="{00000000-0005-0000-0000-00008D3E0000}"/>
    <cellStyle name="formula 4 8 3 2 5 2 2" xfId="15501" xr:uid="{00000000-0005-0000-0000-00008E3E0000}"/>
    <cellStyle name="formula 4 8 3 2 5 3" xfId="15502" xr:uid="{00000000-0005-0000-0000-00008F3E0000}"/>
    <cellStyle name="formula 4 8 3 2 5 4" xfId="15503" xr:uid="{00000000-0005-0000-0000-0000903E0000}"/>
    <cellStyle name="formula 4 8 3 2 6" xfId="15504" xr:uid="{00000000-0005-0000-0000-0000913E0000}"/>
    <cellStyle name="formula 4 8 3 2 6 2" xfId="15505" xr:uid="{00000000-0005-0000-0000-0000923E0000}"/>
    <cellStyle name="formula 4 8 3 2 7" xfId="15506" xr:uid="{00000000-0005-0000-0000-0000933E0000}"/>
    <cellStyle name="formula 4 8 3 2 8" xfId="15507" xr:uid="{00000000-0005-0000-0000-0000943E0000}"/>
    <cellStyle name="formula 4 8 3 3" xfId="15508" xr:uid="{00000000-0005-0000-0000-0000953E0000}"/>
    <cellStyle name="formula 4 8 3 3 2" xfId="15509" xr:uid="{00000000-0005-0000-0000-0000963E0000}"/>
    <cellStyle name="formula 4 8 3 3 2 2" xfId="15510" xr:uid="{00000000-0005-0000-0000-0000973E0000}"/>
    <cellStyle name="formula 4 8 3 3 3" xfId="15511" xr:uid="{00000000-0005-0000-0000-0000983E0000}"/>
    <cellStyle name="formula 4 8 3 3 4" xfId="15512" xr:uid="{00000000-0005-0000-0000-0000993E0000}"/>
    <cellStyle name="formula 4 8 3 4" xfId="15513" xr:uid="{00000000-0005-0000-0000-00009A3E0000}"/>
    <cellStyle name="formula 4 8 3 4 2" xfId="15514" xr:uid="{00000000-0005-0000-0000-00009B3E0000}"/>
    <cellStyle name="formula 4 8 3 4 2 2" xfId="15515" xr:uid="{00000000-0005-0000-0000-00009C3E0000}"/>
    <cellStyle name="formula 4 8 3 4 3" xfId="15516" xr:uid="{00000000-0005-0000-0000-00009D3E0000}"/>
    <cellStyle name="formula 4 8 3 4 4" xfId="15517" xr:uid="{00000000-0005-0000-0000-00009E3E0000}"/>
    <cellStyle name="formula 4 8 3 5" xfId="15518" xr:uid="{00000000-0005-0000-0000-00009F3E0000}"/>
    <cellStyle name="formula 4 8 3 5 2" xfId="15519" xr:uid="{00000000-0005-0000-0000-0000A03E0000}"/>
    <cellStyle name="formula 4 8 3 5 2 2" xfId="15520" xr:uid="{00000000-0005-0000-0000-0000A13E0000}"/>
    <cellStyle name="formula 4 8 3 5 3" xfId="15521" xr:uid="{00000000-0005-0000-0000-0000A23E0000}"/>
    <cellStyle name="formula 4 8 3 5 4" xfId="15522" xr:uid="{00000000-0005-0000-0000-0000A33E0000}"/>
    <cellStyle name="formula 4 8 3 6" xfId="15523" xr:uid="{00000000-0005-0000-0000-0000A43E0000}"/>
    <cellStyle name="formula 4 8 3 6 2" xfId="15524" xr:uid="{00000000-0005-0000-0000-0000A53E0000}"/>
    <cellStyle name="formula 4 8 3 6 2 2" xfId="15525" xr:uid="{00000000-0005-0000-0000-0000A63E0000}"/>
    <cellStyle name="formula 4 8 3 6 3" xfId="15526" xr:uid="{00000000-0005-0000-0000-0000A73E0000}"/>
    <cellStyle name="formula 4 8 3 6 4" xfId="15527" xr:uid="{00000000-0005-0000-0000-0000A83E0000}"/>
    <cellStyle name="formula 4 8 3 7" xfId="15528" xr:uid="{00000000-0005-0000-0000-0000A93E0000}"/>
    <cellStyle name="formula 4 8 3 7 2" xfId="15529" xr:uid="{00000000-0005-0000-0000-0000AA3E0000}"/>
    <cellStyle name="formula 4 8 3 8" xfId="15530" xr:uid="{00000000-0005-0000-0000-0000AB3E0000}"/>
    <cellStyle name="formula 4 8 3 9" xfId="15531" xr:uid="{00000000-0005-0000-0000-0000AC3E0000}"/>
    <cellStyle name="formula 4 8 4" xfId="15532" xr:uid="{00000000-0005-0000-0000-0000AD3E0000}"/>
    <cellStyle name="formula 4 8 4 2" xfId="15533" xr:uid="{00000000-0005-0000-0000-0000AE3E0000}"/>
    <cellStyle name="formula 4 8 4 2 2" xfId="15534" xr:uid="{00000000-0005-0000-0000-0000AF3E0000}"/>
    <cellStyle name="formula 4 8 4 2 2 2" xfId="15535" xr:uid="{00000000-0005-0000-0000-0000B03E0000}"/>
    <cellStyle name="formula 4 8 4 2 3" xfId="15536" xr:uid="{00000000-0005-0000-0000-0000B13E0000}"/>
    <cellStyle name="formula 4 8 4 2 4" xfId="15537" xr:uid="{00000000-0005-0000-0000-0000B23E0000}"/>
    <cellStyle name="formula 4 8 4 3" xfId="15538" xr:uid="{00000000-0005-0000-0000-0000B33E0000}"/>
    <cellStyle name="formula 4 8 4 3 2" xfId="15539" xr:uid="{00000000-0005-0000-0000-0000B43E0000}"/>
    <cellStyle name="formula 4 8 4 3 2 2" xfId="15540" xr:uid="{00000000-0005-0000-0000-0000B53E0000}"/>
    <cellStyle name="formula 4 8 4 3 3" xfId="15541" xr:uid="{00000000-0005-0000-0000-0000B63E0000}"/>
    <cellStyle name="formula 4 8 4 3 4" xfId="15542" xr:uid="{00000000-0005-0000-0000-0000B73E0000}"/>
    <cellStyle name="formula 4 8 4 4" xfId="15543" xr:uid="{00000000-0005-0000-0000-0000B83E0000}"/>
    <cellStyle name="formula 4 8 4 4 2" xfId="15544" xr:uid="{00000000-0005-0000-0000-0000B93E0000}"/>
    <cellStyle name="formula 4 8 4 4 2 2" xfId="15545" xr:uid="{00000000-0005-0000-0000-0000BA3E0000}"/>
    <cellStyle name="formula 4 8 4 4 3" xfId="15546" xr:uid="{00000000-0005-0000-0000-0000BB3E0000}"/>
    <cellStyle name="formula 4 8 4 4 4" xfId="15547" xr:uid="{00000000-0005-0000-0000-0000BC3E0000}"/>
    <cellStyle name="formula 4 8 4 5" xfId="15548" xr:uid="{00000000-0005-0000-0000-0000BD3E0000}"/>
    <cellStyle name="formula 4 8 4 5 2" xfId="15549" xr:uid="{00000000-0005-0000-0000-0000BE3E0000}"/>
    <cellStyle name="formula 4 8 4 5 2 2" xfId="15550" xr:uid="{00000000-0005-0000-0000-0000BF3E0000}"/>
    <cellStyle name="formula 4 8 4 5 3" xfId="15551" xr:uid="{00000000-0005-0000-0000-0000C03E0000}"/>
    <cellStyle name="formula 4 8 4 5 4" xfId="15552" xr:uid="{00000000-0005-0000-0000-0000C13E0000}"/>
    <cellStyle name="formula 4 8 4 6" xfId="15553" xr:uid="{00000000-0005-0000-0000-0000C23E0000}"/>
    <cellStyle name="formula 4 8 4 6 2" xfId="15554" xr:uid="{00000000-0005-0000-0000-0000C33E0000}"/>
    <cellStyle name="formula 4 8 4 7" xfId="15555" xr:uid="{00000000-0005-0000-0000-0000C43E0000}"/>
    <cellStyle name="formula 4 8 4 8" xfId="15556" xr:uid="{00000000-0005-0000-0000-0000C53E0000}"/>
    <cellStyle name="formula 4 8 5" xfId="15557" xr:uid="{00000000-0005-0000-0000-0000C63E0000}"/>
    <cellStyle name="formula 4 8 5 2" xfId="15558" xr:uid="{00000000-0005-0000-0000-0000C73E0000}"/>
    <cellStyle name="formula 4 8 5 2 2" xfId="15559" xr:uid="{00000000-0005-0000-0000-0000C83E0000}"/>
    <cellStyle name="formula 4 8 5 3" xfId="15560" xr:uid="{00000000-0005-0000-0000-0000C93E0000}"/>
    <cellStyle name="formula 4 8 5 4" xfId="15561" xr:uid="{00000000-0005-0000-0000-0000CA3E0000}"/>
    <cellStyle name="formula 4 8 6" xfId="15562" xr:uid="{00000000-0005-0000-0000-0000CB3E0000}"/>
    <cellStyle name="formula 4 8 6 2" xfId="15563" xr:uid="{00000000-0005-0000-0000-0000CC3E0000}"/>
    <cellStyle name="formula 4 8 6 2 2" xfId="15564" xr:uid="{00000000-0005-0000-0000-0000CD3E0000}"/>
    <cellStyle name="formula 4 8 6 3" xfId="15565" xr:uid="{00000000-0005-0000-0000-0000CE3E0000}"/>
    <cellStyle name="formula 4 8 6 4" xfId="15566" xr:uid="{00000000-0005-0000-0000-0000CF3E0000}"/>
    <cellStyle name="formula 4 8 7" xfId="15567" xr:uid="{00000000-0005-0000-0000-0000D03E0000}"/>
    <cellStyle name="formula 4 8 7 2" xfId="15568" xr:uid="{00000000-0005-0000-0000-0000D13E0000}"/>
    <cellStyle name="formula 4 8 7 2 2" xfId="15569" xr:uid="{00000000-0005-0000-0000-0000D23E0000}"/>
    <cellStyle name="formula 4 8 7 3" xfId="15570" xr:uid="{00000000-0005-0000-0000-0000D33E0000}"/>
    <cellStyle name="formula 4 8 7 4" xfId="15571" xr:uid="{00000000-0005-0000-0000-0000D43E0000}"/>
    <cellStyle name="formula 4 8 8" xfId="15572" xr:uid="{00000000-0005-0000-0000-0000D53E0000}"/>
    <cellStyle name="formula 4 8 8 2" xfId="15573" xr:uid="{00000000-0005-0000-0000-0000D63E0000}"/>
    <cellStyle name="formula 4 8 8 2 2" xfId="15574" xr:uid="{00000000-0005-0000-0000-0000D73E0000}"/>
    <cellStyle name="formula 4 8 8 3" xfId="15575" xr:uid="{00000000-0005-0000-0000-0000D83E0000}"/>
    <cellStyle name="formula 4 8 8 4" xfId="15576" xr:uid="{00000000-0005-0000-0000-0000D93E0000}"/>
    <cellStyle name="formula 4 8 9" xfId="15577" xr:uid="{00000000-0005-0000-0000-0000DA3E0000}"/>
    <cellStyle name="formula 4 8 9 2" xfId="15578" xr:uid="{00000000-0005-0000-0000-0000DB3E0000}"/>
    <cellStyle name="formula 4 9" xfId="15579" xr:uid="{00000000-0005-0000-0000-0000DC3E0000}"/>
    <cellStyle name="formula 4 9 10" xfId="15580" xr:uid="{00000000-0005-0000-0000-0000DD3E0000}"/>
    <cellStyle name="formula 4 9 11" xfId="15581" xr:uid="{00000000-0005-0000-0000-0000DE3E0000}"/>
    <cellStyle name="formula 4 9 2" xfId="15582" xr:uid="{00000000-0005-0000-0000-0000DF3E0000}"/>
    <cellStyle name="formula 4 9 2 10" xfId="15583" xr:uid="{00000000-0005-0000-0000-0000E03E0000}"/>
    <cellStyle name="formula 4 9 2 2" xfId="15584" xr:uid="{00000000-0005-0000-0000-0000E13E0000}"/>
    <cellStyle name="formula 4 9 2 2 2" xfId="15585" xr:uid="{00000000-0005-0000-0000-0000E23E0000}"/>
    <cellStyle name="formula 4 9 2 2 2 2" xfId="15586" xr:uid="{00000000-0005-0000-0000-0000E33E0000}"/>
    <cellStyle name="formula 4 9 2 2 2 2 2" xfId="15587" xr:uid="{00000000-0005-0000-0000-0000E43E0000}"/>
    <cellStyle name="formula 4 9 2 2 2 2 2 2" xfId="15588" xr:uid="{00000000-0005-0000-0000-0000E53E0000}"/>
    <cellStyle name="formula 4 9 2 2 2 2 3" xfId="15589" xr:uid="{00000000-0005-0000-0000-0000E63E0000}"/>
    <cellStyle name="formula 4 9 2 2 2 2 4" xfId="15590" xr:uid="{00000000-0005-0000-0000-0000E73E0000}"/>
    <cellStyle name="formula 4 9 2 2 2 3" xfId="15591" xr:uid="{00000000-0005-0000-0000-0000E83E0000}"/>
    <cellStyle name="formula 4 9 2 2 2 3 2" xfId="15592" xr:uid="{00000000-0005-0000-0000-0000E93E0000}"/>
    <cellStyle name="formula 4 9 2 2 2 3 2 2" xfId="15593" xr:uid="{00000000-0005-0000-0000-0000EA3E0000}"/>
    <cellStyle name="formula 4 9 2 2 2 3 3" xfId="15594" xr:uid="{00000000-0005-0000-0000-0000EB3E0000}"/>
    <cellStyle name="formula 4 9 2 2 2 3 4" xfId="15595" xr:uid="{00000000-0005-0000-0000-0000EC3E0000}"/>
    <cellStyle name="formula 4 9 2 2 2 4" xfId="15596" xr:uid="{00000000-0005-0000-0000-0000ED3E0000}"/>
    <cellStyle name="formula 4 9 2 2 2 4 2" xfId="15597" xr:uid="{00000000-0005-0000-0000-0000EE3E0000}"/>
    <cellStyle name="formula 4 9 2 2 2 4 2 2" xfId="15598" xr:uid="{00000000-0005-0000-0000-0000EF3E0000}"/>
    <cellStyle name="formula 4 9 2 2 2 4 3" xfId="15599" xr:uid="{00000000-0005-0000-0000-0000F03E0000}"/>
    <cellStyle name="formula 4 9 2 2 2 4 4" xfId="15600" xr:uid="{00000000-0005-0000-0000-0000F13E0000}"/>
    <cellStyle name="formula 4 9 2 2 2 5" xfId="15601" xr:uid="{00000000-0005-0000-0000-0000F23E0000}"/>
    <cellStyle name="formula 4 9 2 2 2 5 2" xfId="15602" xr:uid="{00000000-0005-0000-0000-0000F33E0000}"/>
    <cellStyle name="formula 4 9 2 2 2 5 2 2" xfId="15603" xr:uid="{00000000-0005-0000-0000-0000F43E0000}"/>
    <cellStyle name="formula 4 9 2 2 2 5 3" xfId="15604" xr:uid="{00000000-0005-0000-0000-0000F53E0000}"/>
    <cellStyle name="formula 4 9 2 2 2 5 4" xfId="15605" xr:uid="{00000000-0005-0000-0000-0000F63E0000}"/>
    <cellStyle name="formula 4 9 2 2 2 6" xfId="15606" xr:uid="{00000000-0005-0000-0000-0000F73E0000}"/>
    <cellStyle name="formula 4 9 2 2 2 6 2" xfId="15607" xr:uid="{00000000-0005-0000-0000-0000F83E0000}"/>
    <cellStyle name="formula 4 9 2 2 2 7" xfId="15608" xr:uid="{00000000-0005-0000-0000-0000F93E0000}"/>
    <cellStyle name="formula 4 9 2 2 2 8" xfId="15609" xr:uid="{00000000-0005-0000-0000-0000FA3E0000}"/>
    <cellStyle name="formula 4 9 2 2 3" xfId="15610" xr:uid="{00000000-0005-0000-0000-0000FB3E0000}"/>
    <cellStyle name="formula 4 9 2 2 3 2" xfId="15611" xr:uid="{00000000-0005-0000-0000-0000FC3E0000}"/>
    <cellStyle name="formula 4 9 2 2 3 2 2" xfId="15612" xr:uid="{00000000-0005-0000-0000-0000FD3E0000}"/>
    <cellStyle name="formula 4 9 2 2 3 3" xfId="15613" xr:uid="{00000000-0005-0000-0000-0000FE3E0000}"/>
    <cellStyle name="formula 4 9 2 2 3 4" xfId="15614" xr:uid="{00000000-0005-0000-0000-0000FF3E0000}"/>
    <cellStyle name="formula 4 9 2 2 4" xfId="15615" xr:uid="{00000000-0005-0000-0000-0000003F0000}"/>
    <cellStyle name="formula 4 9 2 2 4 2" xfId="15616" xr:uid="{00000000-0005-0000-0000-0000013F0000}"/>
    <cellStyle name="formula 4 9 2 2 4 2 2" xfId="15617" xr:uid="{00000000-0005-0000-0000-0000023F0000}"/>
    <cellStyle name="formula 4 9 2 2 4 3" xfId="15618" xr:uid="{00000000-0005-0000-0000-0000033F0000}"/>
    <cellStyle name="formula 4 9 2 2 4 4" xfId="15619" xr:uid="{00000000-0005-0000-0000-0000043F0000}"/>
    <cellStyle name="formula 4 9 2 2 5" xfId="15620" xr:uid="{00000000-0005-0000-0000-0000053F0000}"/>
    <cellStyle name="formula 4 9 2 2 5 2" xfId="15621" xr:uid="{00000000-0005-0000-0000-0000063F0000}"/>
    <cellStyle name="formula 4 9 2 2 5 2 2" xfId="15622" xr:uid="{00000000-0005-0000-0000-0000073F0000}"/>
    <cellStyle name="formula 4 9 2 2 5 3" xfId="15623" xr:uid="{00000000-0005-0000-0000-0000083F0000}"/>
    <cellStyle name="formula 4 9 2 2 5 4" xfId="15624" xr:uid="{00000000-0005-0000-0000-0000093F0000}"/>
    <cellStyle name="formula 4 9 2 2 6" xfId="15625" xr:uid="{00000000-0005-0000-0000-00000A3F0000}"/>
    <cellStyle name="formula 4 9 2 2 6 2" xfId="15626" xr:uid="{00000000-0005-0000-0000-00000B3F0000}"/>
    <cellStyle name="formula 4 9 2 2 6 2 2" xfId="15627" xr:uid="{00000000-0005-0000-0000-00000C3F0000}"/>
    <cellStyle name="formula 4 9 2 2 6 3" xfId="15628" xr:uid="{00000000-0005-0000-0000-00000D3F0000}"/>
    <cellStyle name="formula 4 9 2 2 6 4" xfId="15629" xr:uid="{00000000-0005-0000-0000-00000E3F0000}"/>
    <cellStyle name="formula 4 9 2 2 7" xfId="15630" xr:uid="{00000000-0005-0000-0000-00000F3F0000}"/>
    <cellStyle name="formula 4 9 2 2 7 2" xfId="15631" xr:uid="{00000000-0005-0000-0000-0000103F0000}"/>
    <cellStyle name="formula 4 9 2 2 8" xfId="15632" xr:uid="{00000000-0005-0000-0000-0000113F0000}"/>
    <cellStyle name="formula 4 9 2 2 9" xfId="15633" xr:uid="{00000000-0005-0000-0000-0000123F0000}"/>
    <cellStyle name="formula 4 9 2 3" xfId="15634" xr:uid="{00000000-0005-0000-0000-0000133F0000}"/>
    <cellStyle name="formula 4 9 2 3 2" xfId="15635" xr:uid="{00000000-0005-0000-0000-0000143F0000}"/>
    <cellStyle name="formula 4 9 2 3 2 2" xfId="15636" xr:uid="{00000000-0005-0000-0000-0000153F0000}"/>
    <cellStyle name="formula 4 9 2 3 2 2 2" xfId="15637" xr:uid="{00000000-0005-0000-0000-0000163F0000}"/>
    <cellStyle name="formula 4 9 2 3 2 3" xfId="15638" xr:uid="{00000000-0005-0000-0000-0000173F0000}"/>
    <cellStyle name="formula 4 9 2 3 2 4" xfId="15639" xr:uid="{00000000-0005-0000-0000-0000183F0000}"/>
    <cellStyle name="formula 4 9 2 3 3" xfId="15640" xr:uid="{00000000-0005-0000-0000-0000193F0000}"/>
    <cellStyle name="formula 4 9 2 3 3 2" xfId="15641" xr:uid="{00000000-0005-0000-0000-00001A3F0000}"/>
    <cellStyle name="formula 4 9 2 3 3 2 2" xfId="15642" xr:uid="{00000000-0005-0000-0000-00001B3F0000}"/>
    <cellStyle name="formula 4 9 2 3 3 3" xfId="15643" xr:uid="{00000000-0005-0000-0000-00001C3F0000}"/>
    <cellStyle name="formula 4 9 2 3 3 4" xfId="15644" xr:uid="{00000000-0005-0000-0000-00001D3F0000}"/>
    <cellStyle name="formula 4 9 2 3 4" xfId="15645" xr:uid="{00000000-0005-0000-0000-00001E3F0000}"/>
    <cellStyle name="formula 4 9 2 3 4 2" xfId="15646" xr:uid="{00000000-0005-0000-0000-00001F3F0000}"/>
    <cellStyle name="formula 4 9 2 3 4 2 2" xfId="15647" xr:uid="{00000000-0005-0000-0000-0000203F0000}"/>
    <cellStyle name="formula 4 9 2 3 4 3" xfId="15648" xr:uid="{00000000-0005-0000-0000-0000213F0000}"/>
    <cellStyle name="formula 4 9 2 3 4 4" xfId="15649" xr:uid="{00000000-0005-0000-0000-0000223F0000}"/>
    <cellStyle name="formula 4 9 2 3 5" xfId="15650" xr:uid="{00000000-0005-0000-0000-0000233F0000}"/>
    <cellStyle name="formula 4 9 2 3 5 2" xfId="15651" xr:uid="{00000000-0005-0000-0000-0000243F0000}"/>
    <cellStyle name="formula 4 9 2 3 5 2 2" xfId="15652" xr:uid="{00000000-0005-0000-0000-0000253F0000}"/>
    <cellStyle name="formula 4 9 2 3 5 3" xfId="15653" xr:uid="{00000000-0005-0000-0000-0000263F0000}"/>
    <cellStyle name="formula 4 9 2 3 5 4" xfId="15654" xr:uid="{00000000-0005-0000-0000-0000273F0000}"/>
    <cellStyle name="formula 4 9 2 3 6" xfId="15655" xr:uid="{00000000-0005-0000-0000-0000283F0000}"/>
    <cellStyle name="formula 4 9 2 3 6 2" xfId="15656" xr:uid="{00000000-0005-0000-0000-0000293F0000}"/>
    <cellStyle name="formula 4 9 2 3 7" xfId="15657" xr:uid="{00000000-0005-0000-0000-00002A3F0000}"/>
    <cellStyle name="formula 4 9 2 3 8" xfId="15658" xr:uid="{00000000-0005-0000-0000-00002B3F0000}"/>
    <cellStyle name="formula 4 9 2 4" xfId="15659" xr:uid="{00000000-0005-0000-0000-00002C3F0000}"/>
    <cellStyle name="formula 4 9 2 4 2" xfId="15660" xr:uid="{00000000-0005-0000-0000-00002D3F0000}"/>
    <cellStyle name="formula 4 9 2 4 2 2" xfId="15661" xr:uid="{00000000-0005-0000-0000-00002E3F0000}"/>
    <cellStyle name="formula 4 9 2 4 3" xfId="15662" xr:uid="{00000000-0005-0000-0000-00002F3F0000}"/>
    <cellStyle name="formula 4 9 2 4 4" xfId="15663" xr:uid="{00000000-0005-0000-0000-0000303F0000}"/>
    <cellStyle name="formula 4 9 2 5" xfId="15664" xr:uid="{00000000-0005-0000-0000-0000313F0000}"/>
    <cellStyle name="formula 4 9 2 5 2" xfId="15665" xr:uid="{00000000-0005-0000-0000-0000323F0000}"/>
    <cellStyle name="formula 4 9 2 5 2 2" xfId="15666" xr:uid="{00000000-0005-0000-0000-0000333F0000}"/>
    <cellStyle name="formula 4 9 2 5 3" xfId="15667" xr:uid="{00000000-0005-0000-0000-0000343F0000}"/>
    <cellStyle name="formula 4 9 2 5 4" xfId="15668" xr:uid="{00000000-0005-0000-0000-0000353F0000}"/>
    <cellStyle name="formula 4 9 2 6" xfId="15669" xr:uid="{00000000-0005-0000-0000-0000363F0000}"/>
    <cellStyle name="formula 4 9 2 6 2" xfId="15670" xr:uid="{00000000-0005-0000-0000-0000373F0000}"/>
    <cellStyle name="formula 4 9 2 6 2 2" xfId="15671" xr:uid="{00000000-0005-0000-0000-0000383F0000}"/>
    <cellStyle name="formula 4 9 2 6 3" xfId="15672" xr:uid="{00000000-0005-0000-0000-0000393F0000}"/>
    <cellStyle name="formula 4 9 2 6 4" xfId="15673" xr:uid="{00000000-0005-0000-0000-00003A3F0000}"/>
    <cellStyle name="formula 4 9 2 7" xfId="15674" xr:uid="{00000000-0005-0000-0000-00003B3F0000}"/>
    <cellStyle name="formula 4 9 2 7 2" xfId="15675" xr:uid="{00000000-0005-0000-0000-00003C3F0000}"/>
    <cellStyle name="formula 4 9 2 7 2 2" xfId="15676" xr:uid="{00000000-0005-0000-0000-00003D3F0000}"/>
    <cellStyle name="formula 4 9 2 7 3" xfId="15677" xr:uid="{00000000-0005-0000-0000-00003E3F0000}"/>
    <cellStyle name="formula 4 9 2 7 4" xfId="15678" xr:uid="{00000000-0005-0000-0000-00003F3F0000}"/>
    <cellStyle name="formula 4 9 2 8" xfId="15679" xr:uid="{00000000-0005-0000-0000-0000403F0000}"/>
    <cellStyle name="formula 4 9 2 8 2" xfId="15680" xr:uid="{00000000-0005-0000-0000-0000413F0000}"/>
    <cellStyle name="formula 4 9 2 9" xfId="15681" xr:uid="{00000000-0005-0000-0000-0000423F0000}"/>
    <cellStyle name="formula 4 9 3" xfId="15682" xr:uid="{00000000-0005-0000-0000-0000433F0000}"/>
    <cellStyle name="formula 4 9 3 2" xfId="15683" xr:uid="{00000000-0005-0000-0000-0000443F0000}"/>
    <cellStyle name="formula 4 9 3 2 2" xfId="15684" xr:uid="{00000000-0005-0000-0000-0000453F0000}"/>
    <cellStyle name="formula 4 9 3 2 2 2" xfId="15685" xr:uid="{00000000-0005-0000-0000-0000463F0000}"/>
    <cellStyle name="formula 4 9 3 2 2 2 2" xfId="15686" xr:uid="{00000000-0005-0000-0000-0000473F0000}"/>
    <cellStyle name="formula 4 9 3 2 2 3" xfId="15687" xr:uid="{00000000-0005-0000-0000-0000483F0000}"/>
    <cellStyle name="formula 4 9 3 2 2 4" xfId="15688" xr:uid="{00000000-0005-0000-0000-0000493F0000}"/>
    <cellStyle name="formula 4 9 3 2 3" xfId="15689" xr:uid="{00000000-0005-0000-0000-00004A3F0000}"/>
    <cellStyle name="formula 4 9 3 2 3 2" xfId="15690" xr:uid="{00000000-0005-0000-0000-00004B3F0000}"/>
    <cellStyle name="formula 4 9 3 2 3 2 2" xfId="15691" xr:uid="{00000000-0005-0000-0000-00004C3F0000}"/>
    <cellStyle name="formula 4 9 3 2 3 3" xfId="15692" xr:uid="{00000000-0005-0000-0000-00004D3F0000}"/>
    <cellStyle name="formula 4 9 3 2 3 4" xfId="15693" xr:uid="{00000000-0005-0000-0000-00004E3F0000}"/>
    <cellStyle name="formula 4 9 3 2 4" xfId="15694" xr:uid="{00000000-0005-0000-0000-00004F3F0000}"/>
    <cellStyle name="formula 4 9 3 2 4 2" xfId="15695" xr:uid="{00000000-0005-0000-0000-0000503F0000}"/>
    <cellStyle name="formula 4 9 3 2 4 2 2" xfId="15696" xr:uid="{00000000-0005-0000-0000-0000513F0000}"/>
    <cellStyle name="formula 4 9 3 2 4 3" xfId="15697" xr:uid="{00000000-0005-0000-0000-0000523F0000}"/>
    <cellStyle name="formula 4 9 3 2 4 4" xfId="15698" xr:uid="{00000000-0005-0000-0000-0000533F0000}"/>
    <cellStyle name="formula 4 9 3 2 5" xfId="15699" xr:uid="{00000000-0005-0000-0000-0000543F0000}"/>
    <cellStyle name="formula 4 9 3 2 5 2" xfId="15700" xr:uid="{00000000-0005-0000-0000-0000553F0000}"/>
    <cellStyle name="formula 4 9 3 2 5 2 2" xfId="15701" xr:uid="{00000000-0005-0000-0000-0000563F0000}"/>
    <cellStyle name="formula 4 9 3 2 5 3" xfId="15702" xr:uid="{00000000-0005-0000-0000-0000573F0000}"/>
    <cellStyle name="formula 4 9 3 2 5 4" xfId="15703" xr:uid="{00000000-0005-0000-0000-0000583F0000}"/>
    <cellStyle name="formula 4 9 3 2 6" xfId="15704" xr:uid="{00000000-0005-0000-0000-0000593F0000}"/>
    <cellStyle name="formula 4 9 3 2 6 2" xfId="15705" xr:uid="{00000000-0005-0000-0000-00005A3F0000}"/>
    <cellStyle name="formula 4 9 3 2 7" xfId="15706" xr:uid="{00000000-0005-0000-0000-00005B3F0000}"/>
    <cellStyle name="formula 4 9 3 2 8" xfId="15707" xr:uid="{00000000-0005-0000-0000-00005C3F0000}"/>
    <cellStyle name="formula 4 9 3 3" xfId="15708" xr:uid="{00000000-0005-0000-0000-00005D3F0000}"/>
    <cellStyle name="formula 4 9 3 3 2" xfId="15709" xr:uid="{00000000-0005-0000-0000-00005E3F0000}"/>
    <cellStyle name="formula 4 9 3 3 2 2" xfId="15710" xr:uid="{00000000-0005-0000-0000-00005F3F0000}"/>
    <cellStyle name="formula 4 9 3 3 3" xfId="15711" xr:uid="{00000000-0005-0000-0000-0000603F0000}"/>
    <cellStyle name="formula 4 9 3 3 4" xfId="15712" xr:uid="{00000000-0005-0000-0000-0000613F0000}"/>
    <cellStyle name="formula 4 9 3 4" xfId="15713" xr:uid="{00000000-0005-0000-0000-0000623F0000}"/>
    <cellStyle name="formula 4 9 3 4 2" xfId="15714" xr:uid="{00000000-0005-0000-0000-0000633F0000}"/>
    <cellStyle name="formula 4 9 3 4 2 2" xfId="15715" xr:uid="{00000000-0005-0000-0000-0000643F0000}"/>
    <cellStyle name="formula 4 9 3 4 3" xfId="15716" xr:uid="{00000000-0005-0000-0000-0000653F0000}"/>
    <cellStyle name="formula 4 9 3 4 4" xfId="15717" xr:uid="{00000000-0005-0000-0000-0000663F0000}"/>
    <cellStyle name="formula 4 9 3 5" xfId="15718" xr:uid="{00000000-0005-0000-0000-0000673F0000}"/>
    <cellStyle name="formula 4 9 3 5 2" xfId="15719" xr:uid="{00000000-0005-0000-0000-0000683F0000}"/>
    <cellStyle name="formula 4 9 3 5 2 2" xfId="15720" xr:uid="{00000000-0005-0000-0000-0000693F0000}"/>
    <cellStyle name="formula 4 9 3 5 3" xfId="15721" xr:uid="{00000000-0005-0000-0000-00006A3F0000}"/>
    <cellStyle name="formula 4 9 3 5 4" xfId="15722" xr:uid="{00000000-0005-0000-0000-00006B3F0000}"/>
    <cellStyle name="formula 4 9 3 6" xfId="15723" xr:uid="{00000000-0005-0000-0000-00006C3F0000}"/>
    <cellStyle name="formula 4 9 3 6 2" xfId="15724" xr:uid="{00000000-0005-0000-0000-00006D3F0000}"/>
    <cellStyle name="formula 4 9 3 6 2 2" xfId="15725" xr:uid="{00000000-0005-0000-0000-00006E3F0000}"/>
    <cellStyle name="formula 4 9 3 6 3" xfId="15726" xr:uid="{00000000-0005-0000-0000-00006F3F0000}"/>
    <cellStyle name="formula 4 9 3 6 4" xfId="15727" xr:uid="{00000000-0005-0000-0000-0000703F0000}"/>
    <cellStyle name="formula 4 9 3 7" xfId="15728" xr:uid="{00000000-0005-0000-0000-0000713F0000}"/>
    <cellStyle name="formula 4 9 3 7 2" xfId="15729" xr:uid="{00000000-0005-0000-0000-0000723F0000}"/>
    <cellStyle name="formula 4 9 3 8" xfId="15730" xr:uid="{00000000-0005-0000-0000-0000733F0000}"/>
    <cellStyle name="formula 4 9 3 9" xfId="15731" xr:uid="{00000000-0005-0000-0000-0000743F0000}"/>
    <cellStyle name="formula 4 9 4" xfId="15732" xr:uid="{00000000-0005-0000-0000-0000753F0000}"/>
    <cellStyle name="formula 4 9 4 2" xfId="15733" xr:uid="{00000000-0005-0000-0000-0000763F0000}"/>
    <cellStyle name="formula 4 9 4 2 2" xfId="15734" xr:uid="{00000000-0005-0000-0000-0000773F0000}"/>
    <cellStyle name="formula 4 9 4 2 2 2" xfId="15735" xr:uid="{00000000-0005-0000-0000-0000783F0000}"/>
    <cellStyle name="formula 4 9 4 2 3" xfId="15736" xr:uid="{00000000-0005-0000-0000-0000793F0000}"/>
    <cellStyle name="formula 4 9 4 2 4" xfId="15737" xr:uid="{00000000-0005-0000-0000-00007A3F0000}"/>
    <cellStyle name="formula 4 9 4 3" xfId="15738" xr:uid="{00000000-0005-0000-0000-00007B3F0000}"/>
    <cellStyle name="formula 4 9 4 3 2" xfId="15739" xr:uid="{00000000-0005-0000-0000-00007C3F0000}"/>
    <cellStyle name="formula 4 9 4 3 2 2" xfId="15740" xr:uid="{00000000-0005-0000-0000-00007D3F0000}"/>
    <cellStyle name="formula 4 9 4 3 3" xfId="15741" xr:uid="{00000000-0005-0000-0000-00007E3F0000}"/>
    <cellStyle name="formula 4 9 4 3 4" xfId="15742" xr:uid="{00000000-0005-0000-0000-00007F3F0000}"/>
    <cellStyle name="formula 4 9 4 4" xfId="15743" xr:uid="{00000000-0005-0000-0000-0000803F0000}"/>
    <cellStyle name="formula 4 9 4 4 2" xfId="15744" xr:uid="{00000000-0005-0000-0000-0000813F0000}"/>
    <cellStyle name="formula 4 9 4 4 2 2" xfId="15745" xr:uid="{00000000-0005-0000-0000-0000823F0000}"/>
    <cellStyle name="formula 4 9 4 4 3" xfId="15746" xr:uid="{00000000-0005-0000-0000-0000833F0000}"/>
    <cellStyle name="formula 4 9 4 4 4" xfId="15747" xr:uid="{00000000-0005-0000-0000-0000843F0000}"/>
    <cellStyle name="formula 4 9 4 5" xfId="15748" xr:uid="{00000000-0005-0000-0000-0000853F0000}"/>
    <cellStyle name="formula 4 9 4 5 2" xfId="15749" xr:uid="{00000000-0005-0000-0000-0000863F0000}"/>
    <cellStyle name="formula 4 9 4 5 2 2" xfId="15750" xr:uid="{00000000-0005-0000-0000-0000873F0000}"/>
    <cellStyle name="formula 4 9 4 5 3" xfId="15751" xr:uid="{00000000-0005-0000-0000-0000883F0000}"/>
    <cellStyle name="formula 4 9 4 5 4" xfId="15752" xr:uid="{00000000-0005-0000-0000-0000893F0000}"/>
    <cellStyle name="formula 4 9 4 6" xfId="15753" xr:uid="{00000000-0005-0000-0000-00008A3F0000}"/>
    <cellStyle name="formula 4 9 4 6 2" xfId="15754" xr:uid="{00000000-0005-0000-0000-00008B3F0000}"/>
    <cellStyle name="formula 4 9 4 7" xfId="15755" xr:uid="{00000000-0005-0000-0000-00008C3F0000}"/>
    <cellStyle name="formula 4 9 4 8" xfId="15756" xr:uid="{00000000-0005-0000-0000-00008D3F0000}"/>
    <cellStyle name="formula 4 9 5" xfId="15757" xr:uid="{00000000-0005-0000-0000-00008E3F0000}"/>
    <cellStyle name="formula 4 9 5 2" xfId="15758" xr:uid="{00000000-0005-0000-0000-00008F3F0000}"/>
    <cellStyle name="formula 4 9 5 2 2" xfId="15759" xr:uid="{00000000-0005-0000-0000-0000903F0000}"/>
    <cellStyle name="formula 4 9 5 3" xfId="15760" xr:uid="{00000000-0005-0000-0000-0000913F0000}"/>
    <cellStyle name="formula 4 9 5 4" xfId="15761" xr:uid="{00000000-0005-0000-0000-0000923F0000}"/>
    <cellStyle name="formula 4 9 6" xfId="15762" xr:uid="{00000000-0005-0000-0000-0000933F0000}"/>
    <cellStyle name="formula 4 9 6 2" xfId="15763" xr:uid="{00000000-0005-0000-0000-0000943F0000}"/>
    <cellStyle name="formula 4 9 6 2 2" xfId="15764" xr:uid="{00000000-0005-0000-0000-0000953F0000}"/>
    <cellStyle name="formula 4 9 6 3" xfId="15765" xr:uid="{00000000-0005-0000-0000-0000963F0000}"/>
    <cellStyle name="formula 4 9 6 4" xfId="15766" xr:uid="{00000000-0005-0000-0000-0000973F0000}"/>
    <cellStyle name="formula 4 9 7" xfId="15767" xr:uid="{00000000-0005-0000-0000-0000983F0000}"/>
    <cellStyle name="formula 4 9 7 2" xfId="15768" xr:uid="{00000000-0005-0000-0000-0000993F0000}"/>
    <cellStyle name="formula 4 9 7 2 2" xfId="15769" xr:uid="{00000000-0005-0000-0000-00009A3F0000}"/>
    <cellStyle name="formula 4 9 7 3" xfId="15770" xr:uid="{00000000-0005-0000-0000-00009B3F0000}"/>
    <cellStyle name="formula 4 9 7 4" xfId="15771" xr:uid="{00000000-0005-0000-0000-00009C3F0000}"/>
    <cellStyle name="formula 4 9 8" xfId="15772" xr:uid="{00000000-0005-0000-0000-00009D3F0000}"/>
    <cellStyle name="formula 4 9 8 2" xfId="15773" xr:uid="{00000000-0005-0000-0000-00009E3F0000}"/>
    <cellStyle name="formula 4 9 8 2 2" xfId="15774" xr:uid="{00000000-0005-0000-0000-00009F3F0000}"/>
    <cellStyle name="formula 4 9 8 3" xfId="15775" xr:uid="{00000000-0005-0000-0000-0000A03F0000}"/>
    <cellStyle name="formula 4 9 8 4" xfId="15776" xr:uid="{00000000-0005-0000-0000-0000A13F0000}"/>
    <cellStyle name="formula 4 9 9" xfId="15777" xr:uid="{00000000-0005-0000-0000-0000A23F0000}"/>
    <cellStyle name="formula 4 9 9 2" xfId="15778" xr:uid="{00000000-0005-0000-0000-0000A33F0000}"/>
    <cellStyle name="formula 5" xfId="15779" xr:uid="{00000000-0005-0000-0000-0000A43F0000}"/>
    <cellStyle name="formula 5 10" xfId="15780" xr:uid="{00000000-0005-0000-0000-0000A53F0000}"/>
    <cellStyle name="formula 5 2" xfId="15781" xr:uid="{00000000-0005-0000-0000-0000A63F0000}"/>
    <cellStyle name="formula 5 2 10" xfId="15782" xr:uid="{00000000-0005-0000-0000-0000A73F0000}"/>
    <cellStyle name="formula 5 2 2" xfId="15783" xr:uid="{00000000-0005-0000-0000-0000A83F0000}"/>
    <cellStyle name="formula 5 2 2 2" xfId="15784" xr:uid="{00000000-0005-0000-0000-0000A93F0000}"/>
    <cellStyle name="formula 5 2 2 2 2" xfId="15785" xr:uid="{00000000-0005-0000-0000-0000AA3F0000}"/>
    <cellStyle name="formula 5 2 2 2 2 2" xfId="15786" xr:uid="{00000000-0005-0000-0000-0000AB3F0000}"/>
    <cellStyle name="formula 5 2 2 2 2 2 2" xfId="15787" xr:uid="{00000000-0005-0000-0000-0000AC3F0000}"/>
    <cellStyle name="formula 5 2 2 2 2 3" xfId="15788" xr:uid="{00000000-0005-0000-0000-0000AD3F0000}"/>
    <cellStyle name="formula 5 2 2 2 2 4" xfId="15789" xr:uid="{00000000-0005-0000-0000-0000AE3F0000}"/>
    <cellStyle name="formula 5 2 2 2 3" xfId="15790" xr:uid="{00000000-0005-0000-0000-0000AF3F0000}"/>
    <cellStyle name="formula 5 2 2 2 3 2" xfId="15791" xr:uid="{00000000-0005-0000-0000-0000B03F0000}"/>
    <cellStyle name="formula 5 2 2 2 3 2 2" xfId="15792" xr:uid="{00000000-0005-0000-0000-0000B13F0000}"/>
    <cellStyle name="formula 5 2 2 2 3 3" xfId="15793" xr:uid="{00000000-0005-0000-0000-0000B23F0000}"/>
    <cellStyle name="formula 5 2 2 2 3 4" xfId="15794" xr:uid="{00000000-0005-0000-0000-0000B33F0000}"/>
    <cellStyle name="formula 5 2 2 2 4" xfId="15795" xr:uid="{00000000-0005-0000-0000-0000B43F0000}"/>
    <cellStyle name="formula 5 2 2 2 4 2" xfId="15796" xr:uid="{00000000-0005-0000-0000-0000B53F0000}"/>
    <cellStyle name="formula 5 2 2 2 4 2 2" xfId="15797" xr:uid="{00000000-0005-0000-0000-0000B63F0000}"/>
    <cellStyle name="formula 5 2 2 2 4 3" xfId="15798" xr:uid="{00000000-0005-0000-0000-0000B73F0000}"/>
    <cellStyle name="formula 5 2 2 2 4 4" xfId="15799" xr:uid="{00000000-0005-0000-0000-0000B83F0000}"/>
    <cellStyle name="formula 5 2 2 2 5" xfId="15800" xr:uid="{00000000-0005-0000-0000-0000B93F0000}"/>
    <cellStyle name="formula 5 2 2 2 5 2" xfId="15801" xr:uid="{00000000-0005-0000-0000-0000BA3F0000}"/>
    <cellStyle name="formula 5 2 2 2 5 2 2" xfId="15802" xr:uid="{00000000-0005-0000-0000-0000BB3F0000}"/>
    <cellStyle name="formula 5 2 2 2 5 3" xfId="15803" xr:uid="{00000000-0005-0000-0000-0000BC3F0000}"/>
    <cellStyle name="formula 5 2 2 2 5 4" xfId="15804" xr:uid="{00000000-0005-0000-0000-0000BD3F0000}"/>
    <cellStyle name="formula 5 2 2 2 6" xfId="15805" xr:uid="{00000000-0005-0000-0000-0000BE3F0000}"/>
    <cellStyle name="formula 5 2 2 2 6 2" xfId="15806" xr:uid="{00000000-0005-0000-0000-0000BF3F0000}"/>
    <cellStyle name="formula 5 2 2 2 7" xfId="15807" xr:uid="{00000000-0005-0000-0000-0000C03F0000}"/>
    <cellStyle name="formula 5 2 2 2 8" xfId="15808" xr:uid="{00000000-0005-0000-0000-0000C13F0000}"/>
    <cellStyle name="formula 5 2 2 3" xfId="15809" xr:uid="{00000000-0005-0000-0000-0000C23F0000}"/>
    <cellStyle name="formula 5 2 2 3 2" xfId="15810" xr:uid="{00000000-0005-0000-0000-0000C33F0000}"/>
    <cellStyle name="formula 5 2 2 3 2 2" xfId="15811" xr:uid="{00000000-0005-0000-0000-0000C43F0000}"/>
    <cellStyle name="formula 5 2 2 3 3" xfId="15812" xr:uid="{00000000-0005-0000-0000-0000C53F0000}"/>
    <cellStyle name="formula 5 2 2 3 4" xfId="15813" xr:uid="{00000000-0005-0000-0000-0000C63F0000}"/>
    <cellStyle name="formula 5 2 2 4" xfId="15814" xr:uid="{00000000-0005-0000-0000-0000C73F0000}"/>
    <cellStyle name="formula 5 2 2 4 2" xfId="15815" xr:uid="{00000000-0005-0000-0000-0000C83F0000}"/>
    <cellStyle name="formula 5 2 2 4 2 2" xfId="15816" xr:uid="{00000000-0005-0000-0000-0000C93F0000}"/>
    <cellStyle name="formula 5 2 2 4 3" xfId="15817" xr:uid="{00000000-0005-0000-0000-0000CA3F0000}"/>
    <cellStyle name="formula 5 2 2 4 4" xfId="15818" xr:uid="{00000000-0005-0000-0000-0000CB3F0000}"/>
    <cellStyle name="formula 5 2 2 5" xfId="15819" xr:uid="{00000000-0005-0000-0000-0000CC3F0000}"/>
    <cellStyle name="formula 5 2 2 5 2" xfId="15820" xr:uid="{00000000-0005-0000-0000-0000CD3F0000}"/>
    <cellStyle name="formula 5 2 2 5 2 2" xfId="15821" xr:uid="{00000000-0005-0000-0000-0000CE3F0000}"/>
    <cellStyle name="formula 5 2 2 5 3" xfId="15822" xr:uid="{00000000-0005-0000-0000-0000CF3F0000}"/>
    <cellStyle name="formula 5 2 2 5 4" xfId="15823" xr:uid="{00000000-0005-0000-0000-0000D03F0000}"/>
    <cellStyle name="formula 5 2 2 6" xfId="15824" xr:uid="{00000000-0005-0000-0000-0000D13F0000}"/>
    <cellStyle name="formula 5 2 2 6 2" xfId="15825" xr:uid="{00000000-0005-0000-0000-0000D23F0000}"/>
    <cellStyle name="formula 5 2 2 6 2 2" xfId="15826" xr:uid="{00000000-0005-0000-0000-0000D33F0000}"/>
    <cellStyle name="formula 5 2 2 6 3" xfId="15827" xr:uid="{00000000-0005-0000-0000-0000D43F0000}"/>
    <cellStyle name="formula 5 2 2 6 4" xfId="15828" xr:uid="{00000000-0005-0000-0000-0000D53F0000}"/>
    <cellStyle name="formula 5 2 2 7" xfId="15829" xr:uid="{00000000-0005-0000-0000-0000D63F0000}"/>
    <cellStyle name="formula 5 2 2 7 2" xfId="15830" xr:uid="{00000000-0005-0000-0000-0000D73F0000}"/>
    <cellStyle name="formula 5 2 2 8" xfId="15831" xr:uid="{00000000-0005-0000-0000-0000D83F0000}"/>
    <cellStyle name="formula 5 2 2 9" xfId="15832" xr:uid="{00000000-0005-0000-0000-0000D93F0000}"/>
    <cellStyle name="formula 5 2 3" xfId="15833" xr:uid="{00000000-0005-0000-0000-0000DA3F0000}"/>
    <cellStyle name="formula 5 2 3 2" xfId="15834" xr:uid="{00000000-0005-0000-0000-0000DB3F0000}"/>
    <cellStyle name="formula 5 2 3 2 2" xfId="15835" xr:uid="{00000000-0005-0000-0000-0000DC3F0000}"/>
    <cellStyle name="formula 5 2 3 2 2 2" xfId="15836" xr:uid="{00000000-0005-0000-0000-0000DD3F0000}"/>
    <cellStyle name="formula 5 2 3 2 3" xfId="15837" xr:uid="{00000000-0005-0000-0000-0000DE3F0000}"/>
    <cellStyle name="formula 5 2 3 2 4" xfId="15838" xr:uid="{00000000-0005-0000-0000-0000DF3F0000}"/>
    <cellStyle name="formula 5 2 3 3" xfId="15839" xr:uid="{00000000-0005-0000-0000-0000E03F0000}"/>
    <cellStyle name="formula 5 2 3 3 2" xfId="15840" xr:uid="{00000000-0005-0000-0000-0000E13F0000}"/>
    <cellStyle name="formula 5 2 3 3 2 2" xfId="15841" xr:uid="{00000000-0005-0000-0000-0000E23F0000}"/>
    <cellStyle name="formula 5 2 3 3 3" xfId="15842" xr:uid="{00000000-0005-0000-0000-0000E33F0000}"/>
    <cellStyle name="formula 5 2 3 3 4" xfId="15843" xr:uid="{00000000-0005-0000-0000-0000E43F0000}"/>
    <cellStyle name="formula 5 2 3 4" xfId="15844" xr:uid="{00000000-0005-0000-0000-0000E53F0000}"/>
    <cellStyle name="formula 5 2 3 4 2" xfId="15845" xr:uid="{00000000-0005-0000-0000-0000E63F0000}"/>
    <cellStyle name="formula 5 2 3 4 2 2" xfId="15846" xr:uid="{00000000-0005-0000-0000-0000E73F0000}"/>
    <cellStyle name="formula 5 2 3 4 3" xfId="15847" xr:uid="{00000000-0005-0000-0000-0000E83F0000}"/>
    <cellStyle name="formula 5 2 3 4 4" xfId="15848" xr:uid="{00000000-0005-0000-0000-0000E93F0000}"/>
    <cellStyle name="formula 5 2 3 5" xfId="15849" xr:uid="{00000000-0005-0000-0000-0000EA3F0000}"/>
    <cellStyle name="formula 5 2 3 5 2" xfId="15850" xr:uid="{00000000-0005-0000-0000-0000EB3F0000}"/>
    <cellStyle name="formula 5 2 3 5 2 2" xfId="15851" xr:uid="{00000000-0005-0000-0000-0000EC3F0000}"/>
    <cellStyle name="formula 5 2 3 5 3" xfId="15852" xr:uid="{00000000-0005-0000-0000-0000ED3F0000}"/>
    <cellStyle name="formula 5 2 3 5 4" xfId="15853" xr:uid="{00000000-0005-0000-0000-0000EE3F0000}"/>
    <cellStyle name="formula 5 2 3 6" xfId="15854" xr:uid="{00000000-0005-0000-0000-0000EF3F0000}"/>
    <cellStyle name="formula 5 2 3 6 2" xfId="15855" xr:uid="{00000000-0005-0000-0000-0000F03F0000}"/>
    <cellStyle name="formula 5 2 3 7" xfId="15856" xr:uid="{00000000-0005-0000-0000-0000F13F0000}"/>
    <cellStyle name="formula 5 2 3 8" xfId="15857" xr:uid="{00000000-0005-0000-0000-0000F23F0000}"/>
    <cellStyle name="formula 5 2 4" xfId="15858" xr:uid="{00000000-0005-0000-0000-0000F33F0000}"/>
    <cellStyle name="formula 5 2 4 2" xfId="15859" xr:uid="{00000000-0005-0000-0000-0000F43F0000}"/>
    <cellStyle name="formula 5 2 4 2 2" xfId="15860" xr:uid="{00000000-0005-0000-0000-0000F53F0000}"/>
    <cellStyle name="formula 5 2 4 3" xfId="15861" xr:uid="{00000000-0005-0000-0000-0000F63F0000}"/>
    <cellStyle name="formula 5 2 4 4" xfId="15862" xr:uid="{00000000-0005-0000-0000-0000F73F0000}"/>
    <cellStyle name="formula 5 2 5" xfId="15863" xr:uid="{00000000-0005-0000-0000-0000F83F0000}"/>
    <cellStyle name="formula 5 2 5 2" xfId="15864" xr:uid="{00000000-0005-0000-0000-0000F93F0000}"/>
    <cellStyle name="formula 5 2 5 2 2" xfId="15865" xr:uid="{00000000-0005-0000-0000-0000FA3F0000}"/>
    <cellStyle name="formula 5 2 5 3" xfId="15866" xr:uid="{00000000-0005-0000-0000-0000FB3F0000}"/>
    <cellStyle name="formula 5 2 5 4" xfId="15867" xr:uid="{00000000-0005-0000-0000-0000FC3F0000}"/>
    <cellStyle name="formula 5 2 6" xfId="15868" xr:uid="{00000000-0005-0000-0000-0000FD3F0000}"/>
    <cellStyle name="formula 5 2 6 2" xfId="15869" xr:uid="{00000000-0005-0000-0000-0000FE3F0000}"/>
    <cellStyle name="formula 5 2 6 2 2" xfId="15870" xr:uid="{00000000-0005-0000-0000-0000FF3F0000}"/>
    <cellStyle name="formula 5 2 6 3" xfId="15871" xr:uid="{00000000-0005-0000-0000-000000400000}"/>
    <cellStyle name="formula 5 2 6 4" xfId="15872" xr:uid="{00000000-0005-0000-0000-000001400000}"/>
    <cellStyle name="formula 5 2 7" xfId="15873" xr:uid="{00000000-0005-0000-0000-000002400000}"/>
    <cellStyle name="formula 5 2 7 2" xfId="15874" xr:uid="{00000000-0005-0000-0000-000003400000}"/>
    <cellStyle name="formula 5 2 7 2 2" xfId="15875" xr:uid="{00000000-0005-0000-0000-000004400000}"/>
    <cellStyle name="formula 5 2 7 3" xfId="15876" xr:uid="{00000000-0005-0000-0000-000005400000}"/>
    <cellStyle name="formula 5 2 7 4" xfId="15877" xr:uid="{00000000-0005-0000-0000-000006400000}"/>
    <cellStyle name="formula 5 2 8" xfId="15878" xr:uid="{00000000-0005-0000-0000-000007400000}"/>
    <cellStyle name="formula 5 2 8 2" xfId="15879" xr:uid="{00000000-0005-0000-0000-000008400000}"/>
    <cellStyle name="formula 5 2 9" xfId="15880" xr:uid="{00000000-0005-0000-0000-000009400000}"/>
    <cellStyle name="formula 5 3" xfId="15881" xr:uid="{00000000-0005-0000-0000-00000A400000}"/>
    <cellStyle name="formula 5 3 2" xfId="15882" xr:uid="{00000000-0005-0000-0000-00000B400000}"/>
    <cellStyle name="formula 5 3 2 2" xfId="15883" xr:uid="{00000000-0005-0000-0000-00000C400000}"/>
    <cellStyle name="formula 5 3 2 2 2" xfId="15884" xr:uid="{00000000-0005-0000-0000-00000D400000}"/>
    <cellStyle name="formula 5 3 2 2 2 2" xfId="15885" xr:uid="{00000000-0005-0000-0000-00000E400000}"/>
    <cellStyle name="formula 5 3 2 2 3" xfId="15886" xr:uid="{00000000-0005-0000-0000-00000F400000}"/>
    <cellStyle name="formula 5 3 2 2 4" xfId="15887" xr:uid="{00000000-0005-0000-0000-000010400000}"/>
    <cellStyle name="formula 5 3 2 3" xfId="15888" xr:uid="{00000000-0005-0000-0000-000011400000}"/>
    <cellStyle name="formula 5 3 2 3 2" xfId="15889" xr:uid="{00000000-0005-0000-0000-000012400000}"/>
    <cellStyle name="formula 5 3 2 3 2 2" xfId="15890" xr:uid="{00000000-0005-0000-0000-000013400000}"/>
    <cellStyle name="formula 5 3 2 3 3" xfId="15891" xr:uid="{00000000-0005-0000-0000-000014400000}"/>
    <cellStyle name="formula 5 3 2 3 4" xfId="15892" xr:uid="{00000000-0005-0000-0000-000015400000}"/>
    <cellStyle name="formula 5 3 2 4" xfId="15893" xr:uid="{00000000-0005-0000-0000-000016400000}"/>
    <cellStyle name="formula 5 3 2 4 2" xfId="15894" xr:uid="{00000000-0005-0000-0000-000017400000}"/>
    <cellStyle name="formula 5 3 2 4 2 2" xfId="15895" xr:uid="{00000000-0005-0000-0000-000018400000}"/>
    <cellStyle name="formula 5 3 2 4 3" xfId="15896" xr:uid="{00000000-0005-0000-0000-000019400000}"/>
    <cellStyle name="formula 5 3 2 4 4" xfId="15897" xr:uid="{00000000-0005-0000-0000-00001A400000}"/>
    <cellStyle name="formula 5 3 2 5" xfId="15898" xr:uid="{00000000-0005-0000-0000-00001B400000}"/>
    <cellStyle name="formula 5 3 2 5 2" xfId="15899" xr:uid="{00000000-0005-0000-0000-00001C400000}"/>
    <cellStyle name="formula 5 3 2 5 2 2" xfId="15900" xr:uid="{00000000-0005-0000-0000-00001D400000}"/>
    <cellStyle name="formula 5 3 2 5 3" xfId="15901" xr:uid="{00000000-0005-0000-0000-00001E400000}"/>
    <cellStyle name="formula 5 3 2 5 4" xfId="15902" xr:uid="{00000000-0005-0000-0000-00001F400000}"/>
    <cellStyle name="formula 5 3 2 6" xfId="15903" xr:uid="{00000000-0005-0000-0000-000020400000}"/>
    <cellStyle name="formula 5 3 2 6 2" xfId="15904" xr:uid="{00000000-0005-0000-0000-000021400000}"/>
    <cellStyle name="formula 5 3 2 7" xfId="15905" xr:uid="{00000000-0005-0000-0000-000022400000}"/>
    <cellStyle name="formula 5 3 2 8" xfId="15906" xr:uid="{00000000-0005-0000-0000-000023400000}"/>
    <cellStyle name="formula 5 3 3" xfId="15907" xr:uid="{00000000-0005-0000-0000-000024400000}"/>
    <cellStyle name="formula 5 3 3 2" xfId="15908" xr:uid="{00000000-0005-0000-0000-000025400000}"/>
    <cellStyle name="formula 5 3 3 2 2" xfId="15909" xr:uid="{00000000-0005-0000-0000-000026400000}"/>
    <cellStyle name="formula 5 3 3 3" xfId="15910" xr:uid="{00000000-0005-0000-0000-000027400000}"/>
    <cellStyle name="formula 5 3 3 4" xfId="15911" xr:uid="{00000000-0005-0000-0000-000028400000}"/>
    <cellStyle name="formula 5 3 4" xfId="15912" xr:uid="{00000000-0005-0000-0000-000029400000}"/>
    <cellStyle name="formula 5 3 4 2" xfId="15913" xr:uid="{00000000-0005-0000-0000-00002A400000}"/>
    <cellStyle name="formula 5 3 4 2 2" xfId="15914" xr:uid="{00000000-0005-0000-0000-00002B400000}"/>
    <cellStyle name="formula 5 3 4 3" xfId="15915" xr:uid="{00000000-0005-0000-0000-00002C400000}"/>
    <cellStyle name="formula 5 3 4 4" xfId="15916" xr:uid="{00000000-0005-0000-0000-00002D400000}"/>
    <cellStyle name="formula 5 3 5" xfId="15917" xr:uid="{00000000-0005-0000-0000-00002E400000}"/>
    <cellStyle name="formula 5 3 5 2" xfId="15918" xr:uid="{00000000-0005-0000-0000-00002F400000}"/>
    <cellStyle name="formula 5 3 5 2 2" xfId="15919" xr:uid="{00000000-0005-0000-0000-000030400000}"/>
    <cellStyle name="formula 5 3 5 3" xfId="15920" xr:uid="{00000000-0005-0000-0000-000031400000}"/>
    <cellStyle name="formula 5 3 5 4" xfId="15921" xr:uid="{00000000-0005-0000-0000-000032400000}"/>
    <cellStyle name="formula 5 3 6" xfId="15922" xr:uid="{00000000-0005-0000-0000-000033400000}"/>
    <cellStyle name="formula 5 3 6 2" xfId="15923" xr:uid="{00000000-0005-0000-0000-000034400000}"/>
    <cellStyle name="formula 5 3 6 2 2" xfId="15924" xr:uid="{00000000-0005-0000-0000-000035400000}"/>
    <cellStyle name="formula 5 3 6 3" xfId="15925" xr:uid="{00000000-0005-0000-0000-000036400000}"/>
    <cellStyle name="formula 5 3 6 4" xfId="15926" xr:uid="{00000000-0005-0000-0000-000037400000}"/>
    <cellStyle name="formula 5 3 7" xfId="15927" xr:uid="{00000000-0005-0000-0000-000038400000}"/>
    <cellStyle name="formula 5 3 7 2" xfId="15928" xr:uid="{00000000-0005-0000-0000-000039400000}"/>
    <cellStyle name="formula 5 3 8" xfId="15929" xr:uid="{00000000-0005-0000-0000-00003A400000}"/>
    <cellStyle name="formula 5 3 9" xfId="15930" xr:uid="{00000000-0005-0000-0000-00003B400000}"/>
    <cellStyle name="formula 5 4" xfId="15931" xr:uid="{00000000-0005-0000-0000-00003C400000}"/>
    <cellStyle name="formula 5 4 2" xfId="15932" xr:uid="{00000000-0005-0000-0000-00003D400000}"/>
    <cellStyle name="formula 5 4 2 2" xfId="15933" xr:uid="{00000000-0005-0000-0000-00003E400000}"/>
    <cellStyle name="formula 5 4 2 2 2" xfId="15934" xr:uid="{00000000-0005-0000-0000-00003F400000}"/>
    <cellStyle name="formula 5 4 2 3" xfId="15935" xr:uid="{00000000-0005-0000-0000-000040400000}"/>
    <cellStyle name="formula 5 4 2 4" xfId="15936" xr:uid="{00000000-0005-0000-0000-000041400000}"/>
    <cellStyle name="formula 5 4 3" xfId="15937" xr:uid="{00000000-0005-0000-0000-000042400000}"/>
    <cellStyle name="formula 5 4 3 2" xfId="15938" xr:uid="{00000000-0005-0000-0000-000043400000}"/>
    <cellStyle name="formula 5 4 3 2 2" xfId="15939" xr:uid="{00000000-0005-0000-0000-000044400000}"/>
    <cellStyle name="formula 5 4 3 3" xfId="15940" xr:uid="{00000000-0005-0000-0000-000045400000}"/>
    <cellStyle name="formula 5 4 3 4" xfId="15941" xr:uid="{00000000-0005-0000-0000-000046400000}"/>
    <cellStyle name="formula 5 4 4" xfId="15942" xr:uid="{00000000-0005-0000-0000-000047400000}"/>
    <cellStyle name="formula 5 4 4 2" xfId="15943" xr:uid="{00000000-0005-0000-0000-000048400000}"/>
    <cellStyle name="formula 5 4 4 2 2" xfId="15944" xr:uid="{00000000-0005-0000-0000-000049400000}"/>
    <cellStyle name="formula 5 4 4 3" xfId="15945" xr:uid="{00000000-0005-0000-0000-00004A400000}"/>
    <cellStyle name="formula 5 4 4 4" xfId="15946" xr:uid="{00000000-0005-0000-0000-00004B400000}"/>
    <cellStyle name="formula 5 4 5" xfId="15947" xr:uid="{00000000-0005-0000-0000-00004C400000}"/>
    <cellStyle name="formula 5 4 5 2" xfId="15948" xr:uid="{00000000-0005-0000-0000-00004D400000}"/>
    <cellStyle name="formula 5 4 5 2 2" xfId="15949" xr:uid="{00000000-0005-0000-0000-00004E400000}"/>
    <cellStyle name="formula 5 4 5 3" xfId="15950" xr:uid="{00000000-0005-0000-0000-00004F400000}"/>
    <cellStyle name="formula 5 4 5 4" xfId="15951" xr:uid="{00000000-0005-0000-0000-000050400000}"/>
    <cellStyle name="formula 5 4 6" xfId="15952" xr:uid="{00000000-0005-0000-0000-000051400000}"/>
    <cellStyle name="formula 5 4 6 2" xfId="15953" xr:uid="{00000000-0005-0000-0000-000052400000}"/>
    <cellStyle name="formula 5 4 7" xfId="15954" xr:uid="{00000000-0005-0000-0000-000053400000}"/>
    <cellStyle name="formula 5 4 8" xfId="15955" xr:uid="{00000000-0005-0000-0000-000054400000}"/>
    <cellStyle name="formula 5 5" xfId="15956" xr:uid="{00000000-0005-0000-0000-000055400000}"/>
    <cellStyle name="formula 5 5 2" xfId="15957" xr:uid="{00000000-0005-0000-0000-000056400000}"/>
    <cellStyle name="formula 5 5 2 2" xfId="15958" xr:uid="{00000000-0005-0000-0000-000057400000}"/>
    <cellStyle name="formula 5 5 3" xfId="15959" xr:uid="{00000000-0005-0000-0000-000058400000}"/>
    <cellStyle name="formula 5 5 4" xfId="15960" xr:uid="{00000000-0005-0000-0000-000059400000}"/>
    <cellStyle name="formula 5 6" xfId="15961" xr:uid="{00000000-0005-0000-0000-00005A400000}"/>
    <cellStyle name="formula 5 6 2" xfId="15962" xr:uid="{00000000-0005-0000-0000-00005B400000}"/>
    <cellStyle name="formula 5 6 2 2" xfId="15963" xr:uid="{00000000-0005-0000-0000-00005C400000}"/>
    <cellStyle name="formula 5 6 3" xfId="15964" xr:uid="{00000000-0005-0000-0000-00005D400000}"/>
    <cellStyle name="formula 5 6 4" xfId="15965" xr:uid="{00000000-0005-0000-0000-00005E400000}"/>
    <cellStyle name="formula 5 7" xfId="15966" xr:uid="{00000000-0005-0000-0000-00005F400000}"/>
    <cellStyle name="formula 5 7 2" xfId="15967" xr:uid="{00000000-0005-0000-0000-000060400000}"/>
    <cellStyle name="formula 5 7 2 2" xfId="15968" xr:uid="{00000000-0005-0000-0000-000061400000}"/>
    <cellStyle name="formula 5 7 3" xfId="15969" xr:uid="{00000000-0005-0000-0000-000062400000}"/>
    <cellStyle name="formula 5 7 4" xfId="15970" xr:uid="{00000000-0005-0000-0000-000063400000}"/>
    <cellStyle name="formula 5 8" xfId="15971" xr:uid="{00000000-0005-0000-0000-000064400000}"/>
    <cellStyle name="formula 5 8 2" xfId="15972" xr:uid="{00000000-0005-0000-0000-000065400000}"/>
    <cellStyle name="formula 5 9" xfId="15973" xr:uid="{00000000-0005-0000-0000-000066400000}"/>
    <cellStyle name="formula 6" xfId="15974" xr:uid="{00000000-0005-0000-0000-000067400000}"/>
    <cellStyle name="formula 6 10" xfId="15975" xr:uid="{00000000-0005-0000-0000-000068400000}"/>
    <cellStyle name="formula 6 2" xfId="15976" xr:uid="{00000000-0005-0000-0000-000069400000}"/>
    <cellStyle name="formula 6 2 10" xfId="15977" xr:uid="{00000000-0005-0000-0000-00006A400000}"/>
    <cellStyle name="formula 6 2 2" xfId="15978" xr:uid="{00000000-0005-0000-0000-00006B400000}"/>
    <cellStyle name="formula 6 2 2 2" xfId="15979" xr:uid="{00000000-0005-0000-0000-00006C400000}"/>
    <cellStyle name="formula 6 2 2 2 2" xfId="15980" xr:uid="{00000000-0005-0000-0000-00006D400000}"/>
    <cellStyle name="formula 6 2 2 2 2 2" xfId="15981" xr:uid="{00000000-0005-0000-0000-00006E400000}"/>
    <cellStyle name="formula 6 2 2 2 2 2 2" xfId="15982" xr:uid="{00000000-0005-0000-0000-00006F400000}"/>
    <cellStyle name="formula 6 2 2 2 2 3" xfId="15983" xr:uid="{00000000-0005-0000-0000-000070400000}"/>
    <cellStyle name="formula 6 2 2 2 2 4" xfId="15984" xr:uid="{00000000-0005-0000-0000-000071400000}"/>
    <cellStyle name="formula 6 2 2 2 3" xfId="15985" xr:uid="{00000000-0005-0000-0000-000072400000}"/>
    <cellStyle name="formula 6 2 2 2 3 2" xfId="15986" xr:uid="{00000000-0005-0000-0000-000073400000}"/>
    <cellStyle name="formula 6 2 2 2 3 2 2" xfId="15987" xr:uid="{00000000-0005-0000-0000-000074400000}"/>
    <cellStyle name="formula 6 2 2 2 3 3" xfId="15988" xr:uid="{00000000-0005-0000-0000-000075400000}"/>
    <cellStyle name="formula 6 2 2 2 3 4" xfId="15989" xr:uid="{00000000-0005-0000-0000-000076400000}"/>
    <cellStyle name="formula 6 2 2 2 4" xfId="15990" xr:uid="{00000000-0005-0000-0000-000077400000}"/>
    <cellStyle name="formula 6 2 2 2 4 2" xfId="15991" xr:uid="{00000000-0005-0000-0000-000078400000}"/>
    <cellStyle name="formula 6 2 2 2 4 2 2" xfId="15992" xr:uid="{00000000-0005-0000-0000-000079400000}"/>
    <cellStyle name="formula 6 2 2 2 4 3" xfId="15993" xr:uid="{00000000-0005-0000-0000-00007A400000}"/>
    <cellStyle name="formula 6 2 2 2 4 4" xfId="15994" xr:uid="{00000000-0005-0000-0000-00007B400000}"/>
    <cellStyle name="formula 6 2 2 2 5" xfId="15995" xr:uid="{00000000-0005-0000-0000-00007C400000}"/>
    <cellStyle name="formula 6 2 2 2 5 2" xfId="15996" xr:uid="{00000000-0005-0000-0000-00007D400000}"/>
    <cellStyle name="formula 6 2 2 2 5 2 2" xfId="15997" xr:uid="{00000000-0005-0000-0000-00007E400000}"/>
    <cellStyle name="formula 6 2 2 2 5 3" xfId="15998" xr:uid="{00000000-0005-0000-0000-00007F400000}"/>
    <cellStyle name="formula 6 2 2 2 5 4" xfId="15999" xr:uid="{00000000-0005-0000-0000-000080400000}"/>
    <cellStyle name="formula 6 2 2 2 6" xfId="16000" xr:uid="{00000000-0005-0000-0000-000081400000}"/>
    <cellStyle name="formula 6 2 2 2 6 2" xfId="16001" xr:uid="{00000000-0005-0000-0000-000082400000}"/>
    <cellStyle name="formula 6 2 2 2 7" xfId="16002" xr:uid="{00000000-0005-0000-0000-000083400000}"/>
    <cellStyle name="formula 6 2 2 2 8" xfId="16003" xr:uid="{00000000-0005-0000-0000-000084400000}"/>
    <cellStyle name="formula 6 2 2 3" xfId="16004" xr:uid="{00000000-0005-0000-0000-000085400000}"/>
    <cellStyle name="formula 6 2 2 3 2" xfId="16005" xr:uid="{00000000-0005-0000-0000-000086400000}"/>
    <cellStyle name="formula 6 2 2 3 2 2" xfId="16006" xr:uid="{00000000-0005-0000-0000-000087400000}"/>
    <cellStyle name="formula 6 2 2 3 3" xfId="16007" xr:uid="{00000000-0005-0000-0000-000088400000}"/>
    <cellStyle name="formula 6 2 2 3 4" xfId="16008" xr:uid="{00000000-0005-0000-0000-000089400000}"/>
    <cellStyle name="formula 6 2 2 4" xfId="16009" xr:uid="{00000000-0005-0000-0000-00008A400000}"/>
    <cellStyle name="formula 6 2 2 4 2" xfId="16010" xr:uid="{00000000-0005-0000-0000-00008B400000}"/>
    <cellStyle name="formula 6 2 2 4 2 2" xfId="16011" xr:uid="{00000000-0005-0000-0000-00008C400000}"/>
    <cellStyle name="formula 6 2 2 4 3" xfId="16012" xr:uid="{00000000-0005-0000-0000-00008D400000}"/>
    <cellStyle name="formula 6 2 2 4 4" xfId="16013" xr:uid="{00000000-0005-0000-0000-00008E400000}"/>
    <cellStyle name="formula 6 2 2 5" xfId="16014" xr:uid="{00000000-0005-0000-0000-00008F400000}"/>
    <cellStyle name="formula 6 2 2 5 2" xfId="16015" xr:uid="{00000000-0005-0000-0000-000090400000}"/>
    <cellStyle name="formula 6 2 2 5 2 2" xfId="16016" xr:uid="{00000000-0005-0000-0000-000091400000}"/>
    <cellStyle name="formula 6 2 2 5 3" xfId="16017" xr:uid="{00000000-0005-0000-0000-000092400000}"/>
    <cellStyle name="formula 6 2 2 5 4" xfId="16018" xr:uid="{00000000-0005-0000-0000-000093400000}"/>
    <cellStyle name="formula 6 2 2 6" xfId="16019" xr:uid="{00000000-0005-0000-0000-000094400000}"/>
    <cellStyle name="formula 6 2 2 6 2" xfId="16020" xr:uid="{00000000-0005-0000-0000-000095400000}"/>
    <cellStyle name="formula 6 2 2 6 2 2" xfId="16021" xr:uid="{00000000-0005-0000-0000-000096400000}"/>
    <cellStyle name="formula 6 2 2 6 3" xfId="16022" xr:uid="{00000000-0005-0000-0000-000097400000}"/>
    <cellStyle name="formula 6 2 2 6 4" xfId="16023" xr:uid="{00000000-0005-0000-0000-000098400000}"/>
    <cellStyle name="formula 6 2 2 7" xfId="16024" xr:uid="{00000000-0005-0000-0000-000099400000}"/>
    <cellStyle name="formula 6 2 2 7 2" xfId="16025" xr:uid="{00000000-0005-0000-0000-00009A400000}"/>
    <cellStyle name="formula 6 2 2 8" xfId="16026" xr:uid="{00000000-0005-0000-0000-00009B400000}"/>
    <cellStyle name="formula 6 2 2 9" xfId="16027" xr:uid="{00000000-0005-0000-0000-00009C400000}"/>
    <cellStyle name="formula 6 2 3" xfId="16028" xr:uid="{00000000-0005-0000-0000-00009D400000}"/>
    <cellStyle name="formula 6 2 3 2" xfId="16029" xr:uid="{00000000-0005-0000-0000-00009E400000}"/>
    <cellStyle name="formula 6 2 3 2 2" xfId="16030" xr:uid="{00000000-0005-0000-0000-00009F400000}"/>
    <cellStyle name="formula 6 2 3 2 2 2" xfId="16031" xr:uid="{00000000-0005-0000-0000-0000A0400000}"/>
    <cellStyle name="formula 6 2 3 2 3" xfId="16032" xr:uid="{00000000-0005-0000-0000-0000A1400000}"/>
    <cellStyle name="formula 6 2 3 2 4" xfId="16033" xr:uid="{00000000-0005-0000-0000-0000A2400000}"/>
    <cellStyle name="formula 6 2 3 3" xfId="16034" xr:uid="{00000000-0005-0000-0000-0000A3400000}"/>
    <cellStyle name="formula 6 2 3 3 2" xfId="16035" xr:uid="{00000000-0005-0000-0000-0000A4400000}"/>
    <cellStyle name="formula 6 2 3 3 2 2" xfId="16036" xr:uid="{00000000-0005-0000-0000-0000A5400000}"/>
    <cellStyle name="formula 6 2 3 3 3" xfId="16037" xr:uid="{00000000-0005-0000-0000-0000A6400000}"/>
    <cellStyle name="formula 6 2 3 3 4" xfId="16038" xr:uid="{00000000-0005-0000-0000-0000A7400000}"/>
    <cellStyle name="formula 6 2 3 4" xfId="16039" xr:uid="{00000000-0005-0000-0000-0000A8400000}"/>
    <cellStyle name="formula 6 2 3 4 2" xfId="16040" xr:uid="{00000000-0005-0000-0000-0000A9400000}"/>
    <cellStyle name="formula 6 2 3 4 2 2" xfId="16041" xr:uid="{00000000-0005-0000-0000-0000AA400000}"/>
    <cellStyle name="formula 6 2 3 4 3" xfId="16042" xr:uid="{00000000-0005-0000-0000-0000AB400000}"/>
    <cellStyle name="formula 6 2 3 4 4" xfId="16043" xr:uid="{00000000-0005-0000-0000-0000AC400000}"/>
    <cellStyle name="formula 6 2 3 5" xfId="16044" xr:uid="{00000000-0005-0000-0000-0000AD400000}"/>
    <cellStyle name="formula 6 2 3 5 2" xfId="16045" xr:uid="{00000000-0005-0000-0000-0000AE400000}"/>
    <cellStyle name="formula 6 2 3 5 2 2" xfId="16046" xr:uid="{00000000-0005-0000-0000-0000AF400000}"/>
    <cellStyle name="formula 6 2 3 5 3" xfId="16047" xr:uid="{00000000-0005-0000-0000-0000B0400000}"/>
    <cellStyle name="formula 6 2 3 5 4" xfId="16048" xr:uid="{00000000-0005-0000-0000-0000B1400000}"/>
    <cellStyle name="formula 6 2 3 6" xfId="16049" xr:uid="{00000000-0005-0000-0000-0000B2400000}"/>
    <cellStyle name="formula 6 2 3 6 2" xfId="16050" xr:uid="{00000000-0005-0000-0000-0000B3400000}"/>
    <cellStyle name="formula 6 2 3 7" xfId="16051" xr:uid="{00000000-0005-0000-0000-0000B4400000}"/>
    <cellStyle name="formula 6 2 3 8" xfId="16052" xr:uid="{00000000-0005-0000-0000-0000B5400000}"/>
    <cellStyle name="formula 6 2 4" xfId="16053" xr:uid="{00000000-0005-0000-0000-0000B6400000}"/>
    <cellStyle name="formula 6 2 4 2" xfId="16054" xr:uid="{00000000-0005-0000-0000-0000B7400000}"/>
    <cellStyle name="formula 6 2 4 2 2" xfId="16055" xr:uid="{00000000-0005-0000-0000-0000B8400000}"/>
    <cellStyle name="formula 6 2 4 3" xfId="16056" xr:uid="{00000000-0005-0000-0000-0000B9400000}"/>
    <cellStyle name="formula 6 2 4 4" xfId="16057" xr:uid="{00000000-0005-0000-0000-0000BA400000}"/>
    <cellStyle name="formula 6 2 5" xfId="16058" xr:uid="{00000000-0005-0000-0000-0000BB400000}"/>
    <cellStyle name="formula 6 2 5 2" xfId="16059" xr:uid="{00000000-0005-0000-0000-0000BC400000}"/>
    <cellStyle name="formula 6 2 5 2 2" xfId="16060" xr:uid="{00000000-0005-0000-0000-0000BD400000}"/>
    <cellStyle name="formula 6 2 5 3" xfId="16061" xr:uid="{00000000-0005-0000-0000-0000BE400000}"/>
    <cellStyle name="formula 6 2 5 4" xfId="16062" xr:uid="{00000000-0005-0000-0000-0000BF400000}"/>
    <cellStyle name="formula 6 2 6" xfId="16063" xr:uid="{00000000-0005-0000-0000-0000C0400000}"/>
    <cellStyle name="formula 6 2 6 2" xfId="16064" xr:uid="{00000000-0005-0000-0000-0000C1400000}"/>
    <cellStyle name="formula 6 2 6 2 2" xfId="16065" xr:uid="{00000000-0005-0000-0000-0000C2400000}"/>
    <cellStyle name="formula 6 2 6 3" xfId="16066" xr:uid="{00000000-0005-0000-0000-0000C3400000}"/>
    <cellStyle name="formula 6 2 6 4" xfId="16067" xr:uid="{00000000-0005-0000-0000-0000C4400000}"/>
    <cellStyle name="formula 6 2 7" xfId="16068" xr:uid="{00000000-0005-0000-0000-0000C5400000}"/>
    <cellStyle name="formula 6 2 7 2" xfId="16069" xr:uid="{00000000-0005-0000-0000-0000C6400000}"/>
    <cellStyle name="formula 6 2 7 2 2" xfId="16070" xr:uid="{00000000-0005-0000-0000-0000C7400000}"/>
    <cellStyle name="formula 6 2 7 3" xfId="16071" xr:uid="{00000000-0005-0000-0000-0000C8400000}"/>
    <cellStyle name="formula 6 2 7 4" xfId="16072" xr:uid="{00000000-0005-0000-0000-0000C9400000}"/>
    <cellStyle name="formula 6 2 8" xfId="16073" xr:uid="{00000000-0005-0000-0000-0000CA400000}"/>
    <cellStyle name="formula 6 2 8 2" xfId="16074" xr:uid="{00000000-0005-0000-0000-0000CB400000}"/>
    <cellStyle name="formula 6 2 9" xfId="16075" xr:uid="{00000000-0005-0000-0000-0000CC400000}"/>
    <cellStyle name="formula 6 3" xfId="16076" xr:uid="{00000000-0005-0000-0000-0000CD400000}"/>
    <cellStyle name="formula 6 3 2" xfId="16077" xr:uid="{00000000-0005-0000-0000-0000CE400000}"/>
    <cellStyle name="formula 6 3 2 2" xfId="16078" xr:uid="{00000000-0005-0000-0000-0000CF400000}"/>
    <cellStyle name="formula 6 3 2 2 2" xfId="16079" xr:uid="{00000000-0005-0000-0000-0000D0400000}"/>
    <cellStyle name="formula 6 3 2 2 2 2" xfId="16080" xr:uid="{00000000-0005-0000-0000-0000D1400000}"/>
    <cellStyle name="formula 6 3 2 2 3" xfId="16081" xr:uid="{00000000-0005-0000-0000-0000D2400000}"/>
    <cellStyle name="formula 6 3 2 2 4" xfId="16082" xr:uid="{00000000-0005-0000-0000-0000D3400000}"/>
    <cellStyle name="formula 6 3 2 3" xfId="16083" xr:uid="{00000000-0005-0000-0000-0000D4400000}"/>
    <cellStyle name="formula 6 3 2 3 2" xfId="16084" xr:uid="{00000000-0005-0000-0000-0000D5400000}"/>
    <cellStyle name="formula 6 3 2 3 2 2" xfId="16085" xr:uid="{00000000-0005-0000-0000-0000D6400000}"/>
    <cellStyle name="formula 6 3 2 3 3" xfId="16086" xr:uid="{00000000-0005-0000-0000-0000D7400000}"/>
    <cellStyle name="formula 6 3 2 3 4" xfId="16087" xr:uid="{00000000-0005-0000-0000-0000D8400000}"/>
    <cellStyle name="formula 6 3 2 4" xfId="16088" xr:uid="{00000000-0005-0000-0000-0000D9400000}"/>
    <cellStyle name="formula 6 3 2 4 2" xfId="16089" xr:uid="{00000000-0005-0000-0000-0000DA400000}"/>
    <cellStyle name="formula 6 3 2 4 2 2" xfId="16090" xr:uid="{00000000-0005-0000-0000-0000DB400000}"/>
    <cellStyle name="formula 6 3 2 4 3" xfId="16091" xr:uid="{00000000-0005-0000-0000-0000DC400000}"/>
    <cellStyle name="formula 6 3 2 4 4" xfId="16092" xr:uid="{00000000-0005-0000-0000-0000DD400000}"/>
    <cellStyle name="formula 6 3 2 5" xfId="16093" xr:uid="{00000000-0005-0000-0000-0000DE400000}"/>
    <cellStyle name="formula 6 3 2 5 2" xfId="16094" xr:uid="{00000000-0005-0000-0000-0000DF400000}"/>
    <cellStyle name="formula 6 3 2 5 2 2" xfId="16095" xr:uid="{00000000-0005-0000-0000-0000E0400000}"/>
    <cellStyle name="formula 6 3 2 5 3" xfId="16096" xr:uid="{00000000-0005-0000-0000-0000E1400000}"/>
    <cellStyle name="formula 6 3 2 5 4" xfId="16097" xr:uid="{00000000-0005-0000-0000-0000E2400000}"/>
    <cellStyle name="formula 6 3 2 6" xfId="16098" xr:uid="{00000000-0005-0000-0000-0000E3400000}"/>
    <cellStyle name="formula 6 3 2 6 2" xfId="16099" xr:uid="{00000000-0005-0000-0000-0000E4400000}"/>
    <cellStyle name="formula 6 3 2 7" xfId="16100" xr:uid="{00000000-0005-0000-0000-0000E5400000}"/>
    <cellStyle name="formula 6 3 2 8" xfId="16101" xr:uid="{00000000-0005-0000-0000-0000E6400000}"/>
    <cellStyle name="formula 6 3 3" xfId="16102" xr:uid="{00000000-0005-0000-0000-0000E7400000}"/>
    <cellStyle name="formula 6 3 3 2" xfId="16103" xr:uid="{00000000-0005-0000-0000-0000E8400000}"/>
    <cellStyle name="formula 6 3 3 2 2" xfId="16104" xr:uid="{00000000-0005-0000-0000-0000E9400000}"/>
    <cellStyle name="formula 6 3 3 3" xfId="16105" xr:uid="{00000000-0005-0000-0000-0000EA400000}"/>
    <cellStyle name="formula 6 3 3 4" xfId="16106" xr:uid="{00000000-0005-0000-0000-0000EB400000}"/>
    <cellStyle name="formula 6 3 4" xfId="16107" xr:uid="{00000000-0005-0000-0000-0000EC400000}"/>
    <cellStyle name="formula 6 3 4 2" xfId="16108" xr:uid="{00000000-0005-0000-0000-0000ED400000}"/>
    <cellStyle name="formula 6 3 4 2 2" xfId="16109" xr:uid="{00000000-0005-0000-0000-0000EE400000}"/>
    <cellStyle name="formula 6 3 4 3" xfId="16110" xr:uid="{00000000-0005-0000-0000-0000EF400000}"/>
    <cellStyle name="formula 6 3 4 4" xfId="16111" xr:uid="{00000000-0005-0000-0000-0000F0400000}"/>
    <cellStyle name="formula 6 3 5" xfId="16112" xr:uid="{00000000-0005-0000-0000-0000F1400000}"/>
    <cellStyle name="formula 6 3 5 2" xfId="16113" xr:uid="{00000000-0005-0000-0000-0000F2400000}"/>
    <cellStyle name="formula 6 3 5 2 2" xfId="16114" xr:uid="{00000000-0005-0000-0000-0000F3400000}"/>
    <cellStyle name="formula 6 3 5 3" xfId="16115" xr:uid="{00000000-0005-0000-0000-0000F4400000}"/>
    <cellStyle name="formula 6 3 5 4" xfId="16116" xr:uid="{00000000-0005-0000-0000-0000F5400000}"/>
    <cellStyle name="formula 6 3 6" xfId="16117" xr:uid="{00000000-0005-0000-0000-0000F6400000}"/>
    <cellStyle name="formula 6 3 6 2" xfId="16118" xr:uid="{00000000-0005-0000-0000-0000F7400000}"/>
    <cellStyle name="formula 6 3 6 2 2" xfId="16119" xr:uid="{00000000-0005-0000-0000-0000F8400000}"/>
    <cellStyle name="formula 6 3 6 3" xfId="16120" xr:uid="{00000000-0005-0000-0000-0000F9400000}"/>
    <cellStyle name="formula 6 3 6 4" xfId="16121" xr:uid="{00000000-0005-0000-0000-0000FA400000}"/>
    <cellStyle name="formula 6 3 7" xfId="16122" xr:uid="{00000000-0005-0000-0000-0000FB400000}"/>
    <cellStyle name="formula 6 3 7 2" xfId="16123" xr:uid="{00000000-0005-0000-0000-0000FC400000}"/>
    <cellStyle name="formula 6 3 8" xfId="16124" xr:uid="{00000000-0005-0000-0000-0000FD400000}"/>
    <cellStyle name="formula 6 3 9" xfId="16125" xr:uid="{00000000-0005-0000-0000-0000FE400000}"/>
    <cellStyle name="formula 6 4" xfId="16126" xr:uid="{00000000-0005-0000-0000-0000FF400000}"/>
    <cellStyle name="formula 6 4 2" xfId="16127" xr:uid="{00000000-0005-0000-0000-000000410000}"/>
    <cellStyle name="formula 6 4 2 2" xfId="16128" xr:uid="{00000000-0005-0000-0000-000001410000}"/>
    <cellStyle name="formula 6 4 2 2 2" xfId="16129" xr:uid="{00000000-0005-0000-0000-000002410000}"/>
    <cellStyle name="formula 6 4 2 3" xfId="16130" xr:uid="{00000000-0005-0000-0000-000003410000}"/>
    <cellStyle name="formula 6 4 2 4" xfId="16131" xr:uid="{00000000-0005-0000-0000-000004410000}"/>
    <cellStyle name="formula 6 4 3" xfId="16132" xr:uid="{00000000-0005-0000-0000-000005410000}"/>
    <cellStyle name="formula 6 4 3 2" xfId="16133" xr:uid="{00000000-0005-0000-0000-000006410000}"/>
    <cellStyle name="formula 6 4 3 2 2" xfId="16134" xr:uid="{00000000-0005-0000-0000-000007410000}"/>
    <cellStyle name="formula 6 4 3 3" xfId="16135" xr:uid="{00000000-0005-0000-0000-000008410000}"/>
    <cellStyle name="formula 6 4 3 4" xfId="16136" xr:uid="{00000000-0005-0000-0000-000009410000}"/>
    <cellStyle name="formula 6 4 4" xfId="16137" xr:uid="{00000000-0005-0000-0000-00000A410000}"/>
    <cellStyle name="formula 6 4 4 2" xfId="16138" xr:uid="{00000000-0005-0000-0000-00000B410000}"/>
    <cellStyle name="formula 6 4 4 2 2" xfId="16139" xr:uid="{00000000-0005-0000-0000-00000C410000}"/>
    <cellStyle name="formula 6 4 4 3" xfId="16140" xr:uid="{00000000-0005-0000-0000-00000D410000}"/>
    <cellStyle name="formula 6 4 4 4" xfId="16141" xr:uid="{00000000-0005-0000-0000-00000E410000}"/>
    <cellStyle name="formula 6 4 5" xfId="16142" xr:uid="{00000000-0005-0000-0000-00000F410000}"/>
    <cellStyle name="formula 6 4 5 2" xfId="16143" xr:uid="{00000000-0005-0000-0000-000010410000}"/>
    <cellStyle name="formula 6 4 5 2 2" xfId="16144" xr:uid="{00000000-0005-0000-0000-000011410000}"/>
    <cellStyle name="formula 6 4 5 3" xfId="16145" xr:uid="{00000000-0005-0000-0000-000012410000}"/>
    <cellStyle name="formula 6 4 5 4" xfId="16146" xr:uid="{00000000-0005-0000-0000-000013410000}"/>
    <cellStyle name="formula 6 4 6" xfId="16147" xr:uid="{00000000-0005-0000-0000-000014410000}"/>
    <cellStyle name="formula 6 4 6 2" xfId="16148" xr:uid="{00000000-0005-0000-0000-000015410000}"/>
    <cellStyle name="formula 6 4 7" xfId="16149" xr:uid="{00000000-0005-0000-0000-000016410000}"/>
    <cellStyle name="formula 6 4 8" xfId="16150" xr:uid="{00000000-0005-0000-0000-000017410000}"/>
    <cellStyle name="formula 6 5" xfId="16151" xr:uid="{00000000-0005-0000-0000-000018410000}"/>
    <cellStyle name="formula 6 5 2" xfId="16152" xr:uid="{00000000-0005-0000-0000-000019410000}"/>
    <cellStyle name="formula 6 5 2 2" xfId="16153" xr:uid="{00000000-0005-0000-0000-00001A410000}"/>
    <cellStyle name="formula 6 5 3" xfId="16154" xr:uid="{00000000-0005-0000-0000-00001B410000}"/>
    <cellStyle name="formula 6 5 4" xfId="16155" xr:uid="{00000000-0005-0000-0000-00001C410000}"/>
    <cellStyle name="formula 6 6" xfId="16156" xr:uid="{00000000-0005-0000-0000-00001D410000}"/>
    <cellStyle name="formula 6 6 2" xfId="16157" xr:uid="{00000000-0005-0000-0000-00001E410000}"/>
    <cellStyle name="formula 6 6 2 2" xfId="16158" xr:uid="{00000000-0005-0000-0000-00001F410000}"/>
    <cellStyle name="formula 6 6 3" xfId="16159" xr:uid="{00000000-0005-0000-0000-000020410000}"/>
    <cellStyle name="formula 6 6 4" xfId="16160" xr:uid="{00000000-0005-0000-0000-000021410000}"/>
    <cellStyle name="formula 6 7" xfId="16161" xr:uid="{00000000-0005-0000-0000-000022410000}"/>
    <cellStyle name="formula 6 7 2" xfId="16162" xr:uid="{00000000-0005-0000-0000-000023410000}"/>
    <cellStyle name="formula 6 7 2 2" xfId="16163" xr:uid="{00000000-0005-0000-0000-000024410000}"/>
    <cellStyle name="formula 6 7 3" xfId="16164" xr:uid="{00000000-0005-0000-0000-000025410000}"/>
    <cellStyle name="formula 6 7 4" xfId="16165" xr:uid="{00000000-0005-0000-0000-000026410000}"/>
    <cellStyle name="formula 6 8" xfId="16166" xr:uid="{00000000-0005-0000-0000-000027410000}"/>
    <cellStyle name="formula 6 8 2" xfId="16167" xr:uid="{00000000-0005-0000-0000-000028410000}"/>
    <cellStyle name="formula 6 9" xfId="16168" xr:uid="{00000000-0005-0000-0000-000029410000}"/>
    <cellStyle name="formula 7" xfId="16169" xr:uid="{00000000-0005-0000-0000-00002A410000}"/>
    <cellStyle name="formula 7 10" xfId="16170" xr:uid="{00000000-0005-0000-0000-00002B410000}"/>
    <cellStyle name="formula 7 11" xfId="16171" xr:uid="{00000000-0005-0000-0000-00002C410000}"/>
    <cellStyle name="formula 7 2" xfId="16172" xr:uid="{00000000-0005-0000-0000-00002D410000}"/>
    <cellStyle name="formula 7 2 10" xfId="16173" xr:uid="{00000000-0005-0000-0000-00002E410000}"/>
    <cellStyle name="formula 7 2 2" xfId="16174" xr:uid="{00000000-0005-0000-0000-00002F410000}"/>
    <cellStyle name="formula 7 2 2 2" xfId="16175" xr:uid="{00000000-0005-0000-0000-000030410000}"/>
    <cellStyle name="formula 7 2 2 2 2" xfId="16176" xr:uid="{00000000-0005-0000-0000-000031410000}"/>
    <cellStyle name="formula 7 2 2 2 2 2" xfId="16177" xr:uid="{00000000-0005-0000-0000-000032410000}"/>
    <cellStyle name="formula 7 2 2 2 2 2 2" xfId="16178" xr:uid="{00000000-0005-0000-0000-000033410000}"/>
    <cellStyle name="formula 7 2 2 2 2 3" xfId="16179" xr:uid="{00000000-0005-0000-0000-000034410000}"/>
    <cellStyle name="formula 7 2 2 2 2 4" xfId="16180" xr:uid="{00000000-0005-0000-0000-000035410000}"/>
    <cellStyle name="formula 7 2 2 2 3" xfId="16181" xr:uid="{00000000-0005-0000-0000-000036410000}"/>
    <cellStyle name="formula 7 2 2 2 3 2" xfId="16182" xr:uid="{00000000-0005-0000-0000-000037410000}"/>
    <cellStyle name="formula 7 2 2 2 3 2 2" xfId="16183" xr:uid="{00000000-0005-0000-0000-000038410000}"/>
    <cellStyle name="formula 7 2 2 2 3 3" xfId="16184" xr:uid="{00000000-0005-0000-0000-000039410000}"/>
    <cellStyle name="formula 7 2 2 2 3 4" xfId="16185" xr:uid="{00000000-0005-0000-0000-00003A410000}"/>
    <cellStyle name="formula 7 2 2 2 4" xfId="16186" xr:uid="{00000000-0005-0000-0000-00003B410000}"/>
    <cellStyle name="formula 7 2 2 2 4 2" xfId="16187" xr:uid="{00000000-0005-0000-0000-00003C410000}"/>
    <cellStyle name="formula 7 2 2 2 4 2 2" xfId="16188" xr:uid="{00000000-0005-0000-0000-00003D410000}"/>
    <cellStyle name="formula 7 2 2 2 4 3" xfId="16189" xr:uid="{00000000-0005-0000-0000-00003E410000}"/>
    <cellStyle name="formula 7 2 2 2 4 4" xfId="16190" xr:uid="{00000000-0005-0000-0000-00003F410000}"/>
    <cellStyle name="formula 7 2 2 2 5" xfId="16191" xr:uid="{00000000-0005-0000-0000-000040410000}"/>
    <cellStyle name="formula 7 2 2 2 5 2" xfId="16192" xr:uid="{00000000-0005-0000-0000-000041410000}"/>
    <cellStyle name="formula 7 2 2 2 5 2 2" xfId="16193" xr:uid="{00000000-0005-0000-0000-000042410000}"/>
    <cellStyle name="formula 7 2 2 2 5 3" xfId="16194" xr:uid="{00000000-0005-0000-0000-000043410000}"/>
    <cellStyle name="formula 7 2 2 2 5 4" xfId="16195" xr:uid="{00000000-0005-0000-0000-000044410000}"/>
    <cellStyle name="formula 7 2 2 2 6" xfId="16196" xr:uid="{00000000-0005-0000-0000-000045410000}"/>
    <cellStyle name="formula 7 2 2 2 6 2" xfId="16197" xr:uid="{00000000-0005-0000-0000-000046410000}"/>
    <cellStyle name="formula 7 2 2 2 7" xfId="16198" xr:uid="{00000000-0005-0000-0000-000047410000}"/>
    <cellStyle name="formula 7 2 2 2 8" xfId="16199" xr:uid="{00000000-0005-0000-0000-000048410000}"/>
    <cellStyle name="formula 7 2 2 3" xfId="16200" xr:uid="{00000000-0005-0000-0000-000049410000}"/>
    <cellStyle name="formula 7 2 2 3 2" xfId="16201" xr:uid="{00000000-0005-0000-0000-00004A410000}"/>
    <cellStyle name="formula 7 2 2 3 2 2" xfId="16202" xr:uid="{00000000-0005-0000-0000-00004B410000}"/>
    <cellStyle name="formula 7 2 2 3 3" xfId="16203" xr:uid="{00000000-0005-0000-0000-00004C410000}"/>
    <cellStyle name="formula 7 2 2 3 4" xfId="16204" xr:uid="{00000000-0005-0000-0000-00004D410000}"/>
    <cellStyle name="formula 7 2 2 4" xfId="16205" xr:uid="{00000000-0005-0000-0000-00004E410000}"/>
    <cellStyle name="formula 7 2 2 4 2" xfId="16206" xr:uid="{00000000-0005-0000-0000-00004F410000}"/>
    <cellStyle name="formula 7 2 2 4 2 2" xfId="16207" xr:uid="{00000000-0005-0000-0000-000050410000}"/>
    <cellStyle name="formula 7 2 2 4 3" xfId="16208" xr:uid="{00000000-0005-0000-0000-000051410000}"/>
    <cellStyle name="formula 7 2 2 4 4" xfId="16209" xr:uid="{00000000-0005-0000-0000-000052410000}"/>
    <cellStyle name="formula 7 2 2 5" xfId="16210" xr:uid="{00000000-0005-0000-0000-000053410000}"/>
    <cellStyle name="formula 7 2 2 5 2" xfId="16211" xr:uid="{00000000-0005-0000-0000-000054410000}"/>
    <cellStyle name="formula 7 2 2 5 2 2" xfId="16212" xr:uid="{00000000-0005-0000-0000-000055410000}"/>
    <cellStyle name="formula 7 2 2 5 3" xfId="16213" xr:uid="{00000000-0005-0000-0000-000056410000}"/>
    <cellStyle name="formula 7 2 2 5 4" xfId="16214" xr:uid="{00000000-0005-0000-0000-000057410000}"/>
    <cellStyle name="formula 7 2 2 6" xfId="16215" xr:uid="{00000000-0005-0000-0000-000058410000}"/>
    <cellStyle name="formula 7 2 2 6 2" xfId="16216" xr:uid="{00000000-0005-0000-0000-000059410000}"/>
    <cellStyle name="formula 7 2 2 6 2 2" xfId="16217" xr:uid="{00000000-0005-0000-0000-00005A410000}"/>
    <cellStyle name="formula 7 2 2 6 3" xfId="16218" xr:uid="{00000000-0005-0000-0000-00005B410000}"/>
    <cellStyle name="formula 7 2 2 6 4" xfId="16219" xr:uid="{00000000-0005-0000-0000-00005C410000}"/>
    <cellStyle name="formula 7 2 2 7" xfId="16220" xr:uid="{00000000-0005-0000-0000-00005D410000}"/>
    <cellStyle name="formula 7 2 2 7 2" xfId="16221" xr:uid="{00000000-0005-0000-0000-00005E410000}"/>
    <cellStyle name="formula 7 2 2 8" xfId="16222" xr:uid="{00000000-0005-0000-0000-00005F410000}"/>
    <cellStyle name="formula 7 2 2 9" xfId="16223" xr:uid="{00000000-0005-0000-0000-000060410000}"/>
    <cellStyle name="formula 7 2 3" xfId="16224" xr:uid="{00000000-0005-0000-0000-000061410000}"/>
    <cellStyle name="formula 7 2 3 2" xfId="16225" xr:uid="{00000000-0005-0000-0000-000062410000}"/>
    <cellStyle name="formula 7 2 3 2 2" xfId="16226" xr:uid="{00000000-0005-0000-0000-000063410000}"/>
    <cellStyle name="formula 7 2 3 2 2 2" xfId="16227" xr:uid="{00000000-0005-0000-0000-000064410000}"/>
    <cellStyle name="formula 7 2 3 2 3" xfId="16228" xr:uid="{00000000-0005-0000-0000-000065410000}"/>
    <cellStyle name="formula 7 2 3 2 4" xfId="16229" xr:uid="{00000000-0005-0000-0000-000066410000}"/>
    <cellStyle name="formula 7 2 3 3" xfId="16230" xr:uid="{00000000-0005-0000-0000-000067410000}"/>
    <cellStyle name="formula 7 2 3 3 2" xfId="16231" xr:uid="{00000000-0005-0000-0000-000068410000}"/>
    <cellStyle name="formula 7 2 3 3 2 2" xfId="16232" xr:uid="{00000000-0005-0000-0000-000069410000}"/>
    <cellStyle name="formula 7 2 3 3 3" xfId="16233" xr:uid="{00000000-0005-0000-0000-00006A410000}"/>
    <cellStyle name="formula 7 2 3 3 4" xfId="16234" xr:uid="{00000000-0005-0000-0000-00006B410000}"/>
    <cellStyle name="formula 7 2 3 4" xfId="16235" xr:uid="{00000000-0005-0000-0000-00006C410000}"/>
    <cellStyle name="formula 7 2 3 4 2" xfId="16236" xr:uid="{00000000-0005-0000-0000-00006D410000}"/>
    <cellStyle name="formula 7 2 3 4 2 2" xfId="16237" xr:uid="{00000000-0005-0000-0000-00006E410000}"/>
    <cellStyle name="formula 7 2 3 4 3" xfId="16238" xr:uid="{00000000-0005-0000-0000-00006F410000}"/>
    <cellStyle name="formula 7 2 3 4 4" xfId="16239" xr:uid="{00000000-0005-0000-0000-000070410000}"/>
    <cellStyle name="formula 7 2 3 5" xfId="16240" xr:uid="{00000000-0005-0000-0000-000071410000}"/>
    <cellStyle name="formula 7 2 3 5 2" xfId="16241" xr:uid="{00000000-0005-0000-0000-000072410000}"/>
    <cellStyle name="formula 7 2 3 5 2 2" xfId="16242" xr:uid="{00000000-0005-0000-0000-000073410000}"/>
    <cellStyle name="formula 7 2 3 5 3" xfId="16243" xr:uid="{00000000-0005-0000-0000-000074410000}"/>
    <cellStyle name="formula 7 2 3 5 4" xfId="16244" xr:uid="{00000000-0005-0000-0000-000075410000}"/>
    <cellStyle name="formula 7 2 3 6" xfId="16245" xr:uid="{00000000-0005-0000-0000-000076410000}"/>
    <cellStyle name="formula 7 2 3 6 2" xfId="16246" xr:uid="{00000000-0005-0000-0000-000077410000}"/>
    <cellStyle name="formula 7 2 3 7" xfId="16247" xr:uid="{00000000-0005-0000-0000-000078410000}"/>
    <cellStyle name="formula 7 2 3 8" xfId="16248" xr:uid="{00000000-0005-0000-0000-000079410000}"/>
    <cellStyle name="formula 7 2 4" xfId="16249" xr:uid="{00000000-0005-0000-0000-00007A410000}"/>
    <cellStyle name="formula 7 2 4 2" xfId="16250" xr:uid="{00000000-0005-0000-0000-00007B410000}"/>
    <cellStyle name="formula 7 2 4 2 2" xfId="16251" xr:uid="{00000000-0005-0000-0000-00007C410000}"/>
    <cellStyle name="formula 7 2 4 3" xfId="16252" xr:uid="{00000000-0005-0000-0000-00007D410000}"/>
    <cellStyle name="formula 7 2 4 4" xfId="16253" xr:uid="{00000000-0005-0000-0000-00007E410000}"/>
    <cellStyle name="formula 7 2 5" xfId="16254" xr:uid="{00000000-0005-0000-0000-00007F410000}"/>
    <cellStyle name="formula 7 2 5 2" xfId="16255" xr:uid="{00000000-0005-0000-0000-000080410000}"/>
    <cellStyle name="formula 7 2 5 2 2" xfId="16256" xr:uid="{00000000-0005-0000-0000-000081410000}"/>
    <cellStyle name="formula 7 2 5 3" xfId="16257" xr:uid="{00000000-0005-0000-0000-000082410000}"/>
    <cellStyle name="formula 7 2 5 4" xfId="16258" xr:uid="{00000000-0005-0000-0000-000083410000}"/>
    <cellStyle name="formula 7 2 6" xfId="16259" xr:uid="{00000000-0005-0000-0000-000084410000}"/>
    <cellStyle name="formula 7 2 6 2" xfId="16260" xr:uid="{00000000-0005-0000-0000-000085410000}"/>
    <cellStyle name="formula 7 2 6 2 2" xfId="16261" xr:uid="{00000000-0005-0000-0000-000086410000}"/>
    <cellStyle name="formula 7 2 6 3" xfId="16262" xr:uid="{00000000-0005-0000-0000-000087410000}"/>
    <cellStyle name="formula 7 2 6 4" xfId="16263" xr:uid="{00000000-0005-0000-0000-000088410000}"/>
    <cellStyle name="formula 7 2 7" xfId="16264" xr:uid="{00000000-0005-0000-0000-000089410000}"/>
    <cellStyle name="formula 7 2 7 2" xfId="16265" xr:uid="{00000000-0005-0000-0000-00008A410000}"/>
    <cellStyle name="formula 7 2 7 2 2" xfId="16266" xr:uid="{00000000-0005-0000-0000-00008B410000}"/>
    <cellStyle name="formula 7 2 7 3" xfId="16267" xr:uid="{00000000-0005-0000-0000-00008C410000}"/>
    <cellStyle name="formula 7 2 7 4" xfId="16268" xr:uid="{00000000-0005-0000-0000-00008D410000}"/>
    <cellStyle name="formula 7 2 8" xfId="16269" xr:uid="{00000000-0005-0000-0000-00008E410000}"/>
    <cellStyle name="formula 7 2 8 2" xfId="16270" xr:uid="{00000000-0005-0000-0000-00008F410000}"/>
    <cellStyle name="formula 7 2 9" xfId="16271" xr:uid="{00000000-0005-0000-0000-000090410000}"/>
    <cellStyle name="formula 7 3" xfId="16272" xr:uid="{00000000-0005-0000-0000-000091410000}"/>
    <cellStyle name="formula 7 3 2" xfId="16273" xr:uid="{00000000-0005-0000-0000-000092410000}"/>
    <cellStyle name="formula 7 3 2 2" xfId="16274" xr:uid="{00000000-0005-0000-0000-000093410000}"/>
    <cellStyle name="formula 7 3 2 2 2" xfId="16275" xr:uid="{00000000-0005-0000-0000-000094410000}"/>
    <cellStyle name="formula 7 3 2 2 2 2" xfId="16276" xr:uid="{00000000-0005-0000-0000-000095410000}"/>
    <cellStyle name="formula 7 3 2 2 3" xfId="16277" xr:uid="{00000000-0005-0000-0000-000096410000}"/>
    <cellStyle name="formula 7 3 2 2 4" xfId="16278" xr:uid="{00000000-0005-0000-0000-000097410000}"/>
    <cellStyle name="formula 7 3 2 3" xfId="16279" xr:uid="{00000000-0005-0000-0000-000098410000}"/>
    <cellStyle name="formula 7 3 2 3 2" xfId="16280" xr:uid="{00000000-0005-0000-0000-000099410000}"/>
    <cellStyle name="formula 7 3 2 3 2 2" xfId="16281" xr:uid="{00000000-0005-0000-0000-00009A410000}"/>
    <cellStyle name="formula 7 3 2 3 3" xfId="16282" xr:uid="{00000000-0005-0000-0000-00009B410000}"/>
    <cellStyle name="formula 7 3 2 3 4" xfId="16283" xr:uid="{00000000-0005-0000-0000-00009C410000}"/>
    <cellStyle name="formula 7 3 2 4" xfId="16284" xr:uid="{00000000-0005-0000-0000-00009D410000}"/>
    <cellStyle name="formula 7 3 2 4 2" xfId="16285" xr:uid="{00000000-0005-0000-0000-00009E410000}"/>
    <cellStyle name="formula 7 3 2 4 2 2" xfId="16286" xr:uid="{00000000-0005-0000-0000-00009F410000}"/>
    <cellStyle name="formula 7 3 2 4 3" xfId="16287" xr:uid="{00000000-0005-0000-0000-0000A0410000}"/>
    <cellStyle name="formula 7 3 2 4 4" xfId="16288" xr:uid="{00000000-0005-0000-0000-0000A1410000}"/>
    <cellStyle name="formula 7 3 2 5" xfId="16289" xr:uid="{00000000-0005-0000-0000-0000A2410000}"/>
    <cellStyle name="formula 7 3 2 5 2" xfId="16290" xr:uid="{00000000-0005-0000-0000-0000A3410000}"/>
    <cellStyle name="formula 7 3 2 5 2 2" xfId="16291" xr:uid="{00000000-0005-0000-0000-0000A4410000}"/>
    <cellStyle name="formula 7 3 2 5 3" xfId="16292" xr:uid="{00000000-0005-0000-0000-0000A5410000}"/>
    <cellStyle name="formula 7 3 2 5 4" xfId="16293" xr:uid="{00000000-0005-0000-0000-0000A6410000}"/>
    <cellStyle name="formula 7 3 2 6" xfId="16294" xr:uid="{00000000-0005-0000-0000-0000A7410000}"/>
    <cellStyle name="formula 7 3 2 6 2" xfId="16295" xr:uid="{00000000-0005-0000-0000-0000A8410000}"/>
    <cellStyle name="formula 7 3 2 7" xfId="16296" xr:uid="{00000000-0005-0000-0000-0000A9410000}"/>
    <cellStyle name="formula 7 3 2 8" xfId="16297" xr:uid="{00000000-0005-0000-0000-0000AA410000}"/>
    <cellStyle name="formula 7 3 3" xfId="16298" xr:uid="{00000000-0005-0000-0000-0000AB410000}"/>
    <cellStyle name="formula 7 3 3 2" xfId="16299" xr:uid="{00000000-0005-0000-0000-0000AC410000}"/>
    <cellStyle name="formula 7 3 3 2 2" xfId="16300" xr:uid="{00000000-0005-0000-0000-0000AD410000}"/>
    <cellStyle name="formula 7 3 3 3" xfId="16301" xr:uid="{00000000-0005-0000-0000-0000AE410000}"/>
    <cellStyle name="formula 7 3 3 4" xfId="16302" xr:uid="{00000000-0005-0000-0000-0000AF410000}"/>
    <cellStyle name="formula 7 3 4" xfId="16303" xr:uid="{00000000-0005-0000-0000-0000B0410000}"/>
    <cellStyle name="formula 7 3 4 2" xfId="16304" xr:uid="{00000000-0005-0000-0000-0000B1410000}"/>
    <cellStyle name="formula 7 3 4 2 2" xfId="16305" xr:uid="{00000000-0005-0000-0000-0000B2410000}"/>
    <cellStyle name="formula 7 3 4 3" xfId="16306" xr:uid="{00000000-0005-0000-0000-0000B3410000}"/>
    <cellStyle name="formula 7 3 4 4" xfId="16307" xr:uid="{00000000-0005-0000-0000-0000B4410000}"/>
    <cellStyle name="formula 7 3 5" xfId="16308" xr:uid="{00000000-0005-0000-0000-0000B5410000}"/>
    <cellStyle name="formula 7 3 5 2" xfId="16309" xr:uid="{00000000-0005-0000-0000-0000B6410000}"/>
    <cellStyle name="formula 7 3 5 2 2" xfId="16310" xr:uid="{00000000-0005-0000-0000-0000B7410000}"/>
    <cellStyle name="formula 7 3 5 3" xfId="16311" xr:uid="{00000000-0005-0000-0000-0000B8410000}"/>
    <cellStyle name="formula 7 3 5 4" xfId="16312" xr:uid="{00000000-0005-0000-0000-0000B9410000}"/>
    <cellStyle name="formula 7 3 6" xfId="16313" xr:uid="{00000000-0005-0000-0000-0000BA410000}"/>
    <cellStyle name="formula 7 3 6 2" xfId="16314" xr:uid="{00000000-0005-0000-0000-0000BB410000}"/>
    <cellStyle name="formula 7 3 6 2 2" xfId="16315" xr:uid="{00000000-0005-0000-0000-0000BC410000}"/>
    <cellStyle name="formula 7 3 6 3" xfId="16316" xr:uid="{00000000-0005-0000-0000-0000BD410000}"/>
    <cellStyle name="formula 7 3 6 4" xfId="16317" xr:uid="{00000000-0005-0000-0000-0000BE410000}"/>
    <cellStyle name="formula 7 3 7" xfId="16318" xr:uid="{00000000-0005-0000-0000-0000BF410000}"/>
    <cellStyle name="formula 7 3 7 2" xfId="16319" xr:uid="{00000000-0005-0000-0000-0000C0410000}"/>
    <cellStyle name="formula 7 3 8" xfId="16320" xr:uid="{00000000-0005-0000-0000-0000C1410000}"/>
    <cellStyle name="formula 7 3 9" xfId="16321" xr:uid="{00000000-0005-0000-0000-0000C2410000}"/>
    <cellStyle name="formula 7 4" xfId="16322" xr:uid="{00000000-0005-0000-0000-0000C3410000}"/>
    <cellStyle name="formula 7 4 2" xfId="16323" xr:uid="{00000000-0005-0000-0000-0000C4410000}"/>
    <cellStyle name="formula 7 4 2 2" xfId="16324" xr:uid="{00000000-0005-0000-0000-0000C5410000}"/>
    <cellStyle name="formula 7 4 2 2 2" xfId="16325" xr:uid="{00000000-0005-0000-0000-0000C6410000}"/>
    <cellStyle name="formula 7 4 2 3" xfId="16326" xr:uid="{00000000-0005-0000-0000-0000C7410000}"/>
    <cellStyle name="formula 7 4 2 4" xfId="16327" xr:uid="{00000000-0005-0000-0000-0000C8410000}"/>
    <cellStyle name="formula 7 4 3" xfId="16328" xr:uid="{00000000-0005-0000-0000-0000C9410000}"/>
    <cellStyle name="formula 7 4 3 2" xfId="16329" xr:uid="{00000000-0005-0000-0000-0000CA410000}"/>
    <cellStyle name="formula 7 4 3 2 2" xfId="16330" xr:uid="{00000000-0005-0000-0000-0000CB410000}"/>
    <cellStyle name="formula 7 4 3 3" xfId="16331" xr:uid="{00000000-0005-0000-0000-0000CC410000}"/>
    <cellStyle name="formula 7 4 3 4" xfId="16332" xr:uid="{00000000-0005-0000-0000-0000CD410000}"/>
    <cellStyle name="formula 7 4 4" xfId="16333" xr:uid="{00000000-0005-0000-0000-0000CE410000}"/>
    <cellStyle name="formula 7 4 4 2" xfId="16334" xr:uid="{00000000-0005-0000-0000-0000CF410000}"/>
    <cellStyle name="formula 7 4 4 2 2" xfId="16335" xr:uid="{00000000-0005-0000-0000-0000D0410000}"/>
    <cellStyle name="formula 7 4 4 3" xfId="16336" xr:uid="{00000000-0005-0000-0000-0000D1410000}"/>
    <cellStyle name="formula 7 4 4 4" xfId="16337" xr:uid="{00000000-0005-0000-0000-0000D2410000}"/>
    <cellStyle name="formula 7 4 5" xfId="16338" xr:uid="{00000000-0005-0000-0000-0000D3410000}"/>
    <cellStyle name="formula 7 4 5 2" xfId="16339" xr:uid="{00000000-0005-0000-0000-0000D4410000}"/>
    <cellStyle name="formula 7 4 5 2 2" xfId="16340" xr:uid="{00000000-0005-0000-0000-0000D5410000}"/>
    <cellStyle name="formula 7 4 5 3" xfId="16341" xr:uid="{00000000-0005-0000-0000-0000D6410000}"/>
    <cellStyle name="formula 7 4 5 4" xfId="16342" xr:uid="{00000000-0005-0000-0000-0000D7410000}"/>
    <cellStyle name="formula 7 4 6" xfId="16343" xr:uid="{00000000-0005-0000-0000-0000D8410000}"/>
    <cellStyle name="formula 7 4 6 2" xfId="16344" xr:uid="{00000000-0005-0000-0000-0000D9410000}"/>
    <cellStyle name="formula 7 4 7" xfId="16345" xr:uid="{00000000-0005-0000-0000-0000DA410000}"/>
    <cellStyle name="formula 7 4 8" xfId="16346" xr:uid="{00000000-0005-0000-0000-0000DB410000}"/>
    <cellStyle name="formula 7 5" xfId="16347" xr:uid="{00000000-0005-0000-0000-0000DC410000}"/>
    <cellStyle name="formula 7 5 2" xfId="16348" xr:uid="{00000000-0005-0000-0000-0000DD410000}"/>
    <cellStyle name="formula 7 5 2 2" xfId="16349" xr:uid="{00000000-0005-0000-0000-0000DE410000}"/>
    <cellStyle name="formula 7 5 3" xfId="16350" xr:uid="{00000000-0005-0000-0000-0000DF410000}"/>
    <cellStyle name="formula 7 5 4" xfId="16351" xr:uid="{00000000-0005-0000-0000-0000E0410000}"/>
    <cellStyle name="formula 7 6" xfId="16352" xr:uid="{00000000-0005-0000-0000-0000E1410000}"/>
    <cellStyle name="formula 7 6 2" xfId="16353" xr:uid="{00000000-0005-0000-0000-0000E2410000}"/>
    <cellStyle name="formula 7 6 2 2" xfId="16354" xr:uid="{00000000-0005-0000-0000-0000E3410000}"/>
    <cellStyle name="formula 7 6 3" xfId="16355" xr:uid="{00000000-0005-0000-0000-0000E4410000}"/>
    <cellStyle name="formula 7 6 4" xfId="16356" xr:uid="{00000000-0005-0000-0000-0000E5410000}"/>
    <cellStyle name="formula 7 7" xfId="16357" xr:uid="{00000000-0005-0000-0000-0000E6410000}"/>
    <cellStyle name="formula 7 7 2" xfId="16358" xr:uid="{00000000-0005-0000-0000-0000E7410000}"/>
    <cellStyle name="formula 7 7 2 2" xfId="16359" xr:uid="{00000000-0005-0000-0000-0000E8410000}"/>
    <cellStyle name="formula 7 7 3" xfId="16360" xr:uid="{00000000-0005-0000-0000-0000E9410000}"/>
    <cellStyle name="formula 7 7 4" xfId="16361" xr:uid="{00000000-0005-0000-0000-0000EA410000}"/>
    <cellStyle name="formula 7 8" xfId="16362" xr:uid="{00000000-0005-0000-0000-0000EB410000}"/>
    <cellStyle name="formula 7 8 2" xfId="16363" xr:uid="{00000000-0005-0000-0000-0000EC410000}"/>
    <cellStyle name="formula 7 8 2 2" xfId="16364" xr:uid="{00000000-0005-0000-0000-0000ED410000}"/>
    <cellStyle name="formula 7 8 3" xfId="16365" xr:uid="{00000000-0005-0000-0000-0000EE410000}"/>
    <cellStyle name="formula 7 8 4" xfId="16366" xr:uid="{00000000-0005-0000-0000-0000EF410000}"/>
    <cellStyle name="formula 7 9" xfId="16367" xr:uid="{00000000-0005-0000-0000-0000F0410000}"/>
    <cellStyle name="formula 7 9 2" xfId="16368" xr:uid="{00000000-0005-0000-0000-0000F1410000}"/>
    <cellStyle name="formula 8" xfId="16369" xr:uid="{00000000-0005-0000-0000-0000F2410000}"/>
    <cellStyle name="formula 8 10" xfId="16370" xr:uid="{00000000-0005-0000-0000-0000F3410000}"/>
    <cellStyle name="formula 8 11" xfId="16371" xr:uid="{00000000-0005-0000-0000-0000F4410000}"/>
    <cellStyle name="formula 8 2" xfId="16372" xr:uid="{00000000-0005-0000-0000-0000F5410000}"/>
    <cellStyle name="formula 8 2 10" xfId="16373" xr:uid="{00000000-0005-0000-0000-0000F6410000}"/>
    <cellStyle name="formula 8 2 2" xfId="16374" xr:uid="{00000000-0005-0000-0000-0000F7410000}"/>
    <cellStyle name="formula 8 2 2 2" xfId="16375" xr:uid="{00000000-0005-0000-0000-0000F8410000}"/>
    <cellStyle name="formula 8 2 2 2 2" xfId="16376" xr:uid="{00000000-0005-0000-0000-0000F9410000}"/>
    <cellStyle name="formula 8 2 2 2 2 2" xfId="16377" xr:uid="{00000000-0005-0000-0000-0000FA410000}"/>
    <cellStyle name="formula 8 2 2 2 2 2 2" xfId="16378" xr:uid="{00000000-0005-0000-0000-0000FB410000}"/>
    <cellStyle name="formula 8 2 2 2 2 3" xfId="16379" xr:uid="{00000000-0005-0000-0000-0000FC410000}"/>
    <cellStyle name="formula 8 2 2 2 2 4" xfId="16380" xr:uid="{00000000-0005-0000-0000-0000FD410000}"/>
    <cellStyle name="formula 8 2 2 2 3" xfId="16381" xr:uid="{00000000-0005-0000-0000-0000FE410000}"/>
    <cellStyle name="formula 8 2 2 2 3 2" xfId="16382" xr:uid="{00000000-0005-0000-0000-0000FF410000}"/>
    <cellStyle name="formula 8 2 2 2 3 2 2" xfId="16383" xr:uid="{00000000-0005-0000-0000-000000420000}"/>
    <cellStyle name="formula 8 2 2 2 3 3" xfId="16384" xr:uid="{00000000-0005-0000-0000-000001420000}"/>
    <cellStyle name="formula 8 2 2 2 3 4" xfId="16385" xr:uid="{00000000-0005-0000-0000-000002420000}"/>
    <cellStyle name="formula 8 2 2 2 4" xfId="16386" xr:uid="{00000000-0005-0000-0000-000003420000}"/>
    <cellStyle name="formula 8 2 2 2 4 2" xfId="16387" xr:uid="{00000000-0005-0000-0000-000004420000}"/>
    <cellStyle name="formula 8 2 2 2 4 2 2" xfId="16388" xr:uid="{00000000-0005-0000-0000-000005420000}"/>
    <cellStyle name="formula 8 2 2 2 4 3" xfId="16389" xr:uid="{00000000-0005-0000-0000-000006420000}"/>
    <cellStyle name="formula 8 2 2 2 4 4" xfId="16390" xr:uid="{00000000-0005-0000-0000-000007420000}"/>
    <cellStyle name="formula 8 2 2 2 5" xfId="16391" xr:uid="{00000000-0005-0000-0000-000008420000}"/>
    <cellStyle name="formula 8 2 2 2 5 2" xfId="16392" xr:uid="{00000000-0005-0000-0000-000009420000}"/>
    <cellStyle name="formula 8 2 2 2 5 2 2" xfId="16393" xr:uid="{00000000-0005-0000-0000-00000A420000}"/>
    <cellStyle name="formula 8 2 2 2 5 3" xfId="16394" xr:uid="{00000000-0005-0000-0000-00000B420000}"/>
    <cellStyle name="formula 8 2 2 2 5 4" xfId="16395" xr:uid="{00000000-0005-0000-0000-00000C420000}"/>
    <cellStyle name="formula 8 2 2 2 6" xfId="16396" xr:uid="{00000000-0005-0000-0000-00000D420000}"/>
    <cellStyle name="formula 8 2 2 2 6 2" xfId="16397" xr:uid="{00000000-0005-0000-0000-00000E420000}"/>
    <cellStyle name="formula 8 2 2 2 7" xfId="16398" xr:uid="{00000000-0005-0000-0000-00000F420000}"/>
    <cellStyle name="formula 8 2 2 2 8" xfId="16399" xr:uid="{00000000-0005-0000-0000-000010420000}"/>
    <cellStyle name="formula 8 2 2 3" xfId="16400" xr:uid="{00000000-0005-0000-0000-000011420000}"/>
    <cellStyle name="formula 8 2 2 3 2" xfId="16401" xr:uid="{00000000-0005-0000-0000-000012420000}"/>
    <cellStyle name="formula 8 2 2 3 2 2" xfId="16402" xr:uid="{00000000-0005-0000-0000-000013420000}"/>
    <cellStyle name="formula 8 2 2 3 3" xfId="16403" xr:uid="{00000000-0005-0000-0000-000014420000}"/>
    <cellStyle name="formula 8 2 2 3 4" xfId="16404" xr:uid="{00000000-0005-0000-0000-000015420000}"/>
    <cellStyle name="formula 8 2 2 4" xfId="16405" xr:uid="{00000000-0005-0000-0000-000016420000}"/>
    <cellStyle name="formula 8 2 2 4 2" xfId="16406" xr:uid="{00000000-0005-0000-0000-000017420000}"/>
    <cellStyle name="formula 8 2 2 4 2 2" xfId="16407" xr:uid="{00000000-0005-0000-0000-000018420000}"/>
    <cellStyle name="formula 8 2 2 4 3" xfId="16408" xr:uid="{00000000-0005-0000-0000-000019420000}"/>
    <cellStyle name="formula 8 2 2 4 4" xfId="16409" xr:uid="{00000000-0005-0000-0000-00001A420000}"/>
    <cellStyle name="formula 8 2 2 5" xfId="16410" xr:uid="{00000000-0005-0000-0000-00001B420000}"/>
    <cellStyle name="formula 8 2 2 5 2" xfId="16411" xr:uid="{00000000-0005-0000-0000-00001C420000}"/>
    <cellStyle name="formula 8 2 2 5 2 2" xfId="16412" xr:uid="{00000000-0005-0000-0000-00001D420000}"/>
    <cellStyle name="formula 8 2 2 5 3" xfId="16413" xr:uid="{00000000-0005-0000-0000-00001E420000}"/>
    <cellStyle name="formula 8 2 2 5 4" xfId="16414" xr:uid="{00000000-0005-0000-0000-00001F420000}"/>
    <cellStyle name="formula 8 2 2 6" xfId="16415" xr:uid="{00000000-0005-0000-0000-000020420000}"/>
    <cellStyle name="formula 8 2 2 6 2" xfId="16416" xr:uid="{00000000-0005-0000-0000-000021420000}"/>
    <cellStyle name="formula 8 2 2 6 2 2" xfId="16417" xr:uid="{00000000-0005-0000-0000-000022420000}"/>
    <cellStyle name="formula 8 2 2 6 3" xfId="16418" xr:uid="{00000000-0005-0000-0000-000023420000}"/>
    <cellStyle name="formula 8 2 2 6 4" xfId="16419" xr:uid="{00000000-0005-0000-0000-000024420000}"/>
    <cellStyle name="formula 8 2 2 7" xfId="16420" xr:uid="{00000000-0005-0000-0000-000025420000}"/>
    <cellStyle name="formula 8 2 2 7 2" xfId="16421" xr:uid="{00000000-0005-0000-0000-000026420000}"/>
    <cellStyle name="formula 8 2 2 8" xfId="16422" xr:uid="{00000000-0005-0000-0000-000027420000}"/>
    <cellStyle name="formula 8 2 2 9" xfId="16423" xr:uid="{00000000-0005-0000-0000-000028420000}"/>
    <cellStyle name="formula 8 2 3" xfId="16424" xr:uid="{00000000-0005-0000-0000-000029420000}"/>
    <cellStyle name="formula 8 2 3 2" xfId="16425" xr:uid="{00000000-0005-0000-0000-00002A420000}"/>
    <cellStyle name="formula 8 2 3 2 2" xfId="16426" xr:uid="{00000000-0005-0000-0000-00002B420000}"/>
    <cellStyle name="formula 8 2 3 2 2 2" xfId="16427" xr:uid="{00000000-0005-0000-0000-00002C420000}"/>
    <cellStyle name="formula 8 2 3 2 3" xfId="16428" xr:uid="{00000000-0005-0000-0000-00002D420000}"/>
    <cellStyle name="formula 8 2 3 2 4" xfId="16429" xr:uid="{00000000-0005-0000-0000-00002E420000}"/>
    <cellStyle name="formula 8 2 3 3" xfId="16430" xr:uid="{00000000-0005-0000-0000-00002F420000}"/>
    <cellStyle name="formula 8 2 3 3 2" xfId="16431" xr:uid="{00000000-0005-0000-0000-000030420000}"/>
    <cellStyle name="formula 8 2 3 3 2 2" xfId="16432" xr:uid="{00000000-0005-0000-0000-000031420000}"/>
    <cellStyle name="formula 8 2 3 3 3" xfId="16433" xr:uid="{00000000-0005-0000-0000-000032420000}"/>
    <cellStyle name="formula 8 2 3 3 4" xfId="16434" xr:uid="{00000000-0005-0000-0000-000033420000}"/>
    <cellStyle name="formula 8 2 3 4" xfId="16435" xr:uid="{00000000-0005-0000-0000-000034420000}"/>
    <cellStyle name="formula 8 2 3 4 2" xfId="16436" xr:uid="{00000000-0005-0000-0000-000035420000}"/>
    <cellStyle name="formula 8 2 3 4 2 2" xfId="16437" xr:uid="{00000000-0005-0000-0000-000036420000}"/>
    <cellStyle name="formula 8 2 3 4 3" xfId="16438" xr:uid="{00000000-0005-0000-0000-000037420000}"/>
    <cellStyle name="formula 8 2 3 4 4" xfId="16439" xr:uid="{00000000-0005-0000-0000-000038420000}"/>
    <cellStyle name="formula 8 2 3 5" xfId="16440" xr:uid="{00000000-0005-0000-0000-000039420000}"/>
    <cellStyle name="formula 8 2 3 5 2" xfId="16441" xr:uid="{00000000-0005-0000-0000-00003A420000}"/>
    <cellStyle name="formula 8 2 3 5 2 2" xfId="16442" xr:uid="{00000000-0005-0000-0000-00003B420000}"/>
    <cellStyle name="formula 8 2 3 5 3" xfId="16443" xr:uid="{00000000-0005-0000-0000-00003C420000}"/>
    <cellStyle name="formula 8 2 3 5 4" xfId="16444" xr:uid="{00000000-0005-0000-0000-00003D420000}"/>
    <cellStyle name="formula 8 2 3 6" xfId="16445" xr:uid="{00000000-0005-0000-0000-00003E420000}"/>
    <cellStyle name="formula 8 2 3 6 2" xfId="16446" xr:uid="{00000000-0005-0000-0000-00003F420000}"/>
    <cellStyle name="formula 8 2 3 7" xfId="16447" xr:uid="{00000000-0005-0000-0000-000040420000}"/>
    <cellStyle name="formula 8 2 3 8" xfId="16448" xr:uid="{00000000-0005-0000-0000-000041420000}"/>
    <cellStyle name="formula 8 2 4" xfId="16449" xr:uid="{00000000-0005-0000-0000-000042420000}"/>
    <cellStyle name="formula 8 2 4 2" xfId="16450" xr:uid="{00000000-0005-0000-0000-000043420000}"/>
    <cellStyle name="formula 8 2 4 2 2" xfId="16451" xr:uid="{00000000-0005-0000-0000-000044420000}"/>
    <cellStyle name="formula 8 2 4 3" xfId="16452" xr:uid="{00000000-0005-0000-0000-000045420000}"/>
    <cellStyle name="formula 8 2 4 4" xfId="16453" xr:uid="{00000000-0005-0000-0000-000046420000}"/>
    <cellStyle name="formula 8 2 5" xfId="16454" xr:uid="{00000000-0005-0000-0000-000047420000}"/>
    <cellStyle name="formula 8 2 5 2" xfId="16455" xr:uid="{00000000-0005-0000-0000-000048420000}"/>
    <cellStyle name="formula 8 2 5 2 2" xfId="16456" xr:uid="{00000000-0005-0000-0000-000049420000}"/>
    <cellStyle name="formula 8 2 5 3" xfId="16457" xr:uid="{00000000-0005-0000-0000-00004A420000}"/>
    <cellStyle name="formula 8 2 5 4" xfId="16458" xr:uid="{00000000-0005-0000-0000-00004B420000}"/>
    <cellStyle name="formula 8 2 6" xfId="16459" xr:uid="{00000000-0005-0000-0000-00004C420000}"/>
    <cellStyle name="formula 8 2 6 2" xfId="16460" xr:uid="{00000000-0005-0000-0000-00004D420000}"/>
    <cellStyle name="formula 8 2 6 2 2" xfId="16461" xr:uid="{00000000-0005-0000-0000-00004E420000}"/>
    <cellStyle name="formula 8 2 6 3" xfId="16462" xr:uid="{00000000-0005-0000-0000-00004F420000}"/>
    <cellStyle name="formula 8 2 6 4" xfId="16463" xr:uid="{00000000-0005-0000-0000-000050420000}"/>
    <cellStyle name="formula 8 2 7" xfId="16464" xr:uid="{00000000-0005-0000-0000-000051420000}"/>
    <cellStyle name="formula 8 2 7 2" xfId="16465" xr:uid="{00000000-0005-0000-0000-000052420000}"/>
    <cellStyle name="formula 8 2 7 2 2" xfId="16466" xr:uid="{00000000-0005-0000-0000-000053420000}"/>
    <cellStyle name="formula 8 2 7 3" xfId="16467" xr:uid="{00000000-0005-0000-0000-000054420000}"/>
    <cellStyle name="formula 8 2 7 4" xfId="16468" xr:uid="{00000000-0005-0000-0000-000055420000}"/>
    <cellStyle name="formula 8 2 8" xfId="16469" xr:uid="{00000000-0005-0000-0000-000056420000}"/>
    <cellStyle name="formula 8 2 8 2" xfId="16470" xr:uid="{00000000-0005-0000-0000-000057420000}"/>
    <cellStyle name="formula 8 2 9" xfId="16471" xr:uid="{00000000-0005-0000-0000-000058420000}"/>
    <cellStyle name="formula 8 3" xfId="16472" xr:uid="{00000000-0005-0000-0000-000059420000}"/>
    <cellStyle name="formula 8 3 2" xfId="16473" xr:uid="{00000000-0005-0000-0000-00005A420000}"/>
    <cellStyle name="formula 8 3 2 2" xfId="16474" xr:uid="{00000000-0005-0000-0000-00005B420000}"/>
    <cellStyle name="formula 8 3 2 2 2" xfId="16475" xr:uid="{00000000-0005-0000-0000-00005C420000}"/>
    <cellStyle name="formula 8 3 2 2 2 2" xfId="16476" xr:uid="{00000000-0005-0000-0000-00005D420000}"/>
    <cellStyle name="formula 8 3 2 2 3" xfId="16477" xr:uid="{00000000-0005-0000-0000-00005E420000}"/>
    <cellStyle name="formula 8 3 2 2 4" xfId="16478" xr:uid="{00000000-0005-0000-0000-00005F420000}"/>
    <cellStyle name="formula 8 3 2 3" xfId="16479" xr:uid="{00000000-0005-0000-0000-000060420000}"/>
    <cellStyle name="formula 8 3 2 3 2" xfId="16480" xr:uid="{00000000-0005-0000-0000-000061420000}"/>
    <cellStyle name="formula 8 3 2 3 2 2" xfId="16481" xr:uid="{00000000-0005-0000-0000-000062420000}"/>
    <cellStyle name="formula 8 3 2 3 3" xfId="16482" xr:uid="{00000000-0005-0000-0000-000063420000}"/>
    <cellStyle name="formula 8 3 2 3 4" xfId="16483" xr:uid="{00000000-0005-0000-0000-000064420000}"/>
    <cellStyle name="formula 8 3 2 4" xfId="16484" xr:uid="{00000000-0005-0000-0000-000065420000}"/>
    <cellStyle name="formula 8 3 2 4 2" xfId="16485" xr:uid="{00000000-0005-0000-0000-000066420000}"/>
    <cellStyle name="formula 8 3 2 4 2 2" xfId="16486" xr:uid="{00000000-0005-0000-0000-000067420000}"/>
    <cellStyle name="formula 8 3 2 4 3" xfId="16487" xr:uid="{00000000-0005-0000-0000-000068420000}"/>
    <cellStyle name="formula 8 3 2 4 4" xfId="16488" xr:uid="{00000000-0005-0000-0000-000069420000}"/>
    <cellStyle name="formula 8 3 2 5" xfId="16489" xr:uid="{00000000-0005-0000-0000-00006A420000}"/>
    <cellStyle name="formula 8 3 2 5 2" xfId="16490" xr:uid="{00000000-0005-0000-0000-00006B420000}"/>
    <cellStyle name="formula 8 3 2 5 2 2" xfId="16491" xr:uid="{00000000-0005-0000-0000-00006C420000}"/>
    <cellStyle name="formula 8 3 2 5 3" xfId="16492" xr:uid="{00000000-0005-0000-0000-00006D420000}"/>
    <cellStyle name="formula 8 3 2 5 4" xfId="16493" xr:uid="{00000000-0005-0000-0000-00006E420000}"/>
    <cellStyle name="formula 8 3 2 6" xfId="16494" xr:uid="{00000000-0005-0000-0000-00006F420000}"/>
    <cellStyle name="formula 8 3 2 6 2" xfId="16495" xr:uid="{00000000-0005-0000-0000-000070420000}"/>
    <cellStyle name="formula 8 3 2 7" xfId="16496" xr:uid="{00000000-0005-0000-0000-000071420000}"/>
    <cellStyle name="formula 8 3 2 8" xfId="16497" xr:uid="{00000000-0005-0000-0000-000072420000}"/>
    <cellStyle name="formula 8 3 3" xfId="16498" xr:uid="{00000000-0005-0000-0000-000073420000}"/>
    <cellStyle name="formula 8 3 3 2" xfId="16499" xr:uid="{00000000-0005-0000-0000-000074420000}"/>
    <cellStyle name="formula 8 3 3 2 2" xfId="16500" xr:uid="{00000000-0005-0000-0000-000075420000}"/>
    <cellStyle name="formula 8 3 3 3" xfId="16501" xr:uid="{00000000-0005-0000-0000-000076420000}"/>
    <cellStyle name="formula 8 3 3 4" xfId="16502" xr:uid="{00000000-0005-0000-0000-000077420000}"/>
    <cellStyle name="formula 8 3 4" xfId="16503" xr:uid="{00000000-0005-0000-0000-000078420000}"/>
    <cellStyle name="formula 8 3 4 2" xfId="16504" xr:uid="{00000000-0005-0000-0000-000079420000}"/>
    <cellStyle name="formula 8 3 4 2 2" xfId="16505" xr:uid="{00000000-0005-0000-0000-00007A420000}"/>
    <cellStyle name="formula 8 3 4 3" xfId="16506" xr:uid="{00000000-0005-0000-0000-00007B420000}"/>
    <cellStyle name="formula 8 3 4 4" xfId="16507" xr:uid="{00000000-0005-0000-0000-00007C420000}"/>
    <cellStyle name="formula 8 3 5" xfId="16508" xr:uid="{00000000-0005-0000-0000-00007D420000}"/>
    <cellStyle name="formula 8 3 5 2" xfId="16509" xr:uid="{00000000-0005-0000-0000-00007E420000}"/>
    <cellStyle name="formula 8 3 5 2 2" xfId="16510" xr:uid="{00000000-0005-0000-0000-00007F420000}"/>
    <cellStyle name="formula 8 3 5 3" xfId="16511" xr:uid="{00000000-0005-0000-0000-000080420000}"/>
    <cellStyle name="formula 8 3 5 4" xfId="16512" xr:uid="{00000000-0005-0000-0000-000081420000}"/>
    <cellStyle name="formula 8 3 6" xfId="16513" xr:uid="{00000000-0005-0000-0000-000082420000}"/>
    <cellStyle name="formula 8 3 6 2" xfId="16514" xr:uid="{00000000-0005-0000-0000-000083420000}"/>
    <cellStyle name="formula 8 3 6 2 2" xfId="16515" xr:uid="{00000000-0005-0000-0000-000084420000}"/>
    <cellStyle name="formula 8 3 6 3" xfId="16516" xr:uid="{00000000-0005-0000-0000-000085420000}"/>
    <cellStyle name="formula 8 3 6 4" xfId="16517" xr:uid="{00000000-0005-0000-0000-000086420000}"/>
    <cellStyle name="formula 8 3 7" xfId="16518" xr:uid="{00000000-0005-0000-0000-000087420000}"/>
    <cellStyle name="formula 8 3 7 2" xfId="16519" xr:uid="{00000000-0005-0000-0000-000088420000}"/>
    <cellStyle name="formula 8 3 8" xfId="16520" xr:uid="{00000000-0005-0000-0000-000089420000}"/>
    <cellStyle name="formula 8 3 9" xfId="16521" xr:uid="{00000000-0005-0000-0000-00008A420000}"/>
    <cellStyle name="formula 8 4" xfId="16522" xr:uid="{00000000-0005-0000-0000-00008B420000}"/>
    <cellStyle name="formula 8 4 2" xfId="16523" xr:uid="{00000000-0005-0000-0000-00008C420000}"/>
    <cellStyle name="formula 8 4 2 2" xfId="16524" xr:uid="{00000000-0005-0000-0000-00008D420000}"/>
    <cellStyle name="formula 8 4 2 2 2" xfId="16525" xr:uid="{00000000-0005-0000-0000-00008E420000}"/>
    <cellStyle name="formula 8 4 2 3" xfId="16526" xr:uid="{00000000-0005-0000-0000-00008F420000}"/>
    <cellStyle name="formula 8 4 2 4" xfId="16527" xr:uid="{00000000-0005-0000-0000-000090420000}"/>
    <cellStyle name="formula 8 4 3" xfId="16528" xr:uid="{00000000-0005-0000-0000-000091420000}"/>
    <cellStyle name="formula 8 4 3 2" xfId="16529" xr:uid="{00000000-0005-0000-0000-000092420000}"/>
    <cellStyle name="formula 8 4 3 2 2" xfId="16530" xr:uid="{00000000-0005-0000-0000-000093420000}"/>
    <cellStyle name="formula 8 4 3 3" xfId="16531" xr:uid="{00000000-0005-0000-0000-000094420000}"/>
    <cellStyle name="formula 8 4 3 4" xfId="16532" xr:uid="{00000000-0005-0000-0000-000095420000}"/>
    <cellStyle name="formula 8 4 4" xfId="16533" xr:uid="{00000000-0005-0000-0000-000096420000}"/>
    <cellStyle name="formula 8 4 4 2" xfId="16534" xr:uid="{00000000-0005-0000-0000-000097420000}"/>
    <cellStyle name="formula 8 4 4 2 2" xfId="16535" xr:uid="{00000000-0005-0000-0000-000098420000}"/>
    <cellStyle name="formula 8 4 4 3" xfId="16536" xr:uid="{00000000-0005-0000-0000-000099420000}"/>
    <cellStyle name="formula 8 4 4 4" xfId="16537" xr:uid="{00000000-0005-0000-0000-00009A420000}"/>
    <cellStyle name="formula 8 4 5" xfId="16538" xr:uid="{00000000-0005-0000-0000-00009B420000}"/>
    <cellStyle name="formula 8 4 5 2" xfId="16539" xr:uid="{00000000-0005-0000-0000-00009C420000}"/>
    <cellStyle name="formula 8 4 5 2 2" xfId="16540" xr:uid="{00000000-0005-0000-0000-00009D420000}"/>
    <cellStyle name="formula 8 4 5 3" xfId="16541" xr:uid="{00000000-0005-0000-0000-00009E420000}"/>
    <cellStyle name="formula 8 4 5 4" xfId="16542" xr:uid="{00000000-0005-0000-0000-00009F420000}"/>
    <cellStyle name="formula 8 4 6" xfId="16543" xr:uid="{00000000-0005-0000-0000-0000A0420000}"/>
    <cellStyle name="formula 8 4 6 2" xfId="16544" xr:uid="{00000000-0005-0000-0000-0000A1420000}"/>
    <cellStyle name="formula 8 4 7" xfId="16545" xr:uid="{00000000-0005-0000-0000-0000A2420000}"/>
    <cellStyle name="formula 8 4 8" xfId="16546" xr:uid="{00000000-0005-0000-0000-0000A3420000}"/>
    <cellStyle name="formula 8 5" xfId="16547" xr:uid="{00000000-0005-0000-0000-0000A4420000}"/>
    <cellStyle name="formula 8 5 2" xfId="16548" xr:uid="{00000000-0005-0000-0000-0000A5420000}"/>
    <cellStyle name="formula 8 5 2 2" xfId="16549" xr:uid="{00000000-0005-0000-0000-0000A6420000}"/>
    <cellStyle name="formula 8 5 3" xfId="16550" xr:uid="{00000000-0005-0000-0000-0000A7420000}"/>
    <cellStyle name="formula 8 5 4" xfId="16551" xr:uid="{00000000-0005-0000-0000-0000A8420000}"/>
    <cellStyle name="formula 8 6" xfId="16552" xr:uid="{00000000-0005-0000-0000-0000A9420000}"/>
    <cellStyle name="formula 8 6 2" xfId="16553" xr:uid="{00000000-0005-0000-0000-0000AA420000}"/>
    <cellStyle name="formula 8 6 2 2" xfId="16554" xr:uid="{00000000-0005-0000-0000-0000AB420000}"/>
    <cellStyle name="formula 8 6 3" xfId="16555" xr:uid="{00000000-0005-0000-0000-0000AC420000}"/>
    <cellStyle name="formula 8 6 4" xfId="16556" xr:uid="{00000000-0005-0000-0000-0000AD420000}"/>
    <cellStyle name="formula 8 7" xfId="16557" xr:uid="{00000000-0005-0000-0000-0000AE420000}"/>
    <cellStyle name="formula 8 7 2" xfId="16558" xr:uid="{00000000-0005-0000-0000-0000AF420000}"/>
    <cellStyle name="formula 8 7 2 2" xfId="16559" xr:uid="{00000000-0005-0000-0000-0000B0420000}"/>
    <cellStyle name="formula 8 7 3" xfId="16560" xr:uid="{00000000-0005-0000-0000-0000B1420000}"/>
    <cellStyle name="formula 8 7 4" xfId="16561" xr:uid="{00000000-0005-0000-0000-0000B2420000}"/>
    <cellStyle name="formula 8 8" xfId="16562" xr:uid="{00000000-0005-0000-0000-0000B3420000}"/>
    <cellStyle name="formula 8 8 2" xfId="16563" xr:uid="{00000000-0005-0000-0000-0000B4420000}"/>
    <cellStyle name="formula 8 8 2 2" xfId="16564" xr:uid="{00000000-0005-0000-0000-0000B5420000}"/>
    <cellStyle name="formula 8 8 3" xfId="16565" xr:uid="{00000000-0005-0000-0000-0000B6420000}"/>
    <cellStyle name="formula 8 8 4" xfId="16566" xr:uid="{00000000-0005-0000-0000-0000B7420000}"/>
    <cellStyle name="formula 8 9" xfId="16567" xr:uid="{00000000-0005-0000-0000-0000B8420000}"/>
    <cellStyle name="formula 8 9 2" xfId="16568" xr:uid="{00000000-0005-0000-0000-0000B9420000}"/>
    <cellStyle name="formula 9" xfId="16569" xr:uid="{00000000-0005-0000-0000-0000BA420000}"/>
    <cellStyle name="formula 9 10" xfId="16570" xr:uid="{00000000-0005-0000-0000-0000BB420000}"/>
    <cellStyle name="formula 9 11" xfId="16571" xr:uid="{00000000-0005-0000-0000-0000BC420000}"/>
    <cellStyle name="formula 9 2" xfId="16572" xr:uid="{00000000-0005-0000-0000-0000BD420000}"/>
    <cellStyle name="formula 9 2 10" xfId="16573" xr:uid="{00000000-0005-0000-0000-0000BE420000}"/>
    <cellStyle name="formula 9 2 2" xfId="16574" xr:uid="{00000000-0005-0000-0000-0000BF420000}"/>
    <cellStyle name="formula 9 2 2 2" xfId="16575" xr:uid="{00000000-0005-0000-0000-0000C0420000}"/>
    <cellStyle name="formula 9 2 2 2 2" xfId="16576" xr:uid="{00000000-0005-0000-0000-0000C1420000}"/>
    <cellStyle name="formula 9 2 2 2 2 2" xfId="16577" xr:uid="{00000000-0005-0000-0000-0000C2420000}"/>
    <cellStyle name="formula 9 2 2 2 2 2 2" xfId="16578" xr:uid="{00000000-0005-0000-0000-0000C3420000}"/>
    <cellStyle name="formula 9 2 2 2 2 3" xfId="16579" xr:uid="{00000000-0005-0000-0000-0000C4420000}"/>
    <cellStyle name="formula 9 2 2 2 2 4" xfId="16580" xr:uid="{00000000-0005-0000-0000-0000C5420000}"/>
    <cellStyle name="formula 9 2 2 2 3" xfId="16581" xr:uid="{00000000-0005-0000-0000-0000C6420000}"/>
    <cellStyle name="formula 9 2 2 2 3 2" xfId="16582" xr:uid="{00000000-0005-0000-0000-0000C7420000}"/>
    <cellStyle name="formula 9 2 2 2 3 2 2" xfId="16583" xr:uid="{00000000-0005-0000-0000-0000C8420000}"/>
    <cellStyle name="formula 9 2 2 2 3 3" xfId="16584" xr:uid="{00000000-0005-0000-0000-0000C9420000}"/>
    <cellStyle name="formula 9 2 2 2 3 4" xfId="16585" xr:uid="{00000000-0005-0000-0000-0000CA420000}"/>
    <cellStyle name="formula 9 2 2 2 4" xfId="16586" xr:uid="{00000000-0005-0000-0000-0000CB420000}"/>
    <cellStyle name="formula 9 2 2 2 4 2" xfId="16587" xr:uid="{00000000-0005-0000-0000-0000CC420000}"/>
    <cellStyle name="formula 9 2 2 2 4 2 2" xfId="16588" xr:uid="{00000000-0005-0000-0000-0000CD420000}"/>
    <cellStyle name="formula 9 2 2 2 4 3" xfId="16589" xr:uid="{00000000-0005-0000-0000-0000CE420000}"/>
    <cellStyle name="formula 9 2 2 2 4 4" xfId="16590" xr:uid="{00000000-0005-0000-0000-0000CF420000}"/>
    <cellStyle name="formula 9 2 2 2 5" xfId="16591" xr:uid="{00000000-0005-0000-0000-0000D0420000}"/>
    <cellStyle name="formula 9 2 2 2 5 2" xfId="16592" xr:uid="{00000000-0005-0000-0000-0000D1420000}"/>
    <cellStyle name="formula 9 2 2 2 5 2 2" xfId="16593" xr:uid="{00000000-0005-0000-0000-0000D2420000}"/>
    <cellStyle name="formula 9 2 2 2 5 3" xfId="16594" xr:uid="{00000000-0005-0000-0000-0000D3420000}"/>
    <cellStyle name="formula 9 2 2 2 5 4" xfId="16595" xr:uid="{00000000-0005-0000-0000-0000D4420000}"/>
    <cellStyle name="formula 9 2 2 2 6" xfId="16596" xr:uid="{00000000-0005-0000-0000-0000D5420000}"/>
    <cellStyle name="formula 9 2 2 2 6 2" xfId="16597" xr:uid="{00000000-0005-0000-0000-0000D6420000}"/>
    <cellStyle name="formula 9 2 2 2 7" xfId="16598" xr:uid="{00000000-0005-0000-0000-0000D7420000}"/>
    <cellStyle name="formula 9 2 2 2 8" xfId="16599" xr:uid="{00000000-0005-0000-0000-0000D8420000}"/>
    <cellStyle name="formula 9 2 2 3" xfId="16600" xr:uid="{00000000-0005-0000-0000-0000D9420000}"/>
    <cellStyle name="formula 9 2 2 3 2" xfId="16601" xr:uid="{00000000-0005-0000-0000-0000DA420000}"/>
    <cellStyle name="formula 9 2 2 3 2 2" xfId="16602" xr:uid="{00000000-0005-0000-0000-0000DB420000}"/>
    <cellStyle name="formula 9 2 2 3 3" xfId="16603" xr:uid="{00000000-0005-0000-0000-0000DC420000}"/>
    <cellStyle name="formula 9 2 2 3 4" xfId="16604" xr:uid="{00000000-0005-0000-0000-0000DD420000}"/>
    <cellStyle name="formula 9 2 2 4" xfId="16605" xr:uid="{00000000-0005-0000-0000-0000DE420000}"/>
    <cellStyle name="formula 9 2 2 4 2" xfId="16606" xr:uid="{00000000-0005-0000-0000-0000DF420000}"/>
    <cellStyle name="formula 9 2 2 4 2 2" xfId="16607" xr:uid="{00000000-0005-0000-0000-0000E0420000}"/>
    <cellStyle name="formula 9 2 2 4 3" xfId="16608" xr:uid="{00000000-0005-0000-0000-0000E1420000}"/>
    <cellStyle name="formula 9 2 2 4 4" xfId="16609" xr:uid="{00000000-0005-0000-0000-0000E2420000}"/>
    <cellStyle name="formula 9 2 2 5" xfId="16610" xr:uid="{00000000-0005-0000-0000-0000E3420000}"/>
    <cellStyle name="formula 9 2 2 5 2" xfId="16611" xr:uid="{00000000-0005-0000-0000-0000E4420000}"/>
    <cellStyle name="formula 9 2 2 5 2 2" xfId="16612" xr:uid="{00000000-0005-0000-0000-0000E5420000}"/>
    <cellStyle name="formula 9 2 2 5 3" xfId="16613" xr:uid="{00000000-0005-0000-0000-0000E6420000}"/>
    <cellStyle name="formula 9 2 2 5 4" xfId="16614" xr:uid="{00000000-0005-0000-0000-0000E7420000}"/>
    <cellStyle name="formula 9 2 2 6" xfId="16615" xr:uid="{00000000-0005-0000-0000-0000E8420000}"/>
    <cellStyle name="formula 9 2 2 6 2" xfId="16616" xr:uid="{00000000-0005-0000-0000-0000E9420000}"/>
    <cellStyle name="formula 9 2 2 6 2 2" xfId="16617" xr:uid="{00000000-0005-0000-0000-0000EA420000}"/>
    <cellStyle name="formula 9 2 2 6 3" xfId="16618" xr:uid="{00000000-0005-0000-0000-0000EB420000}"/>
    <cellStyle name="formula 9 2 2 6 4" xfId="16619" xr:uid="{00000000-0005-0000-0000-0000EC420000}"/>
    <cellStyle name="formula 9 2 2 7" xfId="16620" xr:uid="{00000000-0005-0000-0000-0000ED420000}"/>
    <cellStyle name="formula 9 2 2 7 2" xfId="16621" xr:uid="{00000000-0005-0000-0000-0000EE420000}"/>
    <cellStyle name="formula 9 2 2 8" xfId="16622" xr:uid="{00000000-0005-0000-0000-0000EF420000}"/>
    <cellStyle name="formula 9 2 2 9" xfId="16623" xr:uid="{00000000-0005-0000-0000-0000F0420000}"/>
    <cellStyle name="formula 9 2 3" xfId="16624" xr:uid="{00000000-0005-0000-0000-0000F1420000}"/>
    <cellStyle name="formula 9 2 3 2" xfId="16625" xr:uid="{00000000-0005-0000-0000-0000F2420000}"/>
    <cellStyle name="formula 9 2 3 2 2" xfId="16626" xr:uid="{00000000-0005-0000-0000-0000F3420000}"/>
    <cellStyle name="formula 9 2 3 2 2 2" xfId="16627" xr:uid="{00000000-0005-0000-0000-0000F4420000}"/>
    <cellStyle name="formula 9 2 3 2 3" xfId="16628" xr:uid="{00000000-0005-0000-0000-0000F5420000}"/>
    <cellStyle name="formula 9 2 3 2 4" xfId="16629" xr:uid="{00000000-0005-0000-0000-0000F6420000}"/>
    <cellStyle name="formula 9 2 3 3" xfId="16630" xr:uid="{00000000-0005-0000-0000-0000F7420000}"/>
    <cellStyle name="formula 9 2 3 3 2" xfId="16631" xr:uid="{00000000-0005-0000-0000-0000F8420000}"/>
    <cellStyle name="formula 9 2 3 3 2 2" xfId="16632" xr:uid="{00000000-0005-0000-0000-0000F9420000}"/>
    <cellStyle name="formula 9 2 3 3 3" xfId="16633" xr:uid="{00000000-0005-0000-0000-0000FA420000}"/>
    <cellStyle name="formula 9 2 3 3 4" xfId="16634" xr:uid="{00000000-0005-0000-0000-0000FB420000}"/>
    <cellStyle name="formula 9 2 3 4" xfId="16635" xr:uid="{00000000-0005-0000-0000-0000FC420000}"/>
    <cellStyle name="formula 9 2 3 4 2" xfId="16636" xr:uid="{00000000-0005-0000-0000-0000FD420000}"/>
    <cellStyle name="formula 9 2 3 4 2 2" xfId="16637" xr:uid="{00000000-0005-0000-0000-0000FE420000}"/>
    <cellStyle name="formula 9 2 3 4 3" xfId="16638" xr:uid="{00000000-0005-0000-0000-0000FF420000}"/>
    <cellStyle name="formula 9 2 3 4 4" xfId="16639" xr:uid="{00000000-0005-0000-0000-000000430000}"/>
    <cellStyle name="formula 9 2 3 5" xfId="16640" xr:uid="{00000000-0005-0000-0000-000001430000}"/>
    <cellStyle name="formula 9 2 3 5 2" xfId="16641" xr:uid="{00000000-0005-0000-0000-000002430000}"/>
    <cellStyle name="formula 9 2 3 5 2 2" xfId="16642" xr:uid="{00000000-0005-0000-0000-000003430000}"/>
    <cellStyle name="formula 9 2 3 5 3" xfId="16643" xr:uid="{00000000-0005-0000-0000-000004430000}"/>
    <cellStyle name="formula 9 2 3 5 4" xfId="16644" xr:uid="{00000000-0005-0000-0000-000005430000}"/>
    <cellStyle name="formula 9 2 3 6" xfId="16645" xr:uid="{00000000-0005-0000-0000-000006430000}"/>
    <cellStyle name="formula 9 2 3 6 2" xfId="16646" xr:uid="{00000000-0005-0000-0000-000007430000}"/>
    <cellStyle name="formula 9 2 3 7" xfId="16647" xr:uid="{00000000-0005-0000-0000-000008430000}"/>
    <cellStyle name="formula 9 2 3 8" xfId="16648" xr:uid="{00000000-0005-0000-0000-000009430000}"/>
    <cellStyle name="formula 9 2 4" xfId="16649" xr:uid="{00000000-0005-0000-0000-00000A430000}"/>
    <cellStyle name="formula 9 2 4 2" xfId="16650" xr:uid="{00000000-0005-0000-0000-00000B430000}"/>
    <cellStyle name="formula 9 2 4 2 2" xfId="16651" xr:uid="{00000000-0005-0000-0000-00000C430000}"/>
    <cellStyle name="formula 9 2 4 3" xfId="16652" xr:uid="{00000000-0005-0000-0000-00000D430000}"/>
    <cellStyle name="formula 9 2 4 4" xfId="16653" xr:uid="{00000000-0005-0000-0000-00000E430000}"/>
    <cellStyle name="formula 9 2 5" xfId="16654" xr:uid="{00000000-0005-0000-0000-00000F430000}"/>
    <cellStyle name="formula 9 2 5 2" xfId="16655" xr:uid="{00000000-0005-0000-0000-000010430000}"/>
    <cellStyle name="formula 9 2 5 2 2" xfId="16656" xr:uid="{00000000-0005-0000-0000-000011430000}"/>
    <cellStyle name="formula 9 2 5 3" xfId="16657" xr:uid="{00000000-0005-0000-0000-000012430000}"/>
    <cellStyle name="formula 9 2 5 4" xfId="16658" xr:uid="{00000000-0005-0000-0000-000013430000}"/>
    <cellStyle name="formula 9 2 6" xfId="16659" xr:uid="{00000000-0005-0000-0000-000014430000}"/>
    <cellStyle name="formula 9 2 6 2" xfId="16660" xr:uid="{00000000-0005-0000-0000-000015430000}"/>
    <cellStyle name="formula 9 2 6 2 2" xfId="16661" xr:uid="{00000000-0005-0000-0000-000016430000}"/>
    <cellStyle name="formula 9 2 6 3" xfId="16662" xr:uid="{00000000-0005-0000-0000-000017430000}"/>
    <cellStyle name="formula 9 2 6 4" xfId="16663" xr:uid="{00000000-0005-0000-0000-000018430000}"/>
    <cellStyle name="formula 9 2 7" xfId="16664" xr:uid="{00000000-0005-0000-0000-000019430000}"/>
    <cellStyle name="formula 9 2 7 2" xfId="16665" xr:uid="{00000000-0005-0000-0000-00001A430000}"/>
    <cellStyle name="formula 9 2 7 2 2" xfId="16666" xr:uid="{00000000-0005-0000-0000-00001B430000}"/>
    <cellStyle name="formula 9 2 7 3" xfId="16667" xr:uid="{00000000-0005-0000-0000-00001C430000}"/>
    <cellStyle name="formula 9 2 7 4" xfId="16668" xr:uid="{00000000-0005-0000-0000-00001D430000}"/>
    <cellStyle name="formula 9 2 8" xfId="16669" xr:uid="{00000000-0005-0000-0000-00001E430000}"/>
    <cellStyle name="formula 9 2 8 2" xfId="16670" xr:uid="{00000000-0005-0000-0000-00001F430000}"/>
    <cellStyle name="formula 9 2 9" xfId="16671" xr:uid="{00000000-0005-0000-0000-000020430000}"/>
    <cellStyle name="formula 9 3" xfId="16672" xr:uid="{00000000-0005-0000-0000-000021430000}"/>
    <cellStyle name="formula 9 3 2" xfId="16673" xr:uid="{00000000-0005-0000-0000-000022430000}"/>
    <cellStyle name="formula 9 3 2 2" xfId="16674" xr:uid="{00000000-0005-0000-0000-000023430000}"/>
    <cellStyle name="formula 9 3 2 2 2" xfId="16675" xr:uid="{00000000-0005-0000-0000-000024430000}"/>
    <cellStyle name="formula 9 3 2 2 2 2" xfId="16676" xr:uid="{00000000-0005-0000-0000-000025430000}"/>
    <cellStyle name="formula 9 3 2 2 3" xfId="16677" xr:uid="{00000000-0005-0000-0000-000026430000}"/>
    <cellStyle name="formula 9 3 2 2 4" xfId="16678" xr:uid="{00000000-0005-0000-0000-000027430000}"/>
    <cellStyle name="formula 9 3 2 3" xfId="16679" xr:uid="{00000000-0005-0000-0000-000028430000}"/>
    <cellStyle name="formula 9 3 2 3 2" xfId="16680" xr:uid="{00000000-0005-0000-0000-000029430000}"/>
    <cellStyle name="formula 9 3 2 3 2 2" xfId="16681" xr:uid="{00000000-0005-0000-0000-00002A430000}"/>
    <cellStyle name="formula 9 3 2 3 3" xfId="16682" xr:uid="{00000000-0005-0000-0000-00002B430000}"/>
    <cellStyle name="formula 9 3 2 3 4" xfId="16683" xr:uid="{00000000-0005-0000-0000-00002C430000}"/>
    <cellStyle name="formula 9 3 2 4" xfId="16684" xr:uid="{00000000-0005-0000-0000-00002D430000}"/>
    <cellStyle name="formula 9 3 2 4 2" xfId="16685" xr:uid="{00000000-0005-0000-0000-00002E430000}"/>
    <cellStyle name="formula 9 3 2 4 2 2" xfId="16686" xr:uid="{00000000-0005-0000-0000-00002F430000}"/>
    <cellStyle name="formula 9 3 2 4 3" xfId="16687" xr:uid="{00000000-0005-0000-0000-000030430000}"/>
    <cellStyle name="formula 9 3 2 4 4" xfId="16688" xr:uid="{00000000-0005-0000-0000-000031430000}"/>
    <cellStyle name="formula 9 3 2 5" xfId="16689" xr:uid="{00000000-0005-0000-0000-000032430000}"/>
    <cellStyle name="formula 9 3 2 5 2" xfId="16690" xr:uid="{00000000-0005-0000-0000-000033430000}"/>
    <cellStyle name="formula 9 3 2 5 2 2" xfId="16691" xr:uid="{00000000-0005-0000-0000-000034430000}"/>
    <cellStyle name="formula 9 3 2 5 3" xfId="16692" xr:uid="{00000000-0005-0000-0000-000035430000}"/>
    <cellStyle name="formula 9 3 2 5 4" xfId="16693" xr:uid="{00000000-0005-0000-0000-000036430000}"/>
    <cellStyle name="formula 9 3 2 6" xfId="16694" xr:uid="{00000000-0005-0000-0000-000037430000}"/>
    <cellStyle name="formula 9 3 2 6 2" xfId="16695" xr:uid="{00000000-0005-0000-0000-000038430000}"/>
    <cellStyle name="formula 9 3 2 7" xfId="16696" xr:uid="{00000000-0005-0000-0000-000039430000}"/>
    <cellStyle name="formula 9 3 2 8" xfId="16697" xr:uid="{00000000-0005-0000-0000-00003A430000}"/>
    <cellStyle name="formula 9 3 3" xfId="16698" xr:uid="{00000000-0005-0000-0000-00003B430000}"/>
    <cellStyle name="formula 9 3 3 2" xfId="16699" xr:uid="{00000000-0005-0000-0000-00003C430000}"/>
    <cellStyle name="formula 9 3 3 2 2" xfId="16700" xr:uid="{00000000-0005-0000-0000-00003D430000}"/>
    <cellStyle name="formula 9 3 3 3" xfId="16701" xr:uid="{00000000-0005-0000-0000-00003E430000}"/>
    <cellStyle name="formula 9 3 3 4" xfId="16702" xr:uid="{00000000-0005-0000-0000-00003F430000}"/>
    <cellStyle name="formula 9 3 4" xfId="16703" xr:uid="{00000000-0005-0000-0000-000040430000}"/>
    <cellStyle name="formula 9 3 4 2" xfId="16704" xr:uid="{00000000-0005-0000-0000-000041430000}"/>
    <cellStyle name="formula 9 3 4 2 2" xfId="16705" xr:uid="{00000000-0005-0000-0000-000042430000}"/>
    <cellStyle name="formula 9 3 4 3" xfId="16706" xr:uid="{00000000-0005-0000-0000-000043430000}"/>
    <cellStyle name="formula 9 3 4 4" xfId="16707" xr:uid="{00000000-0005-0000-0000-000044430000}"/>
    <cellStyle name="formula 9 3 5" xfId="16708" xr:uid="{00000000-0005-0000-0000-000045430000}"/>
    <cellStyle name="formula 9 3 5 2" xfId="16709" xr:uid="{00000000-0005-0000-0000-000046430000}"/>
    <cellStyle name="formula 9 3 5 2 2" xfId="16710" xr:uid="{00000000-0005-0000-0000-000047430000}"/>
    <cellStyle name="formula 9 3 5 3" xfId="16711" xr:uid="{00000000-0005-0000-0000-000048430000}"/>
    <cellStyle name="formula 9 3 5 4" xfId="16712" xr:uid="{00000000-0005-0000-0000-000049430000}"/>
    <cellStyle name="formula 9 3 6" xfId="16713" xr:uid="{00000000-0005-0000-0000-00004A430000}"/>
    <cellStyle name="formula 9 3 6 2" xfId="16714" xr:uid="{00000000-0005-0000-0000-00004B430000}"/>
    <cellStyle name="formula 9 3 6 2 2" xfId="16715" xr:uid="{00000000-0005-0000-0000-00004C430000}"/>
    <cellStyle name="formula 9 3 6 3" xfId="16716" xr:uid="{00000000-0005-0000-0000-00004D430000}"/>
    <cellStyle name="formula 9 3 6 4" xfId="16717" xr:uid="{00000000-0005-0000-0000-00004E430000}"/>
    <cellStyle name="formula 9 3 7" xfId="16718" xr:uid="{00000000-0005-0000-0000-00004F430000}"/>
    <cellStyle name="formula 9 3 7 2" xfId="16719" xr:uid="{00000000-0005-0000-0000-000050430000}"/>
    <cellStyle name="formula 9 3 8" xfId="16720" xr:uid="{00000000-0005-0000-0000-000051430000}"/>
    <cellStyle name="formula 9 3 9" xfId="16721" xr:uid="{00000000-0005-0000-0000-000052430000}"/>
    <cellStyle name="formula 9 4" xfId="16722" xr:uid="{00000000-0005-0000-0000-000053430000}"/>
    <cellStyle name="formula 9 4 2" xfId="16723" xr:uid="{00000000-0005-0000-0000-000054430000}"/>
    <cellStyle name="formula 9 4 2 2" xfId="16724" xr:uid="{00000000-0005-0000-0000-000055430000}"/>
    <cellStyle name="formula 9 4 2 2 2" xfId="16725" xr:uid="{00000000-0005-0000-0000-000056430000}"/>
    <cellStyle name="formula 9 4 2 3" xfId="16726" xr:uid="{00000000-0005-0000-0000-000057430000}"/>
    <cellStyle name="formula 9 4 2 4" xfId="16727" xr:uid="{00000000-0005-0000-0000-000058430000}"/>
    <cellStyle name="formula 9 4 3" xfId="16728" xr:uid="{00000000-0005-0000-0000-000059430000}"/>
    <cellStyle name="formula 9 4 3 2" xfId="16729" xr:uid="{00000000-0005-0000-0000-00005A430000}"/>
    <cellStyle name="formula 9 4 3 2 2" xfId="16730" xr:uid="{00000000-0005-0000-0000-00005B430000}"/>
    <cellStyle name="formula 9 4 3 3" xfId="16731" xr:uid="{00000000-0005-0000-0000-00005C430000}"/>
    <cellStyle name="formula 9 4 3 4" xfId="16732" xr:uid="{00000000-0005-0000-0000-00005D430000}"/>
    <cellStyle name="formula 9 4 4" xfId="16733" xr:uid="{00000000-0005-0000-0000-00005E430000}"/>
    <cellStyle name="formula 9 4 4 2" xfId="16734" xr:uid="{00000000-0005-0000-0000-00005F430000}"/>
    <cellStyle name="formula 9 4 4 2 2" xfId="16735" xr:uid="{00000000-0005-0000-0000-000060430000}"/>
    <cellStyle name="formula 9 4 4 3" xfId="16736" xr:uid="{00000000-0005-0000-0000-000061430000}"/>
    <cellStyle name="formula 9 4 4 4" xfId="16737" xr:uid="{00000000-0005-0000-0000-000062430000}"/>
    <cellStyle name="formula 9 4 5" xfId="16738" xr:uid="{00000000-0005-0000-0000-000063430000}"/>
    <cellStyle name="formula 9 4 5 2" xfId="16739" xr:uid="{00000000-0005-0000-0000-000064430000}"/>
    <cellStyle name="formula 9 4 5 2 2" xfId="16740" xr:uid="{00000000-0005-0000-0000-000065430000}"/>
    <cellStyle name="formula 9 4 5 3" xfId="16741" xr:uid="{00000000-0005-0000-0000-000066430000}"/>
    <cellStyle name="formula 9 4 5 4" xfId="16742" xr:uid="{00000000-0005-0000-0000-000067430000}"/>
    <cellStyle name="formula 9 4 6" xfId="16743" xr:uid="{00000000-0005-0000-0000-000068430000}"/>
    <cellStyle name="formula 9 4 6 2" xfId="16744" xr:uid="{00000000-0005-0000-0000-000069430000}"/>
    <cellStyle name="formula 9 4 7" xfId="16745" xr:uid="{00000000-0005-0000-0000-00006A430000}"/>
    <cellStyle name="formula 9 4 8" xfId="16746" xr:uid="{00000000-0005-0000-0000-00006B430000}"/>
    <cellStyle name="formula 9 5" xfId="16747" xr:uid="{00000000-0005-0000-0000-00006C430000}"/>
    <cellStyle name="formula 9 5 2" xfId="16748" xr:uid="{00000000-0005-0000-0000-00006D430000}"/>
    <cellStyle name="formula 9 5 2 2" xfId="16749" xr:uid="{00000000-0005-0000-0000-00006E430000}"/>
    <cellStyle name="formula 9 5 3" xfId="16750" xr:uid="{00000000-0005-0000-0000-00006F430000}"/>
    <cellStyle name="formula 9 5 4" xfId="16751" xr:uid="{00000000-0005-0000-0000-000070430000}"/>
    <cellStyle name="formula 9 6" xfId="16752" xr:uid="{00000000-0005-0000-0000-000071430000}"/>
    <cellStyle name="formula 9 6 2" xfId="16753" xr:uid="{00000000-0005-0000-0000-000072430000}"/>
    <cellStyle name="formula 9 6 2 2" xfId="16754" xr:uid="{00000000-0005-0000-0000-000073430000}"/>
    <cellStyle name="formula 9 6 3" xfId="16755" xr:uid="{00000000-0005-0000-0000-000074430000}"/>
    <cellStyle name="formula 9 6 4" xfId="16756" xr:uid="{00000000-0005-0000-0000-000075430000}"/>
    <cellStyle name="formula 9 7" xfId="16757" xr:uid="{00000000-0005-0000-0000-000076430000}"/>
    <cellStyle name="formula 9 7 2" xfId="16758" xr:uid="{00000000-0005-0000-0000-000077430000}"/>
    <cellStyle name="formula 9 7 2 2" xfId="16759" xr:uid="{00000000-0005-0000-0000-000078430000}"/>
    <cellStyle name="formula 9 7 3" xfId="16760" xr:uid="{00000000-0005-0000-0000-000079430000}"/>
    <cellStyle name="formula 9 7 4" xfId="16761" xr:uid="{00000000-0005-0000-0000-00007A430000}"/>
    <cellStyle name="formula 9 8" xfId="16762" xr:uid="{00000000-0005-0000-0000-00007B430000}"/>
    <cellStyle name="formula 9 8 2" xfId="16763" xr:uid="{00000000-0005-0000-0000-00007C430000}"/>
    <cellStyle name="formula 9 8 2 2" xfId="16764" xr:uid="{00000000-0005-0000-0000-00007D430000}"/>
    <cellStyle name="formula 9 8 3" xfId="16765" xr:uid="{00000000-0005-0000-0000-00007E430000}"/>
    <cellStyle name="formula 9 8 4" xfId="16766" xr:uid="{00000000-0005-0000-0000-00007F430000}"/>
    <cellStyle name="formula 9 9" xfId="16767" xr:uid="{00000000-0005-0000-0000-000080430000}"/>
    <cellStyle name="formula 9 9 2" xfId="16768" xr:uid="{00000000-0005-0000-0000-000081430000}"/>
    <cellStyle name="Good 10" xfId="16769" xr:uid="{00000000-0005-0000-0000-000082430000}"/>
    <cellStyle name="Good 10 2" xfId="16770" xr:uid="{00000000-0005-0000-0000-000083430000}"/>
    <cellStyle name="Good 10 2 2" xfId="16771" xr:uid="{00000000-0005-0000-0000-000084430000}"/>
    <cellStyle name="Good 10 3" xfId="16772" xr:uid="{00000000-0005-0000-0000-000085430000}"/>
    <cellStyle name="Good 10 4" xfId="16773" xr:uid="{00000000-0005-0000-0000-000086430000}"/>
    <cellStyle name="Good 11" xfId="16774" xr:uid="{00000000-0005-0000-0000-000087430000}"/>
    <cellStyle name="Good 11 2" xfId="16775" xr:uid="{00000000-0005-0000-0000-000088430000}"/>
    <cellStyle name="Good 11 2 2" xfId="16776" xr:uid="{00000000-0005-0000-0000-000089430000}"/>
    <cellStyle name="Good 11 3" xfId="16777" xr:uid="{00000000-0005-0000-0000-00008A430000}"/>
    <cellStyle name="Good 11 4" xfId="16778" xr:uid="{00000000-0005-0000-0000-00008B430000}"/>
    <cellStyle name="Good 12" xfId="16779" xr:uid="{00000000-0005-0000-0000-00008C430000}"/>
    <cellStyle name="Good 12 2" xfId="16780" xr:uid="{00000000-0005-0000-0000-00008D430000}"/>
    <cellStyle name="Good 12 2 2" xfId="16781" xr:uid="{00000000-0005-0000-0000-00008E430000}"/>
    <cellStyle name="Good 12 3" xfId="16782" xr:uid="{00000000-0005-0000-0000-00008F430000}"/>
    <cellStyle name="Good 12 4" xfId="16783" xr:uid="{00000000-0005-0000-0000-000090430000}"/>
    <cellStyle name="Good 13" xfId="16784" xr:uid="{00000000-0005-0000-0000-000091430000}"/>
    <cellStyle name="Good 13 2" xfId="16785" xr:uid="{00000000-0005-0000-0000-000092430000}"/>
    <cellStyle name="Good 13 2 2" xfId="16786" xr:uid="{00000000-0005-0000-0000-000093430000}"/>
    <cellStyle name="Good 13 3" xfId="16787" xr:uid="{00000000-0005-0000-0000-000094430000}"/>
    <cellStyle name="Good 13 4" xfId="16788" xr:uid="{00000000-0005-0000-0000-000095430000}"/>
    <cellStyle name="Good 14" xfId="16789" xr:uid="{00000000-0005-0000-0000-000096430000}"/>
    <cellStyle name="Good 14 2" xfId="16790" xr:uid="{00000000-0005-0000-0000-000097430000}"/>
    <cellStyle name="Good 14 2 2" xfId="16791" xr:uid="{00000000-0005-0000-0000-000098430000}"/>
    <cellStyle name="Good 14 3" xfId="16792" xr:uid="{00000000-0005-0000-0000-000099430000}"/>
    <cellStyle name="Good 14 4" xfId="16793" xr:uid="{00000000-0005-0000-0000-00009A430000}"/>
    <cellStyle name="Good 15" xfId="16794" xr:uid="{00000000-0005-0000-0000-00009B430000}"/>
    <cellStyle name="Good 15 2" xfId="16795" xr:uid="{00000000-0005-0000-0000-00009C430000}"/>
    <cellStyle name="Good 15 2 2" xfId="16796" xr:uid="{00000000-0005-0000-0000-00009D430000}"/>
    <cellStyle name="Good 15 3" xfId="16797" xr:uid="{00000000-0005-0000-0000-00009E430000}"/>
    <cellStyle name="Good 15 4" xfId="16798" xr:uid="{00000000-0005-0000-0000-00009F430000}"/>
    <cellStyle name="Good 16" xfId="16799" xr:uid="{00000000-0005-0000-0000-0000A0430000}"/>
    <cellStyle name="Good 16 2" xfId="16800" xr:uid="{00000000-0005-0000-0000-0000A1430000}"/>
    <cellStyle name="Good 16 2 2" xfId="16801" xr:uid="{00000000-0005-0000-0000-0000A2430000}"/>
    <cellStyle name="Good 16 3" xfId="16802" xr:uid="{00000000-0005-0000-0000-0000A3430000}"/>
    <cellStyle name="Good 16 4" xfId="16803" xr:uid="{00000000-0005-0000-0000-0000A4430000}"/>
    <cellStyle name="Good 17" xfId="16804" xr:uid="{00000000-0005-0000-0000-0000A5430000}"/>
    <cellStyle name="Good 17 2" xfId="16805" xr:uid="{00000000-0005-0000-0000-0000A6430000}"/>
    <cellStyle name="Good 17 2 2" xfId="16806" xr:uid="{00000000-0005-0000-0000-0000A7430000}"/>
    <cellStyle name="Good 17 3" xfId="16807" xr:uid="{00000000-0005-0000-0000-0000A8430000}"/>
    <cellStyle name="Good 17 4" xfId="16808" xr:uid="{00000000-0005-0000-0000-0000A9430000}"/>
    <cellStyle name="Good 18" xfId="16809" xr:uid="{00000000-0005-0000-0000-0000AA430000}"/>
    <cellStyle name="Good 18 2" xfId="16810" xr:uid="{00000000-0005-0000-0000-0000AB430000}"/>
    <cellStyle name="Good 18 2 2" xfId="16811" xr:uid="{00000000-0005-0000-0000-0000AC430000}"/>
    <cellStyle name="Good 18 3" xfId="16812" xr:uid="{00000000-0005-0000-0000-0000AD430000}"/>
    <cellStyle name="Good 18 4" xfId="16813" xr:uid="{00000000-0005-0000-0000-0000AE430000}"/>
    <cellStyle name="Good 19" xfId="16814" xr:uid="{00000000-0005-0000-0000-0000AF430000}"/>
    <cellStyle name="Good 19 2" xfId="16815" xr:uid="{00000000-0005-0000-0000-0000B0430000}"/>
    <cellStyle name="Good 19 2 2" xfId="16816" xr:uid="{00000000-0005-0000-0000-0000B1430000}"/>
    <cellStyle name="Good 19 3" xfId="16817" xr:uid="{00000000-0005-0000-0000-0000B2430000}"/>
    <cellStyle name="Good 19 4" xfId="16818" xr:uid="{00000000-0005-0000-0000-0000B3430000}"/>
    <cellStyle name="Good 2" xfId="16819" xr:uid="{00000000-0005-0000-0000-0000B4430000}"/>
    <cellStyle name="Good 2 10" xfId="16820" xr:uid="{00000000-0005-0000-0000-0000B5430000}"/>
    <cellStyle name="Good 2 10 2" xfId="16821" xr:uid="{00000000-0005-0000-0000-0000B6430000}"/>
    <cellStyle name="Good 2 10 2 2" xfId="16822" xr:uid="{00000000-0005-0000-0000-0000B7430000}"/>
    <cellStyle name="Good 2 10 3" xfId="16823" xr:uid="{00000000-0005-0000-0000-0000B8430000}"/>
    <cellStyle name="Good 2 10 4" xfId="16824" xr:uid="{00000000-0005-0000-0000-0000B9430000}"/>
    <cellStyle name="Good 2 11" xfId="16825" xr:uid="{00000000-0005-0000-0000-0000BA430000}"/>
    <cellStyle name="Good 2 11 2" xfId="16826" xr:uid="{00000000-0005-0000-0000-0000BB430000}"/>
    <cellStyle name="Good 2 11 2 2" xfId="16827" xr:uid="{00000000-0005-0000-0000-0000BC430000}"/>
    <cellStyle name="Good 2 11 3" xfId="16828" xr:uid="{00000000-0005-0000-0000-0000BD430000}"/>
    <cellStyle name="Good 2 11 4" xfId="16829" xr:uid="{00000000-0005-0000-0000-0000BE430000}"/>
    <cellStyle name="Good 2 12" xfId="16830" xr:uid="{00000000-0005-0000-0000-0000BF430000}"/>
    <cellStyle name="Good 2 12 2" xfId="16831" xr:uid="{00000000-0005-0000-0000-0000C0430000}"/>
    <cellStyle name="Good 2 12 2 2" xfId="16832" xr:uid="{00000000-0005-0000-0000-0000C1430000}"/>
    <cellStyle name="Good 2 12 3" xfId="16833" xr:uid="{00000000-0005-0000-0000-0000C2430000}"/>
    <cellStyle name="Good 2 12 4" xfId="16834" xr:uid="{00000000-0005-0000-0000-0000C3430000}"/>
    <cellStyle name="Good 2 13" xfId="16835" xr:uid="{00000000-0005-0000-0000-0000C4430000}"/>
    <cellStyle name="Good 2 13 2" xfId="16836" xr:uid="{00000000-0005-0000-0000-0000C5430000}"/>
    <cellStyle name="Good 2 13 2 2" xfId="16837" xr:uid="{00000000-0005-0000-0000-0000C6430000}"/>
    <cellStyle name="Good 2 13 3" xfId="16838" xr:uid="{00000000-0005-0000-0000-0000C7430000}"/>
    <cellStyle name="Good 2 13 4" xfId="16839" xr:uid="{00000000-0005-0000-0000-0000C8430000}"/>
    <cellStyle name="Good 2 14" xfId="16840" xr:uid="{00000000-0005-0000-0000-0000C9430000}"/>
    <cellStyle name="Good 2 14 2" xfId="16841" xr:uid="{00000000-0005-0000-0000-0000CA430000}"/>
    <cellStyle name="Good 2 14 2 2" xfId="16842" xr:uid="{00000000-0005-0000-0000-0000CB430000}"/>
    <cellStyle name="Good 2 14 3" xfId="16843" xr:uid="{00000000-0005-0000-0000-0000CC430000}"/>
    <cellStyle name="Good 2 14 4" xfId="16844" xr:uid="{00000000-0005-0000-0000-0000CD430000}"/>
    <cellStyle name="Good 2 15" xfId="16845" xr:uid="{00000000-0005-0000-0000-0000CE430000}"/>
    <cellStyle name="Good 2 15 2" xfId="16846" xr:uid="{00000000-0005-0000-0000-0000CF430000}"/>
    <cellStyle name="Good 2 15 2 2" xfId="16847" xr:uid="{00000000-0005-0000-0000-0000D0430000}"/>
    <cellStyle name="Good 2 15 3" xfId="16848" xr:uid="{00000000-0005-0000-0000-0000D1430000}"/>
    <cellStyle name="Good 2 15 4" xfId="16849" xr:uid="{00000000-0005-0000-0000-0000D2430000}"/>
    <cellStyle name="Good 2 16" xfId="16850" xr:uid="{00000000-0005-0000-0000-0000D3430000}"/>
    <cellStyle name="Good 2 16 2" xfId="16851" xr:uid="{00000000-0005-0000-0000-0000D4430000}"/>
    <cellStyle name="Good 2 16 2 2" xfId="16852" xr:uid="{00000000-0005-0000-0000-0000D5430000}"/>
    <cellStyle name="Good 2 16 3" xfId="16853" xr:uid="{00000000-0005-0000-0000-0000D6430000}"/>
    <cellStyle name="Good 2 16 4" xfId="16854" xr:uid="{00000000-0005-0000-0000-0000D7430000}"/>
    <cellStyle name="Good 2 17" xfId="16855" xr:uid="{00000000-0005-0000-0000-0000D8430000}"/>
    <cellStyle name="Good 2 17 2" xfId="16856" xr:uid="{00000000-0005-0000-0000-0000D9430000}"/>
    <cellStyle name="Good 2 17 2 2" xfId="16857" xr:uid="{00000000-0005-0000-0000-0000DA430000}"/>
    <cellStyle name="Good 2 17 3" xfId="16858" xr:uid="{00000000-0005-0000-0000-0000DB430000}"/>
    <cellStyle name="Good 2 17 4" xfId="16859" xr:uid="{00000000-0005-0000-0000-0000DC430000}"/>
    <cellStyle name="Good 2 18" xfId="16860" xr:uid="{00000000-0005-0000-0000-0000DD430000}"/>
    <cellStyle name="Good 2 18 2" xfId="16861" xr:uid="{00000000-0005-0000-0000-0000DE430000}"/>
    <cellStyle name="Good 2 18 2 2" xfId="16862" xr:uid="{00000000-0005-0000-0000-0000DF430000}"/>
    <cellStyle name="Good 2 18 3" xfId="16863" xr:uid="{00000000-0005-0000-0000-0000E0430000}"/>
    <cellStyle name="Good 2 18 4" xfId="16864" xr:uid="{00000000-0005-0000-0000-0000E1430000}"/>
    <cellStyle name="Good 2 19" xfId="16865" xr:uid="{00000000-0005-0000-0000-0000E2430000}"/>
    <cellStyle name="Good 2 19 2" xfId="16866" xr:uid="{00000000-0005-0000-0000-0000E3430000}"/>
    <cellStyle name="Good 2 19 2 2" xfId="16867" xr:uid="{00000000-0005-0000-0000-0000E4430000}"/>
    <cellStyle name="Good 2 19 3" xfId="16868" xr:uid="{00000000-0005-0000-0000-0000E5430000}"/>
    <cellStyle name="Good 2 19 4" xfId="16869" xr:uid="{00000000-0005-0000-0000-0000E6430000}"/>
    <cellStyle name="Good 2 2" xfId="16870" xr:uid="{00000000-0005-0000-0000-0000E7430000}"/>
    <cellStyle name="Good 2 2 2" xfId="16871" xr:uid="{00000000-0005-0000-0000-0000E8430000}"/>
    <cellStyle name="Good 2 2 2 2" xfId="16872" xr:uid="{00000000-0005-0000-0000-0000E9430000}"/>
    <cellStyle name="Good 2 2 3" xfId="16873" xr:uid="{00000000-0005-0000-0000-0000EA430000}"/>
    <cellStyle name="Good 2 2 4" xfId="16874" xr:uid="{00000000-0005-0000-0000-0000EB430000}"/>
    <cellStyle name="Good 2 20" xfId="16875" xr:uid="{00000000-0005-0000-0000-0000EC430000}"/>
    <cellStyle name="Good 2 20 2" xfId="16876" xr:uid="{00000000-0005-0000-0000-0000ED430000}"/>
    <cellStyle name="Good 2 20 2 2" xfId="16877" xr:uid="{00000000-0005-0000-0000-0000EE430000}"/>
    <cellStyle name="Good 2 20 3" xfId="16878" xr:uid="{00000000-0005-0000-0000-0000EF430000}"/>
    <cellStyle name="Good 2 20 4" xfId="16879" xr:uid="{00000000-0005-0000-0000-0000F0430000}"/>
    <cellStyle name="Good 2 21" xfId="16880" xr:uid="{00000000-0005-0000-0000-0000F1430000}"/>
    <cellStyle name="Good 2 21 2" xfId="16881" xr:uid="{00000000-0005-0000-0000-0000F2430000}"/>
    <cellStyle name="Good 2 21 2 2" xfId="16882" xr:uid="{00000000-0005-0000-0000-0000F3430000}"/>
    <cellStyle name="Good 2 21 3" xfId="16883" xr:uid="{00000000-0005-0000-0000-0000F4430000}"/>
    <cellStyle name="Good 2 21 4" xfId="16884" xr:uid="{00000000-0005-0000-0000-0000F5430000}"/>
    <cellStyle name="Good 2 22" xfId="16885" xr:uid="{00000000-0005-0000-0000-0000F6430000}"/>
    <cellStyle name="Good 2 22 2" xfId="16886" xr:uid="{00000000-0005-0000-0000-0000F7430000}"/>
    <cellStyle name="Good 2 22 2 2" xfId="16887" xr:uid="{00000000-0005-0000-0000-0000F8430000}"/>
    <cellStyle name="Good 2 22 3" xfId="16888" xr:uid="{00000000-0005-0000-0000-0000F9430000}"/>
    <cellStyle name="Good 2 22 4" xfId="16889" xr:uid="{00000000-0005-0000-0000-0000FA430000}"/>
    <cellStyle name="Good 2 23" xfId="16890" xr:uid="{00000000-0005-0000-0000-0000FB430000}"/>
    <cellStyle name="Good 2 23 2" xfId="16891" xr:uid="{00000000-0005-0000-0000-0000FC430000}"/>
    <cellStyle name="Good 2 23 2 2" xfId="16892" xr:uid="{00000000-0005-0000-0000-0000FD430000}"/>
    <cellStyle name="Good 2 23 3" xfId="16893" xr:uid="{00000000-0005-0000-0000-0000FE430000}"/>
    <cellStyle name="Good 2 23 4" xfId="16894" xr:uid="{00000000-0005-0000-0000-0000FF430000}"/>
    <cellStyle name="Good 2 24" xfId="16895" xr:uid="{00000000-0005-0000-0000-000000440000}"/>
    <cellStyle name="Good 2 24 2" xfId="16896" xr:uid="{00000000-0005-0000-0000-000001440000}"/>
    <cellStyle name="Good 2 24 2 2" xfId="16897" xr:uid="{00000000-0005-0000-0000-000002440000}"/>
    <cellStyle name="Good 2 24 3" xfId="16898" xr:uid="{00000000-0005-0000-0000-000003440000}"/>
    <cellStyle name="Good 2 24 4" xfId="16899" xr:uid="{00000000-0005-0000-0000-000004440000}"/>
    <cellStyle name="Good 2 25" xfId="16900" xr:uid="{00000000-0005-0000-0000-000005440000}"/>
    <cellStyle name="Good 2 25 2" xfId="16901" xr:uid="{00000000-0005-0000-0000-000006440000}"/>
    <cellStyle name="Good 2 25 2 2" xfId="16902" xr:uid="{00000000-0005-0000-0000-000007440000}"/>
    <cellStyle name="Good 2 25 3" xfId="16903" xr:uid="{00000000-0005-0000-0000-000008440000}"/>
    <cellStyle name="Good 2 25 4" xfId="16904" xr:uid="{00000000-0005-0000-0000-000009440000}"/>
    <cellStyle name="Good 2 26" xfId="16905" xr:uid="{00000000-0005-0000-0000-00000A440000}"/>
    <cellStyle name="Good 2 26 2" xfId="16906" xr:uid="{00000000-0005-0000-0000-00000B440000}"/>
    <cellStyle name="Good 2 26 2 2" xfId="16907" xr:uid="{00000000-0005-0000-0000-00000C440000}"/>
    <cellStyle name="Good 2 26 3" xfId="16908" xr:uid="{00000000-0005-0000-0000-00000D440000}"/>
    <cellStyle name="Good 2 26 4" xfId="16909" xr:uid="{00000000-0005-0000-0000-00000E440000}"/>
    <cellStyle name="Good 2 27" xfId="16910" xr:uid="{00000000-0005-0000-0000-00000F440000}"/>
    <cellStyle name="Good 2 27 2" xfId="16911" xr:uid="{00000000-0005-0000-0000-000010440000}"/>
    <cellStyle name="Good 2 27 2 2" xfId="16912" xr:uid="{00000000-0005-0000-0000-000011440000}"/>
    <cellStyle name="Good 2 27 3" xfId="16913" xr:uid="{00000000-0005-0000-0000-000012440000}"/>
    <cellStyle name="Good 2 27 4" xfId="16914" xr:uid="{00000000-0005-0000-0000-000013440000}"/>
    <cellStyle name="Good 2 28" xfId="16915" xr:uid="{00000000-0005-0000-0000-000014440000}"/>
    <cellStyle name="Good 2 28 2" xfId="16916" xr:uid="{00000000-0005-0000-0000-000015440000}"/>
    <cellStyle name="Good 2 28 2 2" xfId="16917" xr:uid="{00000000-0005-0000-0000-000016440000}"/>
    <cellStyle name="Good 2 28 3" xfId="16918" xr:uid="{00000000-0005-0000-0000-000017440000}"/>
    <cellStyle name="Good 2 28 4" xfId="16919" xr:uid="{00000000-0005-0000-0000-000018440000}"/>
    <cellStyle name="Good 2 29" xfId="16920" xr:uid="{00000000-0005-0000-0000-000019440000}"/>
    <cellStyle name="Good 2 29 2" xfId="16921" xr:uid="{00000000-0005-0000-0000-00001A440000}"/>
    <cellStyle name="Good 2 29 2 2" xfId="16922" xr:uid="{00000000-0005-0000-0000-00001B440000}"/>
    <cellStyle name="Good 2 29 3" xfId="16923" xr:uid="{00000000-0005-0000-0000-00001C440000}"/>
    <cellStyle name="Good 2 29 4" xfId="16924" xr:uid="{00000000-0005-0000-0000-00001D440000}"/>
    <cellStyle name="Good 2 3" xfId="16925" xr:uid="{00000000-0005-0000-0000-00001E440000}"/>
    <cellStyle name="Good 2 3 2" xfId="16926" xr:uid="{00000000-0005-0000-0000-00001F440000}"/>
    <cellStyle name="Good 2 3 2 2" xfId="16927" xr:uid="{00000000-0005-0000-0000-000020440000}"/>
    <cellStyle name="Good 2 3 3" xfId="16928" xr:uid="{00000000-0005-0000-0000-000021440000}"/>
    <cellStyle name="Good 2 3 4" xfId="16929" xr:uid="{00000000-0005-0000-0000-000022440000}"/>
    <cellStyle name="Good 2 30" xfId="16930" xr:uid="{00000000-0005-0000-0000-000023440000}"/>
    <cellStyle name="Good 2 30 2" xfId="16931" xr:uid="{00000000-0005-0000-0000-000024440000}"/>
    <cellStyle name="Good 2 30 2 2" xfId="16932" xr:uid="{00000000-0005-0000-0000-000025440000}"/>
    <cellStyle name="Good 2 30 3" xfId="16933" xr:uid="{00000000-0005-0000-0000-000026440000}"/>
    <cellStyle name="Good 2 30 4" xfId="16934" xr:uid="{00000000-0005-0000-0000-000027440000}"/>
    <cellStyle name="Good 2 31" xfId="16935" xr:uid="{00000000-0005-0000-0000-000028440000}"/>
    <cellStyle name="Good 2 31 2" xfId="16936" xr:uid="{00000000-0005-0000-0000-000029440000}"/>
    <cellStyle name="Good 2 31 2 2" xfId="16937" xr:uid="{00000000-0005-0000-0000-00002A440000}"/>
    <cellStyle name="Good 2 31 3" xfId="16938" xr:uid="{00000000-0005-0000-0000-00002B440000}"/>
    <cellStyle name="Good 2 31 4" xfId="16939" xr:uid="{00000000-0005-0000-0000-00002C440000}"/>
    <cellStyle name="Good 2 32" xfId="16940" xr:uid="{00000000-0005-0000-0000-00002D440000}"/>
    <cellStyle name="Good 2 32 2" xfId="16941" xr:uid="{00000000-0005-0000-0000-00002E440000}"/>
    <cellStyle name="Good 2 32 2 2" xfId="16942" xr:uid="{00000000-0005-0000-0000-00002F440000}"/>
    <cellStyle name="Good 2 32 3" xfId="16943" xr:uid="{00000000-0005-0000-0000-000030440000}"/>
    <cellStyle name="Good 2 32 4" xfId="16944" xr:uid="{00000000-0005-0000-0000-000031440000}"/>
    <cellStyle name="Good 2 33" xfId="16945" xr:uid="{00000000-0005-0000-0000-000032440000}"/>
    <cellStyle name="Good 2 33 2" xfId="16946" xr:uid="{00000000-0005-0000-0000-000033440000}"/>
    <cellStyle name="Good 2 33 2 2" xfId="16947" xr:uid="{00000000-0005-0000-0000-000034440000}"/>
    <cellStyle name="Good 2 33 3" xfId="16948" xr:uid="{00000000-0005-0000-0000-000035440000}"/>
    <cellStyle name="Good 2 33 4" xfId="16949" xr:uid="{00000000-0005-0000-0000-000036440000}"/>
    <cellStyle name="Good 2 34" xfId="16950" xr:uid="{00000000-0005-0000-0000-000037440000}"/>
    <cellStyle name="Good 2 34 2" xfId="16951" xr:uid="{00000000-0005-0000-0000-000038440000}"/>
    <cellStyle name="Good 2 34 2 2" xfId="16952" xr:uid="{00000000-0005-0000-0000-000039440000}"/>
    <cellStyle name="Good 2 34 3" xfId="16953" xr:uid="{00000000-0005-0000-0000-00003A440000}"/>
    <cellStyle name="Good 2 34 4" xfId="16954" xr:uid="{00000000-0005-0000-0000-00003B440000}"/>
    <cellStyle name="Good 2 35" xfId="16955" xr:uid="{00000000-0005-0000-0000-00003C440000}"/>
    <cellStyle name="Good 2 35 2" xfId="16956" xr:uid="{00000000-0005-0000-0000-00003D440000}"/>
    <cellStyle name="Good 2 35 2 2" xfId="16957" xr:uid="{00000000-0005-0000-0000-00003E440000}"/>
    <cellStyle name="Good 2 35 3" xfId="16958" xr:uid="{00000000-0005-0000-0000-00003F440000}"/>
    <cellStyle name="Good 2 35 4" xfId="16959" xr:uid="{00000000-0005-0000-0000-000040440000}"/>
    <cellStyle name="Good 2 36" xfId="16960" xr:uid="{00000000-0005-0000-0000-000041440000}"/>
    <cellStyle name="Good 2 36 2" xfId="16961" xr:uid="{00000000-0005-0000-0000-000042440000}"/>
    <cellStyle name="Good 2 36 2 2" xfId="16962" xr:uid="{00000000-0005-0000-0000-000043440000}"/>
    <cellStyle name="Good 2 36 3" xfId="16963" xr:uid="{00000000-0005-0000-0000-000044440000}"/>
    <cellStyle name="Good 2 36 4" xfId="16964" xr:uid="{00000000-0005-0000-0000-000045440000}"/>
    <cellStyle name="Good 2 37" xfId="16965" xr:uid="{00000000-0005-0000-0000-000046440000}"/>
    <cellStyle name="Good 2 37 2" xfId="16966" xr:uid="{00000000-0005-0000-0000-000047440000}"/>
    <cellStyle name="Good 2 37 2 2" xfId="16967" xr:uid="{00000000-0005-0000-0000-000048440000}"/>
    <cellStyle name="Good 2 37 3" xfId="16968" xr:uid="{00000000-0005-0000-0000-000049440000}"/>
    <cellStyle name="Good 2 37 4" xfId="16969" xr:uid="{00000000-0005-0000-0000-00004A440000}"/>
    <cellStyle name="Good 2 38" xfId="16970" xr:uid="{00000000-0005-0000-0000-00004B440000}"/>
    <cellStyle name="Good 2 38 2" xfId="16971" xr:uid="{00000000-0005-0000-0000-00004C440000}"/>
    <cellStyle name="Good 2 38 2 2" xfId="16972" xr:uid="{00000000-0005-0000-0000-00004D440000}"/>
    <cellStyle name="Good 2 38 3" xfId="16973" xr:uid="{00000000-0005-0000-0000-00004E440000}"/>
    <cellStyle name="Good 2 38 4" xfId="16974" xr:uid="{00000000-0005-0000-0000-00004F440000}"/>
    <cellStyle name="Good 2 39" xfId="16975" xr:uid="{00000000-0005-0000-0000-000050440000}"/>
    <cellStyle name="Good 2 39 2" xfId="16976" xr:uid="{00000000-0005-0000-0000-000051440000}"/>
    <cellStyle name="Good 2 39 3" xfId="16977" xr:uid="{00000000-0005-0000-0000-000052440000}"/>
    <cellStyle name="Good 2 39 4" xfId="16978" xr:uid="{00000000-0005-0000-0000-000053440000}"/>
    <cellStyle name="Good 2 4" xfId="16979" xr:uid="{00000000-0005-0000-0000-000054440000}"/>
    <cellStyle name="Good 2 4 2" xfId="16980" xr:uid="{00000000-0005-0000-0000-000055440000}"/>
    <cellStyle name="Good 2 4 2 2" xfId="16981" xr:uid="{00000000-0005-0000-0000-000056440000}"/>
    <cellStyle name="Good 2 4 3" xfId="16982" xr:uid="{00000000-0005-0000-0000-000057440000}"/>
    <cellStyle name="Good 2 4 4" xfId="16983" xr:uid="{00000000-0005-0000-0000-000058440000}"/>
    <cellStyle name="Good 2 40" xfId="16984" xr:uid="{00000000-0005-0000-0000-000059440000}"/>
    <cellStyle name="Good 2 40 2" xfId="16985" xr:uid="{00000000-0005-0000-0000-00005A440000}"/>
    <cellStyle name="Good 2 41" xfId="16986" xr:uid="{00000000-0005-0000-0000-00005B440000}"/>
    <cellStyle name="Good 2 42" xfId="16987" xr:uid="{00000000-0005-0000-0000-00005C440000}"/>
    <cellStyle name="Good 2 43" xfId="16988" xr:uid="{00000000-0005-0000-0000-00005D440000}"/>
    <cellStyle name="Good 2 44" xfId="16989" xr:uid="{00000000-0005-0000-0000-00005E440000}"/>
    <cellStyle name="Good 2 45" xfId="16990" xr:uid="{00000000-0005-0000-0000-00005F440000}"/>
    <cellStyle name="Good 2 5" xfId="16991" xr:uid="{00000000-0005-0000-0000-000060440000}"/>
    <cellStyle name="Good 2 5 2" xfId="16992" xr:uid="{00000000-0005-0000-0000-000061440000}"/>
    <cellStyle name="Good 2 5 2 2" xfId="16993" xr:uid="{00000000-0005-0000-0000-000062440000}"/>
    <cellStyle name="Good 2 5 3" xfId="16994" xr:uid="{00000000-0005-0000-0000-000063440000}"/>
    <cellStyle name="Good 2 5 4" xfId="16995" xr:uid="{00000000-0005-0000-0000-000064440000}"/>
    <cellStyle name="Good 2 6" xfId="16996" xr:uid="{00000000-0005-0000-0000-000065440000}"/>
    <cellStyle name="Good 2 6 2" xfId="16997" xr:uid="{00000000-0005-0000-0000-000066440000}"/>
    <cellStyle name="Good 2 6 2 2" xfId="16998" xr:uid="{00000000-0005-0000-0000-000067440000}"/>
    <cellStyle name="Good 2 6 3" xfId="16999" xr:uid="{00000000-0005-0000-0000-000068440000}"/>
    <cellStyle name="Good 2 6 4" xfId="17000" xr:uid="{00000000-0005-0000-0000-000069440000}"/>
    <cellStyle name="Good 2 7" xfId="17001" xr:uid="{00000000-0005-0000-0000-00006A440000}"/>
    <cellStyle name="Good 2 7 2" xfId="17002" xr:uid="{00000000-0005-0000-0000-00006B440000}"/>
    <cellStyle name="Good 2 7 2 2" xfId="17003" xr:uid="{00000000-0005-0000-0000-00006C440000}"/>
    <cellStyle name="Good 2 7 3" xfId="17004" xr:uid="{00000000-0005-0000-0000-00006D440000}"/>
    <cellStyle name="Good 2 7 4" xfId="17005" xr:uid="{00000000-0005-0000-0000-00006E440000}"/>
    <cellStyle name="Good 2 8" xfId="17006" xr:uid="{00000000-0005-0000-0000-00006F440000}"/>
    <cellStyle name="Good 2 8 2" xfId="17007" xr:uid="{00000000-0005-0000-0000-000070440000}"/>
    <cellStyle name="Good 2 8 2 2" xfId="17008" xr:uid="{00000000-0005-0000-0000-000071440000}"/>
    <cellStyle name="Good 2 8 3" xfId="17009" xr:uid="{00000000-0005-0000-0000-000072440000}"/>
    <cellStyle name="Good 2 8 4" xfId="17010" xr:uid="{00000000-0005-0000-0000-000073440000}"/>
    <cellStyle name="Good 2 9" xfId="17011" xr:uid="{00000000-0005-0000-0000-000074440000}"/>
    <cellStyle name="Good 2 9 2" xfId="17012" xr:uid="{00000000-0005-0000-0000-000075440000}"/>
    <cellStyle name="Good 2 9 2 2" xfId="17013" xr:uid="{00000000-0005-0000-0000-000076440000}"/>
    <cellStyle name="Good 2 9 3" xfId="17014" xr:uid="{00000000-0005-0000-0000-000077440000}"/>
    <cellStyle name="Good 2 9 4" xfId="17015" xr:uid="{00000000-0005-0000-0000-000078440000}"/>
    <cellStyle name="Good 20" xfId="17016" xr:uid="{00000000-0005-0000-0000-000079440000}"/>
    <cellStyle name="Good 20 2" xfId="17017" xr:uid="{00000000-0005-0000-0000-00007A440000}"/>
    <cellStyle name="Good 20 2 2" xfId="17018" xr:uid="{00000000-0005-0000-0000-00007B440000}"/>
    <cellStyle name="Good 20 3" xfId="17019" xr:uid="{00000000-0005-0000-0000-00007C440000}"/>
    <cellStyle name="Good 20 4" xfId="17020" xr:uid="{00000000-0005-0000-0000-00007D440000}"/>
    <cellStyle name="Good 21" xfId="17021" xr:uid="{00000000-0005-0000-0000-00007E440000}"/>
    <cellStyle name="Good 21 2" xfId="17022" xr:uid="{00000000-0005-0000-0000-00007F440000}"/>
    <cellStyle name="Good 21 2 2" xfId="17023" xr:uid="{00000000-0005-0000-0000-000080440000}"/>
    <cellStyle name="Good 21 3" xfId="17024" xr:uid="{00000000-0005-0000-0000-000081440000}"/>
    <cellStyle name="Good 21 4" xfId="17025" xr:uid="{00000000-0005-0000-0000-000082440000}"/>
    <cellStyle name="Good 22" xfId="17026" xr:uid="{00000000-0005-0000-0000-000083440000}"/>
    <cellStyle name="Good 22 2" xfId="17027" xr:uid="{00000000-0005-0000-0000-000084440000}"/>
    <cellStyle name="Good 22 2 2" xfId="17028" xr:uid="{00000000-0005-0000-0000-000085440000}"/>
    <cellStyle name="Good 22 3" xfId="17029" xr:uid="{00000000-0005-0000-0000-000086440000}"/>
    <cellStyle name="Good 22 4" xfId="17030" xr:uid="{00000000-0005-0000-0000-000087440000}"/>
    <cellStyle name="Good 23" xfId="17031" xr:uid="{00000000-0005-0000-0000-000088440000}"/>
    <cellStyle name="Good 23 2" xfId="17032" xr:uid="{00000000-0005-0000-0000-000089440000}"/>
    <cellStyle name="Good 23 2 2" xfId="17033" xr:uid="{00000000-0005-0000-0000-00008A440000}"/>
    <cellStyle name="Good 23 3" xfId="17034" xr:uid="{00000000-0005-0000-0000-00008B440000}"/>
    <cellStyle name="Good 23 4" xfId="17035" xr:uid="{00000000-0005-0000-0000-00008C440000}"/>
    <cellStyle name="Good 24" xfId="17036" xr:uid="{00000000-0005-0000-0000-00008D440000}"/>
    <cellStyle name="Good 24 2" xfId="17037" xr:uid="{00000000-0005-0000-0000-00008E440000}"/>
    <cellStyle name="Good 24 2 2" xfId="17038" xr:uid="{00000000-0005-0000-0000-00008F440000}"/>
    <cellStyle name="Good 24 3" xfId="17039" xr:uid="{00000000-0005-0000-0000-000090440000}"/>
    <cellStyle name="Good 24 4" xfId="17040" xr:uid="{00000000-0005-0000-0000-000091440000}"/>
    <cellStyle name="Good 25" xfId="17041" xr:uid="{00000000-0005-0000-0000-000092440000}"/>
    <cellStyle name="Good 25 2" xfId="17042" xr:uid="{00000000-0005-0000-0000-000093440000}"/>
    <cellStyle name="Good 25 2 2" xfId="17043" xr:uid="{00000000-0005-0000-0000-000094440000}"/>
    <cellStyle name="Good 25 3" xfId="17044" xr:uid="{00000000-0005-0000-0000-000095440000}"/>
    <cellStyle name="Good 25 4" xfId="17045" xr:uid="{00000000-0005-0000-0000-000096440000}"/>
    <cellStyle name="Good 26" xfId="17046" xr:uid="{00000000-0005-0000-0000-000097440000}"/>
    <cellStyle name="Good 26 2" xfId="17047" xr:uid="{00000000-0005-0000-0000-000098440000}"/>
    <cellStyle name="Good 26 2 2" xfId="17048" xr:uid="{00000000-0005-0000-0000-000099440000}"/>
    <cellStyle name="Good 26 3" xfId="17049" xr:uid="{00000000-0005-0000-0000-00009A440000}"/>
    <cellStyle name="Good 26 4" xfId="17050" xr:uid="{00000000-0005-0000-0000-00009B440000}"/>
    <cellStyle name="Good 27" xfId="17051" xr:uid="{00000000-0005-0000-0000-00009C440000}"/>
    <cellStyle name="Good 27 2" xfId="17052" xr:uid="{00000000-0005-0000-0000-00009D440000}"/>
    <cellStyle name="Good 27 2 2" xfId="17053" xr:uid="{00000000-0005-0000-0000-00009E440000}"/>
    <cellStyle name="Good 27 3" xfId="17054" xr:uid="{00000000-0005-0000-0000-00009F440000}"/>
    <cellStyle name="Good 27 4" xfId="17055" xr:uid="{00000000-0005-0000-0000-0000A0440000}"/>
    <cellStyle name="Good 28" xfId="17056" xr:uid="{00000000-0005-0000-0000-0000A1440000}"/>
    <cellStyle name="Good 28 2" xfId="17057" xr:uid="{00000000-0005-0000-0000-0000A2440000}"/>
    <cellStyle name="Good 28 2 2" xfId="17058" xr:uid="{00000000-0005-0000-0000-0000A3440000}"/>
    <cellStyle name="Good 28 3" xfId="17059" xr:uid="{00000000-0005-0000-0000-0000A4440000}"/>
    <cellStyle name="Good 28 4" xfId="17060" xr:uid="{00000000-0005-0000-0000-0000A5440000}"/>
    <cellStyle name="Good 29" xfId="17061" xr:uid="{00000000-0005-0000-0000-0000A6440000}"/>
    <cellStyle name="Good 29 2" xfId="17062" xr:uid="{00000000-0005-0000-0000-0000A7440000}"/>
    <cellStyle name="Good 29 2 2" xfId="17063" xr:uid="{00000000-0005-0000-0000-0000A8440000}"/>
    <cellStyle name="Good 29 3" xfId="17064" xr:uid="{00000000-0005-0000-0000-0000A9440000}"/>
    <cellStyle name="Good 29 4" xfId="17065" xr:uid="{00000000-0005-0000-0000-0000AA440000}"/>
    <cellStyle name="Good 3" xfId="17066" xr:uid="{00000000-0005-0000-0000-0000AB440000}"/>
    <cellStyle name="Good 3 2" xfId="17067" xr:uid="{00000000-0005-0000-0000-0000AC440000}"/>
    <cellStyle name="Good 3 2 2" xfId="17068" xr:uid="{00000000-0005-0000-0000-0000AD440000}"/>
    <cellStyle name="Good 3 3" xfId="17069" xr:uid="{00000000-0005-0000-0000-0000AE440000}"/>
    <cellStyle name="Good 3 4" xfId="17070" xr:uid="{00000000-0005-0000-0000-0000AF440000}"/>
    <cellStyle name="Good 30" xfId="17071" xr:uid="{00000000-0005-0000-0000-0000B0440000}"/>
    <cellStyle name="Good 30 2" xfId="17072" xr:uid="{00000000-0005-0000-0000-0000B1440000}"/>
    <cellStyle name="Good 30 2 2" xfId="17073" xr:uid="{00000000-0005-0000-0000-0000B2440000}"/>
    <cellStyle name="Good 30 3" xfId="17074" xr:uid="{00000000-0005-0000-0000-0000B3440000}"/>
    <cellStyle name="Good 30 4" xfId="17075" xr:uid="{00000000-0005-0000-0000-0000B4440000}"/>
    <cellStyle name="Good 31" xfId="17076" xr:uid="{00000000-0005-0000-0000-0000B5440000}"/>
    <cellStyle name="Good 31 2" xfId="17077" xr:uid="{00000000-0005-0000-0000-0000B6440000}"/>
    <cellStyle name="Good 31 2 2" xfId="17078" xr:uid="{00000000-0005-0000-0000-0000B7440000}"/>
    <cellStyle name="Good 31 3" xfId="17079" xr:uid="{00000000-0005-0000-0000-0000B8440000}"/>
    <cellStyle name="Good 31 4" xfId="17080" xr:uid="{00000000-0005-0000-0000-0000B9440000}"/>
    <cellStyle name="Good 32" xfId="17081" xr:uid="{00000000-0005-0000-0000-0000BA440000}"/>
    <cellStyle name="Good 32 2" xfId="17082" xr:uid="{00000000-0005-0000-0000-0000BB440000}"/>
    <cellStyle name="Good 32 2 2" xfId="17083" xr:uid="{00000000-0005-0000-0000-0000BC440000}"/>
    <cellStyle name="Good 32 3" xfId="17084" xr:uid="{00000000-0005-0000-0000-0000BD440000}"/>
    <cellStyle name="Good 32 4" xfId="17085" xr:uid="{00000000-0005-0000-0000-0000BE440000}"/>
    <cellStyle name="Good 33" xfId="17086" xr:uid="{00000000-0005-0000-0000-0000BF440000}"/>
    <cellStyle name="Good 33 2" xfId="17087" xr:uid="{00000000-0005-0000-0000-0000C0440000}"/>
    <cellStyle name="Good 33 2 2" xfId="17088" xr:uid="{00000000-0005-0000-0000-0000C1440000}"/>
    <cellStyle name="Good 33 3" xfId="17089" xr:uid="{00000000-0005-0000-0000-0000C2440000}"/>
    <cellStyle name="Good 33 4" xfId="17090" xr:uid="{00000000-0005-0000-0000-0000C3440000}"/>
    <cellStyle name="Good 34" xfId="17091" xr:uid="{00000000-0005-0000-0000-0000C4440000}"/>
    <cellStyle name="Good 34 2" xfId="17092" xr:uid="{00000000-0005-0000-0000-0000C5440000}"/>
    <cellStyle name="Good 34 2 2" xfId="17093" xr:uid="{00000000-0005-0000-0000-0000C6440000}"/>
    <cellStyle name="Good 34 3" xfId="17094" xr:uid="{00000000-0005-0000-0000-0000C7440000}"/>
    <cellStyle name="Good 34 4" xfId="17095" xr:uid="{00000000-0005-0000-0000-0000C8440000}"/>
    <cellStyle name="Good 35" xfId="17096" xr:uid="{00000000-0005-0000-0000-0000C9440000}"/>
    <cellStyle name="Good 35 2" xfId="17097" xr:uid="{00000000-0005-0000-0000-0000CA440000}"/>
    <cellStyle name="Good 35 2 2" xfId="17098" xr:uid="{00000000-0005-0000-0000-0000CB440000}"/>
    <cellStyle name="Good 35 3" xfId="17099" xr:uid="{00000000-0005-0000-0000-0000CC440000}"/>
    <cellStyle name="Good 35 4" xfId="17100" xr:uid="{00000000-0005-0000-0000-0000CD440000}"/>
    <cellStyle name="Good 36" xfId="17101" xr:uid="{00000000-0005-0000-0000-0000CE440000}"/>
    <cellStyle name="Good 36 2" xfId="17102" xr:uid="{00000000-0005-0000-0000-0000CF440000}"/>
    <cellStyle name="Good 36 2 2" xfId="17103" xr:uid="{00000000-0005-0000-0000-0000D0440000}"/>
    <cellStyle name="Good 36 3" xfId="17104" xr:uid="{00000000-0005-0000-0000-0000D1440000}"/>
    <cellStyle name="Good 36 4" xfId="17105" xr:uid="{00000000-0005-0000-0000-0000D2440000}"/>
    <cellStyle name="Good 37" xfId="17106" xr:uid="{00000000-0005-0000-0000-0000D3440000}"/>
    <cellStyle name="Good 37 2" xfId="17107" xr:uid="{00000000-0005-0000-0000-0000D4440000}"/>
    <cellStyle name="Good 37 2 2" xfId="17108" xr:uid="{00000000-0005-0000-0000-0000D5440000}"/>
    <cellStyle name="Good 37 3" xfId="17109" xr:uid="{00000000-0005-0000-0000-0000D6440000}"/>
    <cellStyle name="Good 37 4" xfId="17110" xr:uid="{00000000-0005-0000-0000-0000D7440000}"/>
    <cellStyle name="Good 38" xfId="17111" xr:uid="{00000000-0005-0000-0000-0000D8440000}"/>
    <cellStyle name="Good 38 2" xfId="17112" xr:uid="{00000000-0005-0000-0000-0000D9440000}"/>
    <cellStyle name="Good 38 2 2" xfId="17113" xr:uid="{00000000-0005-0000-0000-0000DA440000}"/>
    <cellStyle name="Good 38 3" xfId="17114" xr:uid="{00000000-0005-0000-0000-0000DB440000}"/>
    <cellStyle name="Good 38 4" xfId="17115" xr:uid="{00000000-0005-0000-0000-0000DC440000}"/>
    <cellStyle name="Good 39" xfId="17116" xr:uid="{00000000-0005-0000-0000-0000DD440000}"/>
    <cellStyle name="Good 39 2" xfId="17117" xr:uid="{00000000-0005-0000-0000-0000DE440000}"/>
    <cellStyle name="Good 39 2 2" xfId="17118" xr:uid="{00000000-0005-0000-0000-0000DF440000}"/>
    <cellStyle name="Good 39 3" xfId="17119" xr:uid="{00000000-0005-0000-0000-0000E0440000}"/>
    <cellStyle name="Good 39 4" xfId="17120" xr:uid="{00000000-0005-0000-0000-0000E1440000}"/>
    <cellStyle name="Good 4" xfId="17121" xr:uid="{00000000-0005-0000-0000-0000E2440000}"/>
    <cellStyle name="Good 4 2" xfId="17122" xr:uid="{00000000-0005-0000-0000-0000E3440000}"/>
    <cellStyle name="Good 4 2 2" xfId="17123" xr:uid="{00000000-0005-0000-0000-0000E4440000}"/>
    <cellStyle name="Good 4 3" xfId="17124" xr:uid="{00000000-0005-0000-0000-0000E5440000}"/>
    <cellStyle name="Good 4 4" xfId="17125" xr:uid="{00000000-0005-0000-0000-0000E6440000}"/>
    <cellStyle name="Good 40" xfId="17126" xr:uid="{00000000-0005-0000-0000-0000E7440000}"/>
    <cellStyle name="Good 40 2" xfId="17127" xr:uid="{00000000-0005-0000-0000-0000E8440000}"/>
    <cellStyle name="Good 40 2 2" xfId="17128" xr:uid="{00000000-0005-0000-0000-0000E9440000}"/>
    <cellStyle name="Good 40 3" xfId="17129" xr:uid="{00000000-0005-0000-0000-0000EA440000}"/>
    <cellStyle name="Good 40 4" xfId="17130" xr:uid="{00000000-0005-0000-0000-0000EB440000}"/>
    <cellStyle name="Good 41" xfId="17131" xr:uid="{00000000-0005-0000-0000-0000EC440000}"/>
    <cellStyle name="Good 41 2" xfId="17132" xr:uid="{00000000-0005-0000-0000-0000ED440000}"/>
    <cellStyle name="Good 41 2 2" xfId="17133" xr:uid="{00000000-0005-0000-0000-0000EE440000}"/>
    <cellStyle name="Good 41 3" xfId="17134" xr:uid="{00000000-0005-0000-0000-0000EF440000}"/>
    <cellStyle name="Good 41 4" xfId="17135" xr:uid="{00000000-0005-0000-0000-0000F0440000}"/>
    <cellStyle name="Good 42" xfId="17136" xr:uid="{00000000-0005-0000-0000-0000F1440000}"/>
    <cellStyle name="Good 42 2" xfId="17137" xr:uid="{00000000-0005-0000-0000-0000F2440000}"/>
    <cellStyle name="Good 42 2 2" xfId="17138" xr:uid="{00000000-0005-0000-0000-0000F3440000}"/>
    <cellStyle name="Good 42 3" xfId="17139" xr:uid="{00000000-0005-0000-0000-0000F4440000}"/>
    <cellStyle name="Good 42 4" xfId="17140" xr:uid="{00000000-0005-0000-0000-0000F5440000}"/>
    <cellStyle name="Good 43" xfId="17141" xr:uid="{00000000-0005-0000-0000-0000F6440000}"/>
    <cellStyle name="Good 43 2" xfId="17142" xr:uid="{00000000-0005-0000-0000-0000F7440000}"/>
    <cellStyle name="Good 43 2 2" xfId="17143" xr:uid="{00000000-0005-0000-0000-0000F8440000}"/>
    <cellStyle name="Good 43 3" xfId="17144" xr:uid="{00000000-0005-0000-0000-0000F9440000}"/>
    <cellStyle name="Good 43 4" xfId="17145" xr:uid="{00000000-0005-0000-0000-0000FA440000}"/>
    <cellStyle name="Good 44" xfId="17146" xr:uid="{00000000-0005-0000-0000-0000FB440000}"/>
    <cellStyle name="Good 44 2" xfId="17147" xr:uid="{00000000-0005-0000-0000-0000FC440000}"/>
    <cellStyle name="Good 44 2 2" xfId="17148" xr:uid="{00000000-0005-0000-0000-0000FD440000}"/>
    <cellStyle name="Good 44 3" xfId="17149" xr:uid="{00000000-0005-0000-0000-0000FE440000}"/>
    <cellStyle name="Good 44 4" xfId="17150" xr:uid="{00000000-0005-0000-0000-0000FF440000}"/>
    <cellStyle name="Good 45" xfId="17151" xr:uid="{00000000-0005-0000-0000-000000450000}"/>
    <cellStyle name="Good 45 2" xfId="17152" xr:uid="{00000000-0005-0000-0000-000001450000}"/>
    <cellStyle name="Good 45 2 2" xfId="17153" xr:uid="{00000000-0005-0000-0000-000002450000}"/>
    <cellStyle name="Good 45 3" xfId="17154" xr:uid="{00000000-0005-0000-0000-000003450000}"/>
    <cellStyle name="Good 45 4" xfId="17155" xr:uid="{00000000-0005-0000-0000-000004450000}"/>
    <cellStyle name="Good 46" xfId="17156" xr:uid="{00000000-0005-0000-0000-000005450000}"/>
    <cellStyle name="Good 46 2" xfId="17157" xr:uid="{00000000-0005-0000-0000-000006450000}"/>
    <cellStyle name="Good 46 2 2" xfId="17158" xr:uid="{00000000-0005-0000-0000-000007450000}"/>
    <cellStyle name="Good 46 3" xfId="17159" xr:uid="{00000000-0005-0000-0000-000008450000}"/>
    <cellStyle name="Good 46 4" xfId="17160" xr:uid="{00000000-0005-0000-0000-000009450000}"/>
    <cellStyle name="Good 47" xfId="17161" xr:uid="{00000000-0005-0000-0000-00000A450000}"/>
    <cellStyle name="Good 47 2" xfId="17162" xr:uid="{00000000-0005-0000-0000-00000B450000}"/>
    <cellStyle name="Good 47 2 2" xfId="17163" xr:uid="{00000000-0005-0000-0000-00000C450000}"/>
    <cellStyle name="Good 47 3" xfId="17164" xr:uid="{00000000-0005-0000-0000-00000D450000}"/>
    <cellStyle name="Good 47 4" xfId="17165" xr:uid="{00000000-0005-0000-0000-00000E450000}"/>
    <cellStyle name="Good 48" xfId="17166" xr:uid="{00000000-0005-0000-0000-00000F450000}"/>
    <cellStyle name="Good 48 2" xfId="17167" xr:uid="{00000000-0005-0000-0000-000010450000}"/>
    <cellStyle name="Good 48 2 2" xfId="17168" xr:uid="{00000000-0005-0000-0000-000011450000}"/>
    <cellStyle name="Good 48 3" xfId="17169" xr:uid="{00000000-0005-0000-0000-000012450000}"/>
    <cellStyle name="Good 48 4" xfId="17170" xr:uid="{00000000-0005-0000-0000-000013450000}"/>
    <cellStyle name="Good 49" xfId="17171" xr:uid="{00000000-0005-0000-0000-000014450000}"/>
    <cellStyle name="Good 49 2" xfId="17172" xr:uid="{00000000-0005-0000-0000-000015450000}"/>
    <cellStyle name="Good 49 2 2" xfId="17173" xr:uid="{00000000-0005-0000-0000-000016450000}"/>
    <cellStyle name="Good 49 3" xfId="17174" xr:uid="{00000000-0005-0000-0000-000017450000}"/>
    <cellStyle name="Good 49 4" xfId="17175" xr:uid="{00000000-0005-0000-0000-000018450000}"/>
    <cellStyle name="Good 5" xfId="17176" xr:uid="{00000000-0005-0000-0000-000019450000}"/>
    <cellStyle name="Good 5 2" xfId="17177" xr:uid="{00000000-0005-0000-0000-00001A450000}"/>
    <cellStyle name="Good 5 2 2" xfId="17178" xr:uid="{00000000-0005-0000-0000-00001B450000}"/>
    <cellStyle name="Good 5 3" xfId="17179" xr:uid="{00000000-0005-0000-0000-00001C450000}"/>
    <cellStyle name="Good 5 4" xfId="17180" xr:uid="{00000000-0005-0000-0000-00001D450000}"/>
    <cellStyle name="Good 50" xfId="17181" xr:uid="{00000000-0005-0000-0000-00001E450000}"/>
    <cellStyle name="Good 50 2" xfId="17182" xr:uid="{00000000-0005-0000-0000-00001F450000}"/>
    <cellStyle name="Good 51" xfId="17183" xr:uid="{00000000-0005-0000-0000-000020450000}"/>
    <cellStyle name="Good 52" xfId="17184" xr:uid="{00000000-0005-0000-0000-000021450000}"/>
    <cellStyle name="Good 53" xfId="17185" xr:uid="{00000000-0005-0000-0000-000022450000}"/>
    <cellStyle name="Good 6" xfId="17186" xr:uid="{00000000-0005-0000-0000-000023450000}"/>
    <cellStyle name="Good 6 2" xfId="17187" xr:uid="{00000000-0005-0000-0000-000024450000}"/>
    <cellStyle name="Good 6 2 2" xfId="17188" xr:uid="{00000000-0005-0000-0000-000025450000}"/>
    <cellStyle name="Good 6 3" xfId="17189" xr:uid="{00000000-0005-0000-0000-000026450000}"/>
    <cellStyle name="Good 6 4" xfId="17190" xr:uid="{00000000-0005-0000-0000-000027450000}"/>
    <cellStyle name="Good 7" xfId="17191" xr:uid="{00000000-0005-0000-0000-000028450000}"/>
    <cellStyle name="Good 7 2" xfId="17192" xr:uid="{00000000-0005-0000-0000-000029450000}"/>
    <cellStyle name="Good 7 2 2" xfId="17193" xr:uid="{00000000-0005-0000-0000-00002A450000}"/>
    <cellStyle name="Good 7 3" xfId="17194" xr:uid="{00000000-0005-0000-0000-00002B450000}"/>
    <cellStyle name="Good 7 4" xfId="17195" xr:uid="{00000000-0005-0000-0000-00002C450000}"/>
    <cellStyle name="Good 8" xfId="17196" xr:uid="{00000000-0005-0000-0000-00002D450000}"/>
    <cellStyle name="Good 8 2" xfId="17197" xr:uid="{00000000-0005-0000-0000-00002E450000}"/>
    <cellStyle name="Good 8 2 2" xfId="17198" xr:uid="{00000000-0005-0000-0000-00002F450000}"/>
    <cellStyle name="Good 8 3" xfId="17199" xr:uid="{00000000-0005-0000-0000-000030450000}"/>
    <cellStyle name="Good 8 4" xfId="17200" xr:uid="{00000000-0005-0000-0000-000031450000}"/>
    <cellStyle name="Good 9" xfId="17201" xr:uid="{00000000-0005-0000-0000-000032450000}"/>
    <cellStyle name="Good 9 2" xfId="17202" xr:uid="{00000000-0005-0000-0000-000033450000}"/>
    <cellStyle name="Good 9 2 2" xfId="17203" xr:uid="{00000000-0005-0000-0000-000034450000}"/>
    <cellStyle name="Good 9 3" xfId="17204" xr:uid="{00000000-0005-0000-0000-000035450000}"/>
    <cellStyle name="Good 9 4" xfId="17205" xr:uid="{00000000-0005-0000-0000-000036450000}"/>
    <cellStyle name="Grey" xfId="17206" xr:uid="{00000000-0005-0000-0000-000037450000}"/>
    <cellStyle name="Header1" xfId="17207" xr:uid="{00000000-0005-0000-0000-000038450000}"/>
    <cellStyle name="Header1 2" xfId="17208" xr:uid="{00000000-0005-0000-0000-000039450000}"/>
    <cellStyle name="Header2" xfId="17209" xr:uid="{00000000-0005-0000-0000-00003A450000}"/>
    <cellStyle name="Heading 1 10" xfId="17210" xr:uid="{00000000-0005-0000-0000-00003B450000}"/>
    <cellStyle name="Heading 1 10 2" xfId="17211" xr:uid="{00000000-0005-0000-0000-00003C450000}"/>
    <cellStyle name="Heading 1 10 2 2" xfId="17212" xr:uid="{00000000-0005-0000-0000-00003D450000}"/>
    <cellStyle name="Heading 1 10 3" xfId="17213" xr:uid="{00000000-0005-0000-0000-00003E450000}"/>
    <cellStyle name="Heading 1 10 4" xfId="17214" xr:uid="{00000000-0005-0000-0000-00003F450000}"/>
    <cellStyle name="Heading 1 11" xfId="17215" xr:uid="{00000000-0005-0000-0000-000040450000}"/>
    <cellStyle name="Heading 1 11 2" xfId="17216" xr:uid="{00000000-0005-0000-0000-000041450000}"/>
    <cellStyle name="Heading 1 11 2 2" xfId="17217" xr:uid="{00000000-0005-0000-0000-000042450000}"/>
    <cellStyle name="Heading 1 11 3" xfId="17218" xr:uid="{00000000-0005-0000-0000-000043450000}"/>
    <cellStyle name="Heading 1 11 4" xfId="17219" xr:uid="{00000000-0005-0000-0000-000044450000}"/>
    <cellStyle name="Heading 1 12" xfId="17220" xr:uid="{00000000-0005-0000-0000-000045450000}"/>
    <cellStyle name="Heading 1 12 2" xfId="17221" xr:uid="{00000000-0005-0000-0000-000046450000}"/>
    <cellStyle name="Heading 1 12 2 2" xfId="17222" xr:uid="{00000000-0005-0000-0000-000047450000}"/>
    <cellStyle name="Heading 1 12 3" xfId="17223" xr:uid="{00000000-0005-0000-0000-000048450000}"/>
    <cellStyle name="Heading 1 12 4" xfId="17224" xr:uid="{00000000-0005-0000-0000-000049450000}"/>
    <cellStyle name="Heading 1 13" xfId="17225" xr:uid="{00000000-0005-0000-0000-00004A450000}"/>
    <cellStyle name="Heading 1 13 2" xfId="17226" xr:uid="{00000000-0005-0000-0000-00004B450000}"/>
    <cellStyle name="Heading 1 13 2 2" xfId="17227" xr:uid="{00000000-0005-0000-0000-00004C450000}"/>
    <cellStyle name="Heading 1 13 3" xfId="17228" xr:uid="{00000000-0005-0000-0000-00004D450000}"/>
    <cellStyle name="Heading 1 13 4" xfId="17229" xr:uid="{00000000-0005-0000-0000-00004E450000}"/>
    <cellStyle name="Heading 1 14" xfId="17230" xr:uid="{00000000-0005-0000-0000-00004F450000}"/>
    <cellStyle name="Heading 1 14 2" xfId="17231" xr:uid="{00000000-0005-0000-0000-000050450000}"/>
    <cellStyle name="Heading 1 14 2 2" xfId="17232" xr:uid="{00000000-0005-0000-0000-000051450000}"/>
    <cellStyle name="Heading 1 14 3" xfId="17233" xr:uid="{00000000-0005-0000-0000-000052450000}"/>
    <cellStyle name="Heading 1 14 4" xfId="17234" xr:uid="{00000000-0005-0000-0000-000053450000}"/>
    <cellStyle name="Heading 1 15" xfId="17235" xr:uid="{00000000-0005-0000-0000-000054450000}"/>
    <cellStyle name="Heading 1 15 2" xfId="17236" xr:uid="{00000000-0005-0000-0000-000055450000}"/>
    <cellStyle name="Heading 1 15 2 2" xfId="17237" xr:uid="{00000000-0005-0000-0000-000056450000}"/>
    <cellStyle name="Heading 1 15 3" xfId="17238" xr:uid="{00000000-0005-0000-0000-000057450000}"/>
    <cellStyle name="Heading 1 15 4" xfId="17239" xr:uid="{00000000-0005-0000-0000-000058450000}"/>
    <cellStyle name="Heading 1 16" xfId="17240" xr:uid="{00000000-0005-0000-0000-000059450000}"/>
    <cellStyle name="Heading 1 16 2" xfId="17241" xr:uid="{00000000-0005-0000-0000-00005A450000}"/>
    <cellStyle name="Heading 1 16 2 2" xfId="17242" xr:uid="{00000000-0005-0000-0000-00005B450000}"/>
    <cellStyle name="Heading 1 16 3" xfId="17243" xr:uid="{00000000-0005-0000-0000-00005C450000}"/>
    <cellStyle name="Heading 1 16 4" xfId="17244" xr:uid="{00000000-0005-0000-0000-00005D450000}"/>
    <cellStyle name="Heading 1 17" xfId="17245" xr:uid="{00000000-0005-0000-0000-00005E450000}"/>
    <cellStyle name="Heading 1 17 2" xfId="17246" xr:uid="{00000000-0005-0000-0000-00005F450000}"/>
    <cellStyle name="Heading 1 17 2 2" xfId="17247" xr:uid="{00000000-0005-0000-0000-000060450000}"/>
    <cellStyle name="Heading 1 17 3" xfId="17248" xr:uid="{00000000-0005-0000-0000-000061450000}"/>
    <cellStyle name="Heading 1 17 4" xfId="17249" xr:uid="{00000000-0005-0000-0000-000062450000}"/>
    <cellStyle name="Heading 1 18" xfId="17250" xr:uid="{00000000-0005-0000-0000-000063450000}"/>
    <cellStyle name="Heading 1 18 2" xfId="17251" xr:uid="{00000000-0005-0000-0000-000064450000}"/>
    <cellStyle name="Heading 1 18 2 2" xfId="17252" xr:uid="{00000000-0005-0000-0000-000065450000}"/>
    <cellStyle name="Heading 1 18 3" xfId="17253" xr:uid="{00000000-0005-0000-0000-000066450000}"/>
    <cellStyle name="Heading 1 18 4" xfId="17254" xr:uid="{00000000-0005-0000-0000-000067450000}"/>
    <cellStyle name="Heading 1 19" xfId="17255" xr:uid="{00000000-0005-0000-0000-000068450000}"/>
    <cellStyle name="Heading 1 19 2" xfId="17256" xr:uid="{00000000-0005-0000-0000-000069450000}"/>
    <cellStyle name="Heading 1 19 2 2" xfId="17257" xr:uid="{00000000-0005-0000-0000-00006A450000}"/>
    <cellStyle name="Heading 1 19 3" xfId="17258" xr:uid="{00000000-0005-0000-0000-00006B450000}"/>
    <cellStyle name="Heading 1 19 4" xfId="17259" xr:uid="{00000000-0005-0000-0000-00006C450000}"/>
    <cellStyle name="Heading 1 2" xfId="17260" xr:uid="{00000000-0005-0000-0000-00006D450000}"/>
    <cellStyle name="Heading 1 2 10" xfId="17261" xr:uid="{00000000-0005-0000-0000-00006E450000}"/>
    <cellStyle name="Heading 1 2 10 2" xfId="17262" xr:uid="{00000000-0005-0000-0000-00006F450000}"/>
    <cellStyle name="Heading 1 2 10 2 2" xfId="17263" xr:uid="{00000000-0005-0000-0000-000070450000}"/>
    <cellStyle name="Heading 1 2 10 3" xfId="17264" xr:uid="{00000000-0005-0000-0000-000071450000}"/>
    <cellStyle name="Heading 1 2 10 4" xfId="17265" xr:uid="{00000000-0005-0000-0000-000072450000}"/>
    <cellStyle name="Heading 1 2 11" xfId="17266" xr:uid="{00000000-0005-0000-0000-000073450000}"/>
    <cellStyle name="Heading 1 2 11 2" xfId="17267" xr:uid="{00000000-0005-0000-0000-000074450000}"/>
    <cellStyle name="Heading 1 2 11 2 2" xfId="17268" xr:uid="{00000000-0005-0000-0000-000075450000}"/>
    <cellStyle name="Heading 1 2 11 3" xfId="17269" xr:uid="{00000000-0005-0000-0000-000076450000}"/>
    <cellStyle name="Heading 1 2 11 4" xfId="17270" xr:uid="{00000000-0005-0000-0000-000077450000}"/>
    <cellStyle name="Heading 1 2 12" xfId="17271" xr:uid="{00000000-0005-0000-0000-000078450000}"/>
    <cellStyle name="Heading 1 2 12 2" xfId="17272" xr:uid="{00000000-0005-0000-0000-000079450000}"/>
    <cellStyle name="Heading 1 2 12 2 2" xfId="17273" xr:uid="{00000000-0005-0000-0000-00007A450000}"/>
    <cellStyle name="Heading 1 2 12 3" xfId="17274" xr:uid="{00000000-0005-0000-0000-00007B450000}"/>
    <cellStyle name="Heading 1 2 12 4" xfId="17275" xr:uid="{00000000-0005-0000-0000-00007C450000}"/>
    <cellStyle name="Heading 1 2 13" xfId="17276" xr:uid="{00000000-0005-0000-0000-00007D450000}"/>
    <cellStyle name="Heading 1 2 13 2" xfId="17277" xr:uid="{00000000-0005-0000-0000-00007E450000}"/>
    <cellStyle name="Heading 1 2 13 2 2" xfId="17278" xr:uid="{00000000-0005-0000-0000-00007F450000}"/>
    <cellStyle name="Heading 1 2 13 3" xfId="17279" xr:uid="{00000000-0005-0000-0000-000080450000}"/>
    <cellStyle name="Heading 1 2 13 4" xfId="17280" xr:uid="{00000000-0005-0000-0000-000081450000}"/>
    <cellStyle name="Heading 1 2 14" xfId="17281" xr:uid="{00000000-0005-0000-0000-000082450000}"/>
    <cellStyle name="Heading 1 2 14 2" xfId="17282" xr:uid="{00000000-0005-0000-0000-000083450000}"/>
    <cellStyle name="Heading 1 2 14 2 2" xfId="17283" xr:uid="{00000000-0005-0000-0000-000084450000}"/>
    <cellStyle name="Heading 1 2 14 3" xfId="17284" xr:uid="{00000000-0005-0000-0000-000085450000}"/>
    <cellStyle name="Heading 1 2 14 4" xfId="17285" xr:uid="{00000000-0005-0000-0000-000086450000}"/>
    <cellStyle name="Heading 1 2 15" xfId="17286" xr:uid="{00000000-0005-0000-0000-000087450000}"/>
    <cellStyle name="Heading 1 2 15 2" xfId="17287" xr:uid="{00000000-0005-0000-0000-000088450000}"/>
    <cellStyle name="Heading 1 2 15 2 2" xfId="17288" xr:uid="{00000000-0005-0000-0000-000089450000}"/>
    <cellStyle name="Heading 1 2 15 3" xfId="17289" xr:uid="{00000000-0005-0000-0000-00008A450000}"/>
    <cellStyle name="Heading 1 2 15 4" xfId="17290" xr:uid="{00000000-0005-0000-0000-00008B450000}"/>
    <cellStyle name="Heading 1 2 16" xfId="17291" xr:uid="{00000000-0005-0000-0000-00008C450000}"/>
    <cellStyle name="Heading 1 2 16 2" xfId="17292" xr:uid="{00000000-0005-0000-0000-00008D450000}"/>
    <cellStyle name="Heading 1 2 16 2 2" xfId="17293" xr:uid="{00000000-0005-0000-0000-00008E450000}"/>
    <cellStyle name="Heading 1 2 16 3" xfId="17294" xr:uid="{00000000-0005-0000-0000-00008F450000}"/>
    <cellStyle name="Heading 1 2 16 4" xfId="17295" xr:uid="{00000000-0005-0000-0000-000090450000}"/>
    <cellStyle name="Heading 1 2 17" xfId="17296" xr:uid="{00000000-0005-0000-0000-000091450000}"/>
    <cellStyle name="Heading 1 2 17 2" xfId="17297" xr:uid="{00000000-0005-0000-0000-000092450000}"/>
    <cellStyle name="Heading 1 2 17 2 2" xfId="17298" xr:uid="{00000000-0005-0000-0000-000093450000}"/>
    <cellStyle name="Heading 1 2 17 3" xfId="17299" xr:uid="{00000000-0005-0000-0000-000094450000}"/>
    <cellStyle name="Heading 1 2 17 4" xfId="17300" xr:uid="{00000000-0005-0000-0000-000095450000}"/>
    <cellStyle name="Heading 1 2 18" xfId="17301" xr:uid="{00000000-0005-0000-0000-000096450000}"/>
    <cellStyle name="Heading 1 2 18 2" xfId="17302" xr:uid="{00000000-0005-0000-0000-000097450000}"/>
    <cellStyle name="Heading 1 2 18 2 2" xfId="17303" xr:uid="{00000000-0005-0000-0000-000098450000}"/>
    <cellStyle name="Heading 1 2 18 3" xfId="17304" xr:uid="{00000000-0005-0000-0000-000099450000}"/>
    <cellStyle name="Heading 1 2 18 4" xfId="17305" xr:uid="{00000000-0005-0000-0000-00009A450000}"/>
    <cellStyle name="Heading 1 2 19" xfId="17306" xr:uid="{00000000-0005-0000-0000-00009B450000}"/>
    <cellStyle name="Heading 1 2 19 2" xfId="17307" xr:uid="{00000000-0005-0000-0000-00009C450000}"/>
    <cellStyle name="Heading 1 2 19 2 2" xfId="17308" xr:uid="{00000000-0005-0000-0000-00009D450000}"/>
    <cellStyle name="Heading 1 2 19 3" xfId="17309" xr:uid="{00000000-0005-0000-0000-00009E450000}"/>
    <cellStyle name="Heading 1 2 19 4" xfId="17310" xr:uid="{00000000-0005-0000-0000-00009F450000}"/>
    <cellStyle name="Heading 1 2 2" xfId="17311" xr:uid="{00000000-0005-0000-0000-0000A0450000}"/>
    <cellStyle name="Heading 1 2 2 2" xfId="17312" xr:uid="{00000000-0005-0000-0000-0000A1450000}"/>
    <cellStyle name="Heading 1 2 2 2 2" xfId="17313" xr:uid="{00000000-0005-0000-0000-0000A2450000}"/>
    <cellStyle name="Heading 1 2 2 3" xfId="17314" xr:uid="{00000000-0005-0000-0000-0000A3450000}"/>
    <cellStyle name="Heading 1 2 2 4" xfId="17315" xr:uid="{00000000-0005-0000-0000-0000A4450000}"/>
    <cellStyle name="Heading 1 2 20" xfId="17316" xr:uid="{00000000-0005-0000-0000-0000A5450000}"/>
    <cellStyle name="Heading 1 2 20 2" xfId="17317" xr:uid="{00000000-0005-0000-0000-0000A6450000}"/>
    <cellStyle name="Heading 1 2 20 2 2" xfId="17318" xr:uid="{00000000-0005-0000-0000-0000A7450000}"/>
    <cellStyle name="Heading 1 2 20 3" xfId="17319" xr:uid="{00000000-0005-0000-0000-0000A8450000}"/>
    <cellStyle name="Heading 1 2 20 4" xfId="17320" xr:uid="{00000000-0005-0000-0000-0000A9450000}"/>
    <cellStyle name="Heading 1 2 21" xfId="17321" xr:uid="{00000000-0005-0000-0000-0000AA450000}"/>
    <cellStyle name="Heading 1 2 21 2" xfId="17322" xr:uid="{00000000-0005-0000-0000-0000AB450000}"/>
    <cellStyle name="Heading 1 2 21 2 2" xfId="17323" xr:uid="{00000000-0005-0000-0000-0000AC450000}"/>
    <cellStyle name="Heading 1 2 21 3" xfId="17324" xr:uid="{00000000-0005-0000-0000-0000AD450000}"/>
    <cellStyle name="Heading 1 2 21 4" xfId="17325" xr:uid="{00000000-0005-0000-0000-0000AE450000}"/>
    <cellStyle name="Heading 1 2 22" xfId="17326" xr:uid="{00000000-0005-0000-0000-0000AF450000}"/>
    <cellStyle name="Heading 1 2 22 2" xfId="17327" xr:uid="{00000000-0005-0000-0000-0000B0450000}"/>
    <cellStyle name="Heading 1 2 22 2 2" xfId="17328" xr:uid="{00000000-0005-0000-0000-0000B1450000}"/>
    <cellStyle name="Heading 1 2 22 3" xfId="17329" xr:uid="{00000000-0005-0000-0000-0000B2450000}"/>
    <cellStyle name="Heading 1 2 22 4" xfId="17330" xr:uid="{00000000-0005-0000-0000-0000B3450000}"/>
    <cellStyle name="Heading 1 2 23" xfId="17331" xr:uid="{00000000-0005-0000-0000-0000B4450000}"/>
    <cellStyle name="Heading 1 2 23 2" xfId="17332" xr:uid="{00000000-0005-0000-0000-0000B5450000}"/>
    <cellStyle name="Heading 1 2 23 2 2" xfId="17333" xr:uid="{00000000-0005-0000-0000-0000B6450000}"/>
    <cellStyle name="Heading 1 2 23 3" xfId="17334" xr:uid="{00000000-0005-0000-0000-0000B7450000}"/>
    <cellStyle name="Heading 1 2 23 4" xfId="17335" xr:uid="{00000000-0005-0000-0000-0000B8450000}"/>
    <cellStyle name="Heading 1 2 24" xfId="17336" xr:uid="{00000000-0005-0000-0000-0000B9450000}"/>
    <cellStyle name="Heading 1 2 24 2" xfId="17337" xr:uid="{00000000-0005-0000-0000-0000BA450000}"/>
    <cellStyle name="Heading 1 2 24 2 2" xfId="17338" xr:uid="{00000000-0005-0000-0000-0000BB450000}"/>
    <cellStyle name="Heading 1 2 24 3" xfId="17339" xr:uid="{00000000-0005-0000-0000-0000BC450000}"/>
    <cellStyle name="Heading 1 2 24 4" xfId="17340" xr:uid="{00000000-0005-0000-0000-0000BD450000}"/>
    <cellStyle name="Heading 1 2 25" xfId="17341" xr:uid="{00000000-0005-0000-0000-0000BE450000}"/>
    <cellStyle name="Heading 1 2 25 2" xfId="17342" xr:uid="{00000000-0005-0000-0000-0000BF450000}"/>
    <cellStyle name="Heading 1 2 25 2 2" xfId="17343" xr:uid="{00000000-0005-0000-0000-0000C0450000}"/>
    <cellStyle name="Heading 1 2 25 3" xfId="17344" xr:uid="{00000000-0005-0000-0000-0000C1450000}"/>
    <cellStyle name="Heading 1 2 25 4" xfId="17345" xr:uid="{00000000-0005-0000-0000-0000C2450000}"/>
    <cellStyle name="Heading 1 2 26" xfId="17346" xr:uid="{00000000-0005-0000-0000-0000C3450000}"/>
    <cellStyle name="Heading 1 2 26 2" xfId="17347" xr:uid="{00000000-0005-0000-0000-0000C4450000}"/>
    <cellStyle name="Heading 1 2 26 2 2" xfId="17348" xr:uid="{00000000-0005-0000-0000-0000C5450000}"/>
    <cellStyle name="Heading 1 2 26 3" xfId="17349" xr:uid="{00000000-0005-0000-0000-0000C6450000}"/>
    <cellStyle name="Heading 1 2 26 4" xfId="17350" xr:uid="{00000000-0005-0000-0000-0000C7450000}"/>
    <cellStyle name="Heading 1 2 27" xfId="17351" xr:uid="{00000000-0005-0000-0000-0000C8450000}"/>
    <cellStyle name="Heading 1 2 27 2" xfId="17352" xr:uid="{00000000-0005-0000-0000-0000C9450000}"/>
    <cellStyle name="Heading 1 2 27 2 2" xfId="17353" xr:uid="{00000000-0005-0000-0000-0000CA450000}"/>
    <cellStyle name="Heading 1 2 27 3" xfId="17354" xr:uid="{00000000-0005-0000-0000-0000CB450000}"/>
    <cellStyle name="Heading 1 2 27 4" xfId="17355" xr:uid="{00000000-0005-0000-0000-0000CC450000}"/>
    <cellStyle name="Heading 1 2 28" xfId="17356" xr:uid="{00000000-0005-0000-0000-0000CD450000}"/>
    <cellStyle name="Heading 1 2 28 2" xfId="17357" xr:uid="{00000000-0005-0000-0000-0000CE450000}"/>
    <cellStyle name="Heading 1 2 28 2 2" xfId="17358" xr:uid="{00000000-0005-0000-0000-0000CF450000}"/>
    <cellStyle name="Heading 1 2 28 3" xfId="17359" xr:uid="{00000000-0005-0000-0000-0000D0450000}"/>
    <cellStyle name="Heading 1 2 28 4" xfId="17360" xr:uid="{00000000-0005-0000-0000-0000D1450000}"/>
    <cellStyle name="Heading 1 2 29" xfId="17361" xr:uid="{00000000-0005-0000-0000-0000D2450000}"/>
    <cellStyle name="Heading 1 2 29 2" xfId="17362" xr:uid="{00000000-0005-0000-0000-0000D3450000}"/>
    <cellStyle name="Heading 1 2 29 2 2" xfId="17363" xr:uid="{00000000-0005-0000-0000-0000D4450000}"/>
    <cellStyle name="Heading 1 2 29 3" xfId="17364" xr:uid="{00000000-0005-0000-0000-0000D5450000}"/>
    <cellStyle name="Heading 1 2 29 4" xfId="17365" xr:uid="{00000000-0005-0000-0000-0000D6450000}"/>
    <cellStyle name="Heading 1 2 3" xfId="17366" xr:uid="{00000000-0005-0000-0000-0000D7450000}"/>
    <cellStyle name="Heading 1 2 3 2" xfId="17367" xr:uid="{00000000-0005-0000-0000-0000D8450000}"/>
    <cellStyle name="Heading 1 2 3 2 2" xfId="17368" xr:uid="{00000000-0005-0000-0000-0000D9450000}"/>
    <cellStyle name="Heading 1 2 3 3" xfId="17369" xr:uid="{00000000-0005-0000-0000-0000DA450000}"/>
    <cellStyle name="Heading 1 2 3 4" xfId="17370" xr:uid="{00000000-0005-0000-0000-0000DB450000}"/>
    <cellStyle name="Heading 1 2 30" xfId="17371" xr:uid="{00000000-0005-0000-0000-0000DC450000}"/>
    <cellStyle name="Heading 1 2 30 2" xfId="17372" xr:uid="{00000000-0005-0000-0000-0000DD450000}"/>
    <cellStyle name="Heading 1 2 30 2 2" xfId="17373" xr:uid="{00000000-0005-0000-0000-0000DE450000}"/>
    <cellStyle name="Heading 1 2 30 3" xfId="17374" xr:uid="{00000000-0005-0000-0000-0000DF450000}"/>
    <cellStyle name="Heading 1 2 30 4" xfId="17375" xr:uid="{00000000-0005-0000-0000-0000E0450000}"/>
    <cellStyle name="Heading 1 2 31" xfId="17376" xr:uid="{00000000-0005-0000-0000-0000E1450000}"/>
    <cellStyle name="Heading 1 2 31 2" xfId="17377" xr:uid="{00000000-0005-0000-0000-0000E2450000}"/>
    <cellStyle name="Heading 1 2 31 2 2" xfId="17378" xr:uid="{00000000-0005-0000-0000-0000E3450000}"/>
    <cellStyle name="Heading 1 2 31 3" xfId="17379" xr:uid="{00000000-0005-0000-0000-0000E4450000}"/>
    <cellStyle name="Heading 1 2 31 4" xfId="17380" xr:uid="{00000000-0005-0000-0000-0000E5450000}"/>
    <cellStyle name="Heading 1 2 32" xfId="17381" xr:uid="{00000000-0005-0000-0000-0000E6450000}"/>
    <cellStyle name="Heading 1 2 32 2" xfId="17382" xr:uid="{00000000-0005-0000-0000-0000E7450000}"/>
    <cellStyle name="Heading 1 2 32 2 2" xfId="17383" xr:uid="{00000000-0005-0000-0000-0000E8450000}"/>
    <cellStyle name="Heading 1 2 32 3" xfId="17384" xr:uid="{00000000-0005-0000-0000-0000E9450000}"/>
    <cellStyle name="Heading 1 2 32 4" xfId="17385" xr:uid="{00000000-0005-0000-0000-0000EA450000}"/>
    <cellStyle name="Heading 1 2 33" xfId="17386" xr:uid="{00000000-0005-0000-0000-0000EB450000}"/>
    <cellStyle name="Heading 1 2 33 2" xfId="17387" xr:uid="{00000000-0005-0000-0000-0000EC450000}"/>
    <cellStyle name="Heading 1 2 33 2 2" xfId="17388" xr:uid="{00000000-0005-0000-0000-0000ED450000}"/>
    <cellStyle name="Heading 1 2 33 3" xfId="17389" xr:uid="{00000000-0005-0000-0000-0000EE450000}"/>
    <cellStyle name="Heading 1 2 33 4" xfId="17390" xr:uid="{00000000-0005-0000-0000-0000EF450000}"/>
    <cellStyle name="Heading 1 2 34" xfId="17391" xr:uid="{00000000-0005-0000-0000-0000F0450000}"/>
    <cellStyle name="Heading 1 2 34 2" xfId="17392" xr:uid="{00000000-0005-0000-0000-0000F1450000}"/>
    <cellStyle name="Heading 1 2 34 2 2" xfId="17393" xr:uid="{00000000-0005-0000-0000-0000F2450000}"/>
    <cellStyle name="Heading 1 2 34 3" xfId="17394" xr:uid="{00000000-0005-0000-0000-0000F3450000}"/>
    <cellStyle name="Heading 1 2 34 4" xfId="17395" xr:uid="{00000000-0005-0000-0000-0000F4450000}"/>
    <cellStyle name="Heading 1 2 35" xfId="17396" xr:uid="{00000000-0005-0000-0000-0000F5450000}"/>
    <cellStyle name="Heading 1 2 35 2" xfId="17397" xr:uid="{00000000-0005-0000-0000-0000F6450000}"/>
    <cellStyle name="Heading 1 2 35 2 2" xfId="17398" xr:uid="{00000000-0005-0000-0000-0000F7450000}"/>
    <cellStyle name="Heading 1 2 35 3" xfId="17399" xr:uid="{00000000-0005-0000-0000-0000F8450000}"/>
    <cellStyle name="Heading 1 2 35 4" xfId="17400" xr:uid="{00000000-0005-0000-0000-0000F9450000}"/>
    <cellStyle name="Heading 1 2 36" xfId="17401" xr:uid="{00000000-0005-0000-0000-0000FA450000}"/>
    <cellStyle name="Heading 1 2 36 2" xfId="17402" xr:uid="{00000000-0005-0000-0000-0000FB450000}"/>
    <cellStyle name="Heading 1 2 36 2 2" xfId="17403" xr:uid="{00000000-0005-0000-0000-0000FC450000}"/>
    <cellStyle name="Heading 1 2 36 3" xfId="17404" xr:uid="{00000000-0005-0000-0000-0000FD450000}"/>
    <cellStyle name="Heading 1 2 36 4" xfId="17405" xr:uid="{00000000-0005-0000-0000-0000FE450000}"/>
    <cellStyle name="Heading 1 2 37" xfId="17406" xr:uid="{00000000-0005-0000-0000-0000FF450000}"/>
    <cellStyle name="Heading 1 2 37 2" xfId="17407" xr:uid="{00000000-0005-0000-0000-000000460000}"/>
    <cellStyle name="Heading 1 2 37 2 2" xfId="17408" xr:uid="{00000000-0005-0000-0000-000001460000}"/>
    <cellStyle name="Heading 1 2 37 3" xfId="17409" xr:uid="{00000000-0005-0000-0000-000002460000}"/>
    <cellStyle name="Heading 1 2 37 4" xfId="17410" xr:uid="{00000000-0005-0000-0000-000003460000}"/>
    <cellStyle name="Heading 1 2 38" xfId="17411" xr:uid="{00000000-0005-0000-0000-000004460000}"/>
    <cellStyle name="Heading 1 2 38 2" xfId="17412" xr:uid="{00000000-0005-0000-0000-000005460000}"/>
    <cellStyle name="Heading 1 2 38 2 2" xfId="17413" xr:uid="{00000000-0005-0000-0000-000006460000}"/>
    <cellStyle name="Heading 1 2 38 3" xfId="17414" xr:uid="{00000000-0005-0000-0000-000007460000}"/>
    <cellStyle name="Heading 1 2 38 4" xfId="17415" xr:uid="{00000000-0005-0000-0000-000008460000}"/>
    <cellStyle name="Heading 1 2 39" xfId="17416" xr:uid="{00000000-0005-0000-0000-000009460000}"/>
    <cellStyle name="Heading 1 2 39 2" xfId="17417" xr:uid="{00000000-0005-0000-0000-00000A460000}"/>
    <cellStyle name="Heading 1 2 39 3" xfId="17418" xr:uid="{00000000-0005-0000-0000-00000B460000}"/>
    <cellStyle name="Heading 1 2 39 4" xfId="17419" xr:uid="{00000000-0005-0000-0000-00000C460000}"/>
    <cellStyle name="Heading 1 2 4" xfId="17420" xr:uid="{00000000-0005-0000-0000-00000D460000}"/>
    <cellStyle name="Heading 1 2 4 2" xfId="17421" xr:uid="{00000000-0005-0000-0000-00000E460000}"/>
    <cellStyle name="Heading 1 2 4 2 2" xfId="17422" xr:uid="{00000000-0005-0000-0000-00000F460000}"/>
    <cellStyle name="Heading 1 2 4 3" xfId="17423" xr:uid="{00000000-0005-0000-0000-000010460000}"/>
    <cellStyle name="Heading 1 2 4 4" xfId="17424" xr:uid="{00000000-0005-0000-0000-000011460000}"/>
    <cellStyle name="Heading 1 2 40" xfId="17425" xr:uid="{00000000-0005-0000-0000-000012460000}"/>
    <cellStyle name="Heading 1 2 40 2" xfId="17426" xr:uid="{00000000-0005-0000-0000-000013460000}"/>
    <cellStyle name="Heading 1 2 41" xfId="17427" xr:uid="{00000000-0005-0000-0000-000014460000}"/>
    <cellStyle name="Heading 1 2 42" xfId="17428" xr:uid="{00000000-0005-0000-0000-000015460000}"/>
    <cellStyle name="Heading 1 2 43" xfId="17429" xr:uid="{00000000-0005-0000-0000-000016460000}"/>
    <cellStyle name="Heading 1 2 44" xfId="17430" xr:uid="{00000000-0005-0000-0000-000017460000}"/>
    <cellStyle name="Heading 1 2 45" xfId="17431" xr:uid="{00000000-0005-0000-0000-000018460000}"/>
    <cellStyle name="Heading 1 2 5" xfId="17432" xr:uid="{00000000-0005-0000-0000-000019460000}"/>
    <cellStyle name="Heading 1 2 5 2" xfId="17433" xr:uid="{00000000-0005-0000-0000-00001A460000}"/>
    <cellStyle name="Heading 1 2 5 2 2" xfId="17434" xr:uid="{00000000-0005-0000-0000-00001B460000}"/>
    <cellStyle name="Heading 1 2 5 3" xfId="17435" xr:uid="{00000000-0005-0000-0000-00001C460000}"/>
    <cellStyle name="Heading 1 2 5 4" xfId="17436" xr:uid="{00000000-0005-0000-0000-00001D460000}"/>
    <cellStyle name="Heading 1 2 6" xfId="17437" xr:uid="{00000000-0005-0000-0000-00001E460000}"/>
    <cellStyle name="Heading 1 2 6 2" xfId="17438" xr:uid="{00000000-0005-0000-0000-00001F460000}"/>
    <cellStyle name="Heading 1 2 6 2 2" xfId="17439" xr:uid="{00000000-0005-0000-0000-000020460000}"/>
    <cellStyle name="Heading 1 2 6 3" xfId="17440" xr:uid="{00000000-0005-0000-0000-000021460000}"/>
    <cellStyle name="Heading 1 2 6 4" xfId="17441" xr:uid="{00000000-0005-0000-0000-000022460000}"/>
    <cellStyle name="Heading 1 2 7" xfId="17442" xr:uid="{00000000-0005-0000-0000-000023460000}"/>
    <cellStyle name="Heading 1 2 7 2" xfId="17443" xr:uid="{00000000-0005-0000-0000-000024460000}"/>
    <cellStyle name="Heading 1 2 7 2 2" xfId="17444" xr:uid="{00000000-0005-0000-0000-000025460000}"/>
    <cellStyle name="Heading 1 2 7 3" xfId="17445" xr:uid="{00000000-0005-0000-0000-000026460000}"/>
    <cellStyle name="Heading 1 2 7 4" xfId="17446" xr:uid="{00000000-0005-0000-0000-000027460000}"/>
    <cellStyle name="Heading 1 2 8" xfId="17447" xr:uid="{00000000-0005-0000-0000-000028460000}"/>
    <cellStyle name="Heading 1 2 8 2" xfId="17448" xr:uid="{00000000-0005-0000-0000-000029460000}"/>
    <cellStyle name="Heading 1 2 8 2 2" xfId="17449" xr:uid="{00000000-0005-0000-0000-00002A460000}"/>
    <cellStyle name="Heading 1 2 8 3" xfId="17450" xr:uid="{00000000-0005-0000-0000-00002B460000}"/>
    <cellStyle name="Heading 1 2 8 4" xfId="17451" xr:uid="{00000000-0005-0000-0000-00002C460000}"/>
    <cellStyle name="Heading 1 2 9" xfId="17452" xr:uid="{00000000-0005-0000-0000-00002D460000}"/>
    <cellStyle name="Heading 1 2 9 2" xfId="17453" xr:uid="{00000000-0005-0000-0000-00002E460000}"/>
    <cellStyle name="Heading 1 2 9 2 2" xfId="17454" xr:uid="{00000000-0005-0000-0000-00002F460000}"/>
    <cellStyle name="Heading 1 2 9 3" xfId="17455" xr:uid="{00000000-0005-0000-0000-000030460000}"/>
    <cellStyle name="Heading 1 2 9 4" xfId="17456" xr:uid="{00000000-0005-0000-0000-000031460000}"/>
    <cellStyle name="Heading 1 20" xfId="17457" xr:uid="{00000000-0005-0000-0000-000032460000}"/>
    <cellStyle name="Heading 1 20 2" xfId="17458" xr:uid="{00000000-0005-0000-0000-000033460000}"/>
    <cellStyle name="Heading 1 20 2 2" xfId="17459" xr:uid="{00000000-0005-0000-0000-000034460000}"/>
    <cellStyle name="Heading 1 20 3" xfId="17460" xr:uid="{00000000-0005-0000-0000-000035460000}"/>
    <cellStyle name="Heading 1 20 4" xfId="17461" xr:uid="{00000000-0005-0000-0000-000036460000}"/>
    <cellStyle name="Heading 1 21" xfId="17462" xr:uid="{00000000-0005-0000-0000-000037460000}"/>
    <cellStyle name="Heading 1 21 2" xfId="17463" xr:uid="{00000000-0005-0000-0000-000038460000}"/>
    <cellStyle name="Heading 1 21 2 2" xfId="17464" xr:uid="{00000000-0005-0000-0000-000039460000}"/>
    <cellStyle name="Heading 1 21 3" xfId="17465" xr:uid="{00000000-0005-0000-0000-00003A460000}"/>
    <cellStyle name="Heading 1 21 4" xfId="17466" xr:uid="{00000000-0005-0000-0000-00003B460000}"/>
    <cellStyle name="Heading 1 22" xfId="17467" xr:uid="{00000000-0005-0000-0000-00003C460000}"/>
    <cellStyle name="Heading 1 22 2" xfId="17468" xr:uid="{00000000-0005-0000-0000-00003D460000}"/>
    <cellStyle name="Heading 1 22 2 2" xfId="17469" xr:uid="{00000000-0005-0000-0000-00003E460000}"/>
    <cellStyle name="Heading 1 22 3" xfId="17470" xr:uid="{00000000-0005-0000-0000-00003F460000}"/>
    <cellStyle name="Heading 1 22 4" xfId="17471" xr:uid="{00000000-0005-0000-0000-000040460000}"/>
    <cellStyle name="Heading 1 23" xfId="17472" xr:uid="{00000000-0005-0000-0000-000041460000}"/>
    <cellStyle name="Heading 1 23 2" xfId="17473" xr:uid="{00000000-0005-0000-0000-000042460000}"/>
    <cellStyle name="Heading 1 23 2 2" xfId="17474" xr:uid="{00000000-0005-0000-0000-000043460000}"/>
    <cellStyle name="Heading 1 23 3" xfId="17475" xr:uid="{00000000-0005-0000-0000-000044460000}"/>
    <cellStyle name="Heading 1 23 4" xfId="17476" xr:uid="{00000000-0005-0000-0000-000045460000}"/>
    <cellStyle name="Heading 1 24" xfId="17477" xr:uid="{00000000-0005-0000-0000-000046460000}"/>
    <cellStyle name="Heading 1 24 2" xfId="17478" xr:uid="{00000000-0005-0000-0000-000047460000}"/>
    <cellStyle name="Heading 1 24 2 2" xfId="17479" xr:uid="{00000000-0005-0000-0000-000048460000}"/>
    <cellStyle name="Heading 1 24 3" xfId="17480" xr:uid="{00000000-0005-0000-0000-000049460000}"/>
    <cellStyle name="Heading 1 24 4" xfId="17481" xr:uid="{00000000-0005-0000-0000-00004A460000}"/>
    <cellStyle name="Heading 1 25" xfId="17482" xr:uid="{00000000-0005-0000-0000-00004B460000}"/>
    <cellStyle name="Heading 1 25 2" xfId="17483" xr:uid="{00000000-0005-0000-0000-00004C460000}"/>
    <cellStyle name="Heading 1 25 2 2" xfId="17484" xr:uid="{00000000-0005-0000-0000-00004D460000}"/>
    <cellStyle name="Heading 1 25 3" xfId="17485" xr:uid="{00000000-0005-0000-0000-00004E460000}"/>
    <cellStyle name="Heading 1 25 4" xfId="17486" xr:uid="{00000000-0005-0000-0000-00004F460000}"/>
    <cellStyle name="Heading 1 26" xfId="17487" xr:uid="{00000000-0005-0000-0000-000050460000}"/>
    <cellStyle name="Heading 1 26 2" xfId="17488" xr:uid="{00000000-0005-0000-0000-000051460000}"/>
    <cellStyle name="Heading 1 26 2 2" xfId="17489" xr:uid="{00000000-0005-0000-0000-000052460000}"/>
    <cellStyle name="Heading 1 26 3" xfId="17490" xr:uid="{00000000-0005-0000-0000-000053460000}"/>
    <cellStyle name="Heading 1 26 4" xfId="17491" xr:uid="{00000000-0005-0000-0000-000054460000}"/>
    <cellStyle name="Heading 1 27" xfId="17492" xr:uid="{00000000-0005-0000-0000-000055460000}"/>
    <cellStyle name="Heading 1 27 2" xfId="17493" xr:uid="{00000000-0005-0000-0000-000056460000}"/>
    <cellStyle name="Heading 1 27 2 2" xfId="17494" xr:uid="{00000000-0005-0000-0000-000057460000}"/>
    <cellStyle name="Heading 1 27 3" xfId="17495" xr:uid="{00000000-0005-0000-0000-000058460000}"/>
    <cellStyle name="Heading 1 27 4" xfId="17496" xr:uid="{00000000-0005-0000-0000-000059460000}"/>
    <cellStyle name="Heading 1 28" xfId="17497" xr:uid="{00000000-0005-0000-0000-00005A460000}"/>
    <cellStyle name="Heading 1 28 2" xfId="17498" xr:uid="{00000000-0005-0000-0000-00005B460000}"/>
    <cellStyle name="Heading 1 28 2 2" xfId="17499" xr:uid="{00000000-0005-0000-0000-00005C460000}"/>
    <cellStyle name="Heading 1 28 3" xfId="17500" xr:uid="{00000000-0005-0000-0000-00005D460000}"/>
    <cellStyle name="Heading 1 28 4" xfId="17501" xr:uid="{00000000-0005-0000-0000-00005E460000}"/>
    <cellStyle name="Heading 1 29" xfId="17502" xr:uid="{00000000-0005-0000-0000-00005F460000}"/>
    <cellStyle name="Heading 1 29 2" xfId="17503" xr:uid="{00000000-0005-0000-0000-000060460000}"/>
    <cellStyle name="Heading 1 29 2 2" xfId="17504" xr:uid="{00000000-0005-0000-0000-000061460000}"/>
    <cellStyle name="Heading 1 29 3" xfId="17505" xr:uid="{00000000-0005-0000-0000-000062460000}"/>
    <cellStyle name="Heading 1 29 4" xfId="17506" xr:uid="{00000000-0005-0000-0000-000063460000}"/>
    <cellStyle name="Heading 1 3" xfId="17507" xr:uid="{00000000-0005-0000-0000-000064460000}"/>
    <cellStyle name="Heading 1 3 2" xfId="17508" xr:uid="{00000000-0005-0000-0000-000065460000}"/>
    <cellStyle name="Heading 1 3 2 2" xfId="17509" xr:uid="{00000000-0005-0000-0000-000066460000}"/>
    <cellStyle name="Heading 1 3 3" xfId="17510" xr:uid="{00000000-0005-0000-0000-000067460000}"/>
    <cellStyle name="Heading 1 3 4" xfId="17511" xr:uid="{00000000-0005-0000-0000-000068460000}"/>
    <cellStyle name="Heading 1 30" xfId="17512" xr:uid="{00000000-0005-0000-0000-000069460000}"/>
    <cellStyle name="Heading 1 30 2" xfId="17513" xr:uid="{00000000-0005-0000-0000-00006A460000}"/>
    <cellStyle name="Heading 1 30 2 2" xfId="17514" xr:uid="{00000000-0005-0000-0000-00006B460000}"/>
    <cellStyle name="Heading 1 30 3" xfId="17515" xr:uid="{00000000-0005-0000-0000-00006C460000}"/>
    <cellStyle name="Heading 1 30 4" xfId="17516" xr:uid="{00000000-0005-0000-0000-00006D460000}"/>
    <cellStyle name="Heading 1 31" xfId="17517" xr:uid="{00000000-0005-0000-0000-00006E460000}"/>
    <cellStyle name="Heading 1 31 2" xfId="17518" xr:uid="{00000000-0005-0000-0000-00006F460000}"/>
    <cellStyle name="Heading 1 31 2 2" xfId="17519" xr:uid="{00000000-0005-0000-0000-000070460000}"/>
    <cellStyle name="Heading 1 31 3" xfId="17520" xr:uid="{00000000-0005-0000-0000-000071460000}"/>
    <cellStyle name="Heading 1 31 4" xfId="17521" xr:uid="{00000000-0005-0000-0000-000072460000}"/>
    <cellStyle name="Heading 1 32" xfId="17522" xr:uid="{00000000-0005-0000-0000-000073460000}"/>
    <cellStyle name="Heading 1 32 2" xfId="17523" xr:uid="{00000000-0005-0000-0000-000074460000}"/>
    <cellStyle name="Heading 1 32 2 2" xfId="17524" xr:uid="{00000000-0005-0000-0000-000075460000}"/>
    <cellStyle name="Heading 1 32 3" xfId="17525" xr:uid="{00000000-0005-0000-0000-000076460000}"/>
    <cellStyle name="Heading 1 32 4" xfId="17526" xr:uid="{00000000-0005-0000-0000-000077460000}"/>
    <cellStyle name="Heading 1 33" xfId="17527" xr:uid="{00000000-0005-0000-0000-000078460000}"/>
    <cellStyle name="Heading 1 33 2" xfId="17528" xr:uid="{00000000-0005-0000-0000-000079460000}"/>
    <cellStyle name="Heading 1 33 2 2" xfId="17529" xr:uid="{00000000-0005-0000-0000-00007A460000}"/>
    <cellStyle name="Heading 1 33 3" xfId="17530" xr:uid="{00000000-0005-0000-0000-00007B460000}"/>
    <cellStyle name="Heading 1 33 4" xfId="17531" xr:uid="{00000000-0005-0000-0000-00007C460000}"/>
    <cellStyle name="Heading 1 34" xfId="17532" xr:uid="{00000000-0005-0000-0000-00007D460000}"/>
    <cellStyle name="Heading 1 34 2" xfId="17533" xr:uid="{00000000-0005-0000-0000-00007E460000}"/>
    <cellStyle name="Heading 1 34 2 2" xfId="17534" xr:uid="{00000000-0005-0000-0000-00007F460000}"/>
    <cellStyle name="Heading 1 34 3" xfId="17535" xr:uid="{00000000-0005-0000-0000-000080460000}"/>
    <cellStyle name="Heading 1 34 4" xfId="17536" xr:uid="{00000000-0005-0000-0000-000081460000}"/>
    <cellStyle name="Heading 1 35" xfId="17537" xr:uid="{00000000-0005-0000-0000-000082460000}"/>
    <cellStyle name="Heading 1 35 2" xfId="17538" xr:uid="{00000000-0005-0000-0000-000083460000}"/>
    <cellStyle name="Heading 1 35 2 2" xfId="17539" xr:uid="{00000000-0005-0000-0000-000084460000}"/>
    <cellStyle name="Heading 1 35 3" xfId="17540" xr:uid="{00000000-0005-0000-0000-000085460000}"/>
    <cellStyle name="Heading 1 35 4" xfId="17541" xr:uid="{00000000-0005-0000-0000-000086460000}"/>
    <cellStyle name="Heading 1 36" xfId="17542" xr:uid="{00000000-0005-0000-0000-000087460000}"/>
    <cellStyle name="Heading 1 36 2" xfId="17543" xr:uid="{00000000-0005-0000-0000-000088460000}"/>
    <cellStyle name="Heading 1 36 2 2" xfId="17544" xr:uid="{00000000-0005-0000-0000-000089460000}"/>
    <cellStyle name="Heading 1 36 3" xfId="17545" xr:uid="{00000000-0005-0000-0000-00008A460000}"/>
    <cellStyle name="Heading 1 36 4" xfId="17546" xr:uid="{00000000-0005-0000-0000-00008B460000}"/>
    <cellStyle name="Heading 1 37" xfId="17547" xr:uid="{00000000-0005-0000-0000-00008C460000}"/>
    <cellStyle name="Heading 1 37 2" xfId="17548" xr:uid="{00000000-0005-0000-0000-00008D460000}"/>
    <cellStyle name="Heading 1 37 2 2" xfId="17549" xr:uid="{00000000-0005-0000-0000-00008E460000}"/>
    <cellStyle name="Heading 1 37 3" xfId="17550" xr:uid="{00000000-0005-0000-0000-00008F460000}"/>
    <cellStyle name="Heading 1 37 4" xfId="17551" xr:uid="{00000000-0005-0000-0000-000090460000}"/>
    <cellStyle name="Heading 1 38" xfId="17552" xr:uid="{00000000-0005-0000-0000-000091460000}"/>
    <cellStyle name="Heading 1 38 2" xfId="17553" xr:uid="{00000000-0005-0000-0000-000092460000}"/>
    <cellStyle name="Heading 1 38 2 2" xfId="17554" xr:uid="{00000000-0005-0000-0000-000093460000}"/>
    <cellStyle name="Heading 1 38 3" xfId="17555" xr:uid="{00000000-0005-0000-0000-000094460000}"/>
    <cellStyle name="Heading 1 38 4" xfId="17556" xr:uid="{00000000-0005-0000-0000-000095460000}"/>
    <cellStyle name="Heading 1 39" xfId="17557" xr:uid="{00000000-0005-0000-0000-000096460000}"/>
    <cellStyle name="Heading 1 39 2" xfId="17558" xr:uid="{00000000-0005-0000-0000-000097460000}"/>
    <cellStyle name="Heading 1 39 2 2" xfId="17559" xr:uid="{00000000-0005-0000-0000-000098460000}"/>
    <cellStyle name="Heading 1 39 3" xfId="17560" xr:uid="{00000000-0005-0000-0000-000099460000}"/>
    <cellStyle name="Heading 1 39 4" xfId="17561" xr:uid="{00000000-0005-0000-0000-00009A460000}"/>
    <cellStyle name="Heading 1 4" xfId="17562" xr:uid="{00000000-0005-0000-0000-00009B460000}"/>
    <cellStyle name="Heading 1 4 2" xfId="17563" xr:uid="{00000000-0005-0000-0000-00009C460000}"/>
    <cellStyle name="Heading 1 4 2 2" xfId="17564" xr:uid="{00000000-0005-0000-0000-00009D460000}"/>
    <cellStyle name="Heading 1 4 3" xfId="17565" xr:uid="{00000000-0005-0000-0000-00009E460000}"/>
    <cellStyle name="Heading 1 4 4" xfId="17566" xr:uid="{00000000-0005-0000-0000-00009F460000}"/>
    <cellStyle name="Heading 1 40" xfId="17567" xr:uid="{00000000-0005-0000-0000-0000A0460000}"/>
    <cellStyle name="Heading 1 40 2" xfId="17568" xr:uid="{00000000-0005-0000-0000-0000A1460000}"/>
    <cellStyle name="Heading 1 40 2 2" xfId="17569" xr:uid="{00000000-0005-0000-0000-0000A2460000}"/>
    <cellStyle name="Heading 1 40 3" xfId="17570" xr:uid="{00000000-0005-0000-0000-0000A3460000}"/>
    <cellStyle name="Heading 1 40 4" xfId="17571" xr:uid="{00000000-0005-0000-0000-0000A4460000}"/>
    <cellStyle name="Heading 1 41" xfId="17572" xr:uid="{00000000-0005-0000-0000-0000A5460000}"/>
    <cellStyle name="Heading 1 41 2" xfId="17573" xr:uid="{00000000-0005-0000-0000-0000A6460000}"/>
    <cellStyle name="Heading 1 41 2 2" xfId="17574" xr:uid="{00000000-0005-0000-0000-0000A7460000}"/>
    <cellStyle name="Heading 1 41 3" xfId="17575" xr:uid="{00000000-0005-0000-0000-0000A8460000}"/>
    <cellStyle name="Heading 1 41 4" xfId="17576" xr:uid="{00000000-0005-0000-0000-0000A9460000}"/>
    <cellStyle name="Heading 1 42" xfId="17577" xr:uid="{00000000-0005-0000-0000-0000AA460000}"/>
    <cellStyle name="Heading 1 42 2" xfId="17578" xr:uid="{00000000-0005-0000-0000-0000AB460000}"/>
    <cellStyle name="Heading 1 42 2 2" xfId="17579" xr:uid="{00000000-0005-0000-0000-0000AC460000}"/>
    <cellStyle name="Heading 1 42 3" xfId="17580" xr:uid="{00000000-0005-0000-0000-0000AD460000}"/>
    <cellStyle name="Heading 1 42 4" xfId="17581" xr:uid="{00000000-0005-0000-0000-0000AE460000}"/>
    <cellStyle name="Heading 1 43" xfId="17582" xr:uid="{00000000-0005-0000-0000-0000AF460000}"/>
    <cellStyle name="Heading 1 43 2" xfId="17583" xr:uid="{00000000-0005-0000-0000-0000B0460000}"/>
    <cellStyle name="Heading 1 43 2 2" xfId="17584" xr:uid="{00000000-0005-0000-0000-0000B1460000}"/>
    <cellStyle name="Heading 1 43 3" xfId="17585" xr:uid="{00000000-0005-0000-0000-0000B2460000}"/>
    <cellStyle name="Heading 1 43 4" xfId="17586" xr:uid="{00000000-0005-0000-0000-0000B3460000}"/>
    <cellStyle name="Heading 1 44" xfId="17587" xr:uid="{00000000-0005-0000-0000-0000B4460000}"/>
    <cellStyle name="Heading 1 44 2" xfId="17588" xr:uid="{00000000-0005-0000-0000-0000B5460000}"/>
    <cellStyle name="Heading 1 44 2 2" xfId="17589" xr:uid="{00000000-0005-0000-0000-0000B6460000}"/>
    <cellStyle name="Heading 1 44 3" xfId="17590" xr:uid="{00000000-0005-0000-0000-0000B7460000}"/>
    <cellStyle name="Heading 1 44 4" xfId="17591" xr:uid="{00000000-0005-0000-0000-0000B8460000}"/>
    <cellStyle name="Heading 1 45" xfId="17592" xr:uid="{00000000-0005-0000-0000-0000B9460000}"/>
    <cellStyle name="Heading 1 45 2" xfId="17593" xr:uid="{00000000-0005-0000-0000-0000BA460000}"/>
    <cellStyle name="Heading 1 45 2 2" xfId="17594" xr:uid="{00000000-0005-0000-0000-0000BB460000}"/>
    <cellStyle name="Heading 1 45 3" xfId="17595" xr:uid="{00000000-0005-0000-0000-0000BC460000}"/>
    <cellStyle name="Heading 1 45 4" xfId="17596" xr:uid="{00000000-0005-0000-0000-0000BD460000}"/>
    <cellStyle name="Heading 1 46" xfId="17597" xr:uid="{00000000-0005-0000-0000-0000BE460000}"/>
    <cellStyle name="Heading 1 46 2" xfId="17598" xr:uid="{00000000-0005-0000-0000-0000BF460000}"/>
    <cellStyle name="Heading 1 46 2 2" xfId="17599" xr:uid="{00000000-0005-0000-0000-0000C0460000}"/>
    <cellStyle name="Heading 1 46 3" xfId="17600" xr:uid="{00000000-0005-0000-0000-0000C1460000}"/>
    <cellStyle name="Heading 1 46 4" xfId="17601" xr:uid="{00000000-0005-0000-0000-0000C2460000}"/>
    <cellStyle name="Heading 1 47" xfId="17602" xr:uid="{00000000-0005-0000-0000-0000C3460000}"/>
    <cellStyle name="Heading 1 47 2" xfId="17603" xr:uid="{00000000-0005-0000-0000-0000C4460000}"/>
    <cellStyle name="Heading 1 47 2 2" xfId="17604" xr:uid="{00000000-0005-0000-0000-0000C5460000}"/>
    <cellStyle name="Heading 1 47 3" xfId="17605" xr:uid="{00000000-0005-0000-0000-0000C6460000}"/>
    <cellStyle name="Heading 1 47 4" xfId="17606" xr:uid="{00000000-0005-0000-0000-0000C7460000}"/>
    <cellStyle name="Heading 1 48" xfId="17607" xr:uid="{00000000-0005-0000-0000-0000C8460000}"/>
    <cellStyle name="Heading 1 48 2" xfId="17608" xr:uid="{00000000-0005-0000-0000-0000C9460000}"/>
    <cellStyle name="Heading 1 48 2 2" xfId="17609" xr:uid="{00000000-0005-0000-0000-0000CA460000}"/>
    <cellStyle name="Heading 1 48 3" xfId="17610" xr:uid="{00000000-0005-0000-0000-0000CB460000}"/>
    <cellStyle name="Heading 1 48 4" xfId="17611" xr:uid="{00000000-0005-0000-0000-0000CC460000}"/>
    <cellStyle name="Heading 1 49" xfId="17612" xr:uid="{00000000-0005-0000-0000-0000CD460000}"/>
    <cellStyle name="Heading 1 49 2" xfId="17613" xr:uid="{00000000-0005-0000-0000-0000CE460000}"/>
    <cellStyle name="Heading 1 49 2 2" xfId="17614" xr:uid="{00000000-0005-0000-0000-0000CF460000}"/>
    <cellStyle name="Heading 1 49 3" xfId="17615" xr:uid="{00000000-0005-0000-0000-0000D0460000}"/>
    <cellStyle name="Heading 1 49 4" xfId="17616" xr:uid="{00000000-0005-0000-0000-0000D1460000}"/>
    <cellStyle name="Heading 1 5" xfId="17617" xr:uid="{00000000-0005-0000-0000-0000D2460000}"/>
    <cellStyle name="Heading 1 5 2" xfId="17618" xr:uid="{00000000-0005-0000-0000-0000D3460000}"/>
    <cellStyle name="Heading 1 5 2 2" xfId="17619" xr:uid="{00000000-0005-0000-0000-0000D4460000}"/>
    <cellStyle name="Heading 1 5 3" xfId="17620" xr:uid="{00000000-0005-0000-0000-0000D5460000}"/>
    <cellStyle name="Heading 1 5 4" xfId="17621" xr:uid="{00000000-0005-0000-0000-0000D6460000}"/>
    <cellStyle name="Heading 1 50" xfId="17622" xr:uid="{00000000-0005-0000-0000-0000D7460000}"/>
    <cellStyle name="Heading 1 50 2" xfId="17623" xr:uid="{00000000-0005-0000-0000-0000D8460000}"/>
    <cellStyle name="Heading 1 51" xfId="17624" xr:uid="{00000000-0005-0000-0000-0000D9460000}"/>
    <cellStyle name="Heading 1 52" xfId="17625" xr:uid="{00000000-0005-0000-0000-0000DA460000}"/>
    <cellStyle name="Heading 1 53" xfId="17626" xr:uid="{00000000-0005-0000-0000-0000DB460000}"/>
    <cellStyle name="Heading 1 6" xfId="17627" xr:uid="{00000000-0005-0000-0000-0000DC460000}"/>
    <cellStyle name="Heading 1 6 2" xfId="17628" xr:uid="{00000000-0005-0000-0000-0000DD460000}"/>
    <cellStyle name="Heading 1 6 2 2" xfId="17629" xr:uid="{00000000-0005-0000-0000-0000DE460000}"/>
    <cellStyle name="Heading 1 6 3" xfId="17630" xr:uid="{00000000-0005-0000-0000-0000DF460000}"/>
    <cellStyle name="Heading 1 6 4" xfId="17631" xr:uid="{00000000-0005-0000-0000-0000E0460000}"/>
    <cellStyle name="Heading 1 7" xfId="17632" xr:uid="{00000000-0005-0000-0000-0000E1460000}"/>
    <cellStyle name="Heading 1 7 2" xfId="17633" xr:uid="{00000000-0005-0000-0000-0000E2460000}"/>
    <cellStyle name="Heading 1 7 2 2" xfId="17634" xr:uid="{00000000-0005-0000-0000-0000E3460000}"/>
    <cellStyle name="Heading 1 7 3" xfId="17635" xr:uid="{00000000-0005-0000-0000-0000E4460000}"/>
    <cellStyle name="Heading 1 7 4" xfId="17636" xr:uid="{00000000-0005-0000-0000-0000E5460000}"/>
    <cellStyle name="Heading 1 8" xfId="17637" xr:uid="{00000000-0005-0000-0000-0000E6460000}"/>
    <cellStyle name="Heading 1 8 2" xfId="17638" xr:uid="{00000000-0005-0000-0000-0000E7460000}"/>
    <cellStyle name="Heading 1 8 2 2" xfId="17639" xr:uid="{00000000-0005-0000-0000-0000E8460000}"/>
    <cellStyle name="Heading 1 8 3" xfId="17640" xr:uid="{00000000-0005-0000-0000-0000E9460000}"/>
    <cellStyle name="Heading 1 8 4" xfId="17641" xr:uid="{00000000-0005-0000-0000-0000EA460000}"/>
    <cellStyle name="Heading 1 9" xfId="17642" xr:uid="{00000000-0005-0000-0000-0000EB460000}"/>
    <cellStyle name="Heading 1 9 2" xfId="17643" xr:uid="{00000000-0005-0000-0000-0000EC460000}"/>
    <cellStyle name="Heading 1 9 2 2" xfId="17644" xr:uid="{00000000-0005-0000-0000-0000ED460000}"/>
    <cellStyle name="Heading 1 9 3" xfId="17645" xr:uid="{00000000-0005-0000-0000-0000EE460000}"/>
    <cellStyle name="Heading 1 9 4" xfId="17646" xr:uid="{00000000-0005-0000-0000-0000EF460000}"/>
    <cellStyle name="Heading 2 10" xfId="17647" xr:uid="{00000000-0005-0000-0000-0000F0460000}"/>
    <cellStyle name="Heading 2 10 2" xfId="17648" xr:uid="{00000000-0005-0000-0000-0000F1460000}"/>
    <cellStyle name="Heading 2 10 2 2" xfId="17649" xr:uid="{00000000-0005-0000-0000-0000F2460000}"/>
    <cellStyle name="Heading 2 10 3" xfId="17650" xr:uid="{00000000-0005-0000-0000-0000F3460000}"/>
    <cellStyle name="Heading 2 10 4" xfId="17651" xr:uid="{00000000-0005-0000-0000-0000F4460000}"/>
    <cellStyle name="Heading 2 11" xfId="17652" xr:uid="{00000000-0005-0000-0000-0000F5460000}"/>
    <cellStyle name="Heading 2 11 2" xfId="17653" xr:uid="{00000000-0005-0000-0000-0000F6460000}"/>
    <cellStyle name="Heading 2 11 2 2" xfId="17654" xr:uid="{00000000-0005-0000-0000-0000F7460000}"/>
    <cellStyle name="Heading 2 11 3" xfId="17655" xr:uid="{00000000-0005-0000-0000-0000F8460000}"/>
    <cellStyle name="Heading 2 11 4" xfId="17656" xr:uid="{00000000-0005-0000-0000-0000F9460000}"/>
    <cellStyle name="Heading 2 12" xfId="17657" xr:uid="{00000000-0005-0000-0000-0000FA460000}"/>
    <cellStyle name="Heading 2 12 2" xfId="17658" xr:uid="{00000000-0005-0000-0000-0000FB460000}"/>
    <cellStyle name="Heading 2 12 2 2" xfId="17659" xr:uid="{00000000-0005-0000-0000-0000FC460000}"/>
    <cellStyle name="Heading 2 12 3" xfId="17660" xr:uid="{00000000-0005-0000-0000-0000FD460000}"/>
    <cellStyle name="Heading 2 12 4" xfId="17661" xr:uid="{00000000-0005-0000-0000-0000FE460000}"/>
    <cellStyle name="Heading 2 13" xfId="17662" xr:uid="{00000000-0005-0000-0000-0000FF460000}"/>
    <cellStyle name="Heading 2 13 2" xfId="17663" xr:uid="{00000000-0005-0000-0000-000000470000}"/>
    <cellStyle name="Heading 2 13 2 2" xfId="17664" xr:uid="{00000000-0005-0000-0000-000001470000}"/>
    <cellStyle name="Heading 2 13 3" xfId="17665" xr:uid="{00000000-0005-0000-0000-000002470000}"/>
    <cellStyle name="Heading 2 13 4" xfId="17666" xr:uid="{00000000-0005-0000-0000-000003470000}"/>
    <cellStyle name="Heading 2 14" xfId="17667" xr:uid="{00000000-0005-0000-0000-000004470000}"/>
    <cellStyle name="Heading 2 14 2" xfId="17668" xr:uid="{00000000-0005-0000-0000-000005470000}"/>
    <cellStyle name="Heading 2 14 2 2" xfId="17669" xr:uid="{00000000-0005-0000-0000-000006470000}"/>
    <cellStyle name="Heading 2 14 3" xfId="17670" xr:uid="{00000000-0005-0000-0000-000007470000}"/>
    <cellStyle name="Heading 2 14 4" xfId="17671" xr:uid="{00000000-0005-0000-0000-000008470000}"/>
    <cellStyle name="Heading 2 15" xfId="17672" xr:uid="{00000000-0005-0000-0000-000009470000}"/>
    <cellStyle name="Heading 2 15 2" xfId="17673" xr:uid="{00000000-0005-0000-0000-00000A470000}"/>
    <cellStyle name="Heading 2 15 2 2" xfId="17674" xr:uid="{00000000-0005-0000-0000-00000B470000}"/>
    <cellStyle name="Heading 2 15 3" xfId="17675" xr:uid="{00000000-0005-0000-0000-00000C470000}"/>
    <cellStyle name="Heading 2 15 4" xfId="17676" xr:uid="{00000000-0005-0000-0000-00000D470000}"/>
    <cellStyle name="Heading 2 16" xfId="17677" xr:uid="{00000000-0005-0000-0000-00000E470000}"/>
    <cellStyle name="Heading 2 16 2" xfId="17678" xr:uid="{00000000-0005-0000-0000-00000F470000}"/>
    <cellStyle name="Heading 2 16 2 2" xfId="17679" xr:uid="{00000000-0005-0000-0000-000010470000}"/>
    <cellStyle name="Heading 2 16 3" xfId="17680" xr:uid="{00000000-0005-0000-0000-000011470000}"/>
    <cellStyle name="Heading 2 16 4" xfId="17681" xr:uid="{00000000-0005-0000-0000-000012470000}"/>
    <cellStyle name="Heading 2 17" xfId="17682" xr:uid="{00000000-0005-0000-0000-000013470000}"/>
    <cellStyle name="Heading 2 17 2" xfId="17683" xr:uid="{00000000-0005-0000-0000-000014470000}"/>
    <cellStyle name="Heading 2 17 2 2" xfId="17684" xr:uid="{00000000-0005-0000-0000-000015470000}"/>
    <cellStyle name="Heading 2 17 3" xfId="17685" xr:uid="{00000000-0005-0000-0000-000016470000}"/>
    <cellStyle name="Heading 2 17 4" xfId="17686" xr:uid="{00000000-0005-0000-0000-000017470000}"/>
    <cellStyle name="Heading 2 18" xfId="17687" xr:uid="{00000000-0005-0000-0000-000018470000}"/>
    <cellStyle name="Heading 2 18 2" xfId="17688" xr:uid="{00000000-0005-0000-0000-000019470000}"/>
    <cellStyle name="Heading 2 18 2 2" xfId="17689" xr:uid="{00000000-0005-0000-0000-00001A470000}"/>
    <cellStyle name="Heading 2 18 3" xfId="17690" xr:uid="{00000000-0005-0000-0000-00001B470000}"/>
    <cellStyle name="Heading 2 18 4" xfId="17691" xr:uid="{00000000-0005-0000-0000-00001C470000}"/>
    <cellStyle name="Heading 2 19" xfId="17692" xr:uid="{00000000-0005-0000-0000-00001D470000}"/>
    <cellStyle name="Heading 2 19 2" xfId="17693" xr:uid="{00000000-0005-0000-0000-00001E470000}"/>
    <cellStyle name="Heading 2 19 2 2" xfId="17694" xr:uid="{00000000-0005-0000-0000-00001F470000}"/>
    <cellStyle name="Heading 2 19 3" xfId="17695" xr:uid="{00000000-0005-0000-0000-000020470000}"/>
    <cellStyle name="Heading 2 19 4" xfId="17696" xr:uid="{00000000-0005-0000-0000-000021470000}"/>
    <cellStyle name="Heading 2 2" xfId="17697" xr:uid="{00000000-0005-0000-0000-000022470000}"/>
    <cellStyle name="Heading 2 2 10" xfId="17698" xr:uid="{00000000-0005-0000-0000-000023470000}"/>
    <cellStyle name="Heading 2 2 10 2" xfId="17699" xr:uid="{00000000-0005-0000-0000-000024470000}"/>
    <cellStyle name="Heading 2 2 10 2 2" xfId="17700" xr:uid="{00000000-0005-0000-0000-000025470000}"/>
    <cellStyle name="Heading 2 2 10 3" xfId="17701" xr:uid="{00000000-0005-0000-0000-000026470000}"/>
    <cellStyle name="Heading 2 2 10 4" xfId="17702" xr:uid="{00000000-0005-0000-0000-000027470000}"/>
    <cellStyle name="Heading 2 2 11" xfId="17703" xr:uid="{00000000-0005-0000-0000-000028470000}"/>
    <cellStyle name="Heading 2 2 11 2" xfId="17704" xr:uid="{00000000-0005-0000-0000-000029470000}"/>
    <cellStyle name="Heading 2 2 11 2 2" xfId="17705" xr:uid="{00000000-0005-0000-0000-00002A470000}"/>
    <cellStyle name="Heading 2 2 11 3" xfId="17706" xr:uid="{00000000-0005-0000-0000-00002B470000}"/>
    <cellStyle name="Heading 2 2 11 4" xfId="17707" xr:uid="{00000000-0005-0000-0000-00002C470000}"/>
    <cellStyle name="Heading 2 2 12" xfId="17708" xr:uid="{00000000-0005-0000-0000-00002D470000}"/>
    <cellStyle name="Heading 2 2 12 2" xfId="17709" xr:uid="{00000000-0005-0000-0000-00002E470000}"/>
    <cellStyle name="Heading 2 2 12 2 2" xfId="17710" xr:uid="{00000000-0005-0000-0000-00002F470000}"/>
    <cellStyle name="Heading 2 2 12 3" xfId="17711" xr:uid="{00000000-0005-0000-0000-000030470000}"/>
    <cellStyle name="Heading 2 2 12 4" xfId="17712" xr:uid="{00000000-0005-0000-0000-000031470000}"/>
    <cellStyle name="Heading 2 2 13" xfId="17713" xr:uid="{00000000-0005-0000-0000-000032470000}"/>
    <cellStyle name="Heading 2 2 13 2" xfId="17714" xr:uid="{00000000-0005-0000-0000-000033470000}"/>
    <cellStyle name="Heading 2 2 13 2 2" xfId="17715" xr:uid="{00000000-0005-0000-0000-000034470000}"/>
    <cellStyle name="Heading 2 2 13 3" xfId="17716" xr:uid="{00000000-0005-0000-0000-000035470000}"/>
    <cellStyle name="Heading 2 2 13 4" xfId="17717" xr:uid="{00000000-0005-0000-0000-000036470000}"/>
    <cellStyle name="Heading 2 2 14" xfId="17718" xr:uid="{00000000-0005-0000-0000-000037470000}"/>
    <cellStyle name="Heading 2 2 14 2" xfId="17719" xr:uid="{00000000-0005-0000-0000-000038470000}"/>
    <cellStyle name="Heading 2 2 14 2 2" xfId="17720" xr:uid="{00000000-0005-0000-0000-000039470000}"/>
    <cellStyle name="Heading 2 2 14 3" xfId="17721" xr:uid="{00000000-0005-0000-0000-00003A470000}"/>
    <cellStyle name="Heading 2 2 14 4" xfId="17722" xr:uid="{00000000-0005-0000-0000-00003B470000}"/>
    <cellStyle name="Heading 2 2 15" xfId="17723" xr:uid="{00000000-0005-0000-0000-00003C470000}"/>
    <cellStyle name="Heading 2 2 15 2" xfId="17724" xr:uid="{00000000-0005-0000-0000-00003D470000}"/>
    <cellStyle name="Heading 2 2 15 2 2" xfId="17725" xr:uid="{00000000-0005-0000-0000-00003E470000}"/>
    <cellStyle name="Heading 2 2 15 3" xfId="17726" xr:uid="{00000000-0005-0000-0000-00003F470000}"/>
    <cellStyle name="Heading 2 2 15 4" xfId="17727" xr:uid="{00000000-0005-0000-0000-000040470000}"/>
    <cellStyle name="Heading 2 2 16" xfId="17728" xr:uid="{00000000-0005-0000-0000-000041470000}"/>
    <cellStyle name="Heading 2 2 16 2" xfId="17729" xr:uid="{00000000-0005-0000-0000-000042470000}"/>
    <cellStyle name="Heading 2 2 16 2 2" xfId="17730" xr:uid="{00000000-0005-0000-0000-000043470000}"/>
    <cellStyle name="Heading 2 2 16 3" xfId="17731" xr:uid="{00000000-0005-0000-0000-000044470000}"/>
    <cellStyle name="Heading 2 2 16 4" xfId="17732" xr:uid="{00000000-0005-0000-0000-000045470000}"/>
    <cellStyle name="Heading 2 2 17" xfId="17733" xr:uid="{00000000-0005-0000-0000-000046470000}"/>
    <cellStyle name="Heading 2 2 17 2" xfId="17734" xr:uid="{00000000-0005-0000-0000-000047470000}"/>
    <cellStyle name="Heading 2 2 17 2 2" xfId="17735" xr:uid="{00000000-0005-0000-0000-000048470000}"/>
    <cellStyle name="Heading 2 2 17 3" xfId="17736" xr:uid="{00000000-0005-0000-0000-000049470000}"/>
    <cellStyle name="Heading 2 2 17 4" xfId="17737" xr:uid="{00000000-0005-0000-0000-00004A470000}"/>
    <cellStyle name="Heading 2 2 18" xfId="17738" xr:uid="{00000000-0005-0000-0000-00004B470000}"/>
    <cellStyle name="Heading 2 2 18 2" xfId="17739" xr:uid="{00000000-0005-0000-0000-00004C470000}"/>
    <cellStyle name="Heading 2 2 18 2 2" xfId="17740" xr:uid="{00000000-0005-0000-0000-00004D470000}"/>
    <cellStyle name="Heading 2 2 18 3" xfId="17741" xr:uid="{00000000-0005-0000-0000-00004E470000}"/>
    <cellStyle name="Heading 2 2 18 4" xfId="17742" xr:uid="{00000000-0005-0000-0000-00004F470000}"/>
    <cellStyle name="Heading 2 2 19" xfId="17743" xr:uid="{00000000-0005-0000-0000-000050470000}"/>
    <cellStyle name="Heading 2 2 19 2" xfId="17744" xr:uid="{00000000-0005-0000-0000-000051470000}"/>
    <cellStyle name="Heading 2 2 19 2 2" xfId="17745" xr:uid="{00000000-0005-0000-0000-000052470000}"/>
    <cellStyle name="Heading 2 2 19 3" xfId="17746" xr:uid="{00000000-0005-0000-0000-000053470000}"/>
    <cellStyle name="Heading 2 2 19 4" xfId="17747" xr:uid="{00000000-0005-0000-0000-000054470000}"/>
    <cellStyle name="Heading 2 2 2" xfId="17748" xr:uid="{00000000-0005-0000-0000-000055470000}"/>
    <cellStyle name="Heading 2 2 2 2" xfId="17749" xr:uid="{00000000-0005-0000-0000-000056470000}"/>
    <cellStyle name="Heading 2 2 2 2 2" xfId="17750" xr:uid="{00000000-0005-0000-0000-000057470000}"/>
    <cellStyle name="Heading 2 2 2 3" xfId="17751" xr:uid="{00000000-0005-0000-0000-000058470000}"/>
    <cellStyle name="Heading 2 2 2 4" xfId="17752" xr:uid="{00000000-0005-0000-0000-000059470000}"/>
    <cellStyle name="Heading 2 2 20" xfId="17753" xr:uid="{00000000-0005-0000-0000-00005A470000}"/>
    <cellStyle name="Heading 2 2 20 2" xfId="17754" xr:uid="{00000000-0005-0000-0000-00005B470000}"/>
    <cellStyle name="Heading 2 2 20 2 2" xfId="17755" xr:uid="{00000000-0005-0000-0000-00005C470000}"/>
    <cellStyle name="Heading 2 2 20 3" xfId="17756" xr:uid="{00000000-0005-0000-0000-00005D470000}"/>
    <cellStyle name="Heading 2 2 20 4" xfId="17757" xr:uid="{00000000-0005-0000-0000-00005E470000}"/>
    <cellStyle name="Heading 2 2 21" xfId="17758" xr:uid="{00000000-0005-0000-0000-00005F470000}"/>
    <cellStyle name="Heading 2 2 21 2" xfId="17759" xr:uid="{00000000-0005-0000-0000-000060470000}"/>
    <cellStyle name="Heading 2 2 21 2 2" xfId="17760" xr:uid="{00000000-0005-0000-0000-000061470000}"/>
    <cellStyle name="Heading 2 2 21 3" xfId="17761" xr:uid="{00000000-0005-0000-0000-000062470000}"/>
    <cellStyle name="Heading 2 2 21 4" xfId="17762" xr:uid="{00000000-0005-0000-0000-000063470000}"/>
    <cellStyle name="Heading 2 2 22" xfId="17763" xr:uid="{00000000-0005-0000-0000-000064470000}"/>
    <cellStyle name="Heading 2 2 22 2" xfId="17764" xr:uid="{00000000-0005-0000-0000-000065470000}"/>
    <cellStyle name="Heading 2 2 22 2 2" xfId="17765" xr:uid="{00000000-0005-0000-0000-000066470000}"/>
    <cellStyle name="Heading 2 2 22 3" xfId="17766" xr:uid="{00000000-0005-0000-0000-000067470000}"/>
    <cellStyle name="Heading 2 2 22 4" xfId="17767" xr:uid="{00000000-0005-0000-0000-000068470000}"/>
    <cellStyle name="Heading 2 2 23" xfId="17768" xr:uid="{00000000-0005-0000-0000-000069470000}"/>
    <cellStyle name="Heading 2 2 23 2" xfId="17769" xr:uid="{00000000-0005-0000-0000-00006A470000}"/>
    <cellStyle name="Heading 2 2 23 2 2" xfId="17770" xr:uid="{00000000-0005-0000-0000-00006B470000}"/>
    <cellStyle name="Heading 2 2 23 3" xfId="17771" xr:uid="{00000000-0005-0000-0000-00006C470000}"/>
    <cellStyle name="Heading 2 2 23 4" xfId="17772" xr:uid="{00000000-0005-0000-0000-00006D470000}"/>
    <cellStyle name="Heading 2 2 24" xfId="17773" xr:uid="{00000000-0005-0000-0000-00006E470000}"/>
    <cellStyle name="Heading 2 2 24 2" xfId="17774" xr:uid="{00000000-0005-0000-0000-00006F470000}"/>
    <cellStyle name="Heading 2 2 24 2 2" xfId="17775" xr:uid="{00000000-0005-0000-0000-000070470000}"/>
    <cellStyle name="Heading 2 2 24 3" xfId="17776" xr:uid="{00000000-0005-0000-0000-000071470000}"/>
    <cellStyle name="Heading 2 2 24 4" xfId="17777" xr:uid="{00000000-0005-0000-0000-000072470000}"/>
    <cellStyle name="Heading 2 2 25" xfId="17778" xr:uid="{00000000-0005-0000-0000-000073470000}"/>
    <cellStyle name="Heading 2 2 25 2" xfId="17779" xr:uid="{00000000-0005-0000-0000-000074470000}"/>
    <cellStyle name="Heading 2 2 25 2 2" xfId="17780" xr:uid="{00000000-0005-0000-0000-000075470000}"/>
    <cellStyle name="Heading 2 2 25 3" xfId="17781" xr:uid="{00000000-0005-0000-0000-000076470000}"/>
    <cellStyle name="Heading 2 2 25 4" xfId="17782" xr:uid="{00000000-0005-0000-0000-000077470000}"/>
    <cellStyle name="Heading 2 2 26" xfId="17783" xr:uid="{00000000-0005-0000-0000-000078470000}"/>
    <cellStyle name="Heading 2 2 26 2" xfId="17784" xr:uid="{00000000-0005-0000-0000-000079470000}"/>
    <cellStyle name="Heading 2 2 26 2 2" xfId="17785" xr:uid="{00000000-0005-0000-0000-00007A470000}"/>
    <cellStyle name="Heading 2 2 26 3" xfId="17786" xr:uid="{00000000-0005-0000-0000-00007B470000}"/>
    <cellStyle name="Heading 2 2 26 4" xfId="17787" xr:uid="{00000000-0005-0000-0000-00007C470000}"/>
    <cellStyle name="Heading 2 2 27" xfId="17788" xr:uid="{00000000-0005-0000-0000-00007D470000}"/>
    <cellStyle name="Heading 2 2 27 2" xfId="17789" xr:uid="{00000000-0005-0000-0000-00007E470000}"/>
    <cellStyle name="Heading 2 2 27 2 2" xfId="17790" xr:uid="{00000000-0005-0000-0000-00007F470000}"/>
    <cellStyle name="Heading 2 2 27 3" xfId="17791" xr:uid="{00000000-0005-0000-0000-000080470000}"/>
    <cellStyle name="Heading 2 2 27 4" xfId="17792" xr:uid="{00000000-0005-0000-0000-000081470000}"/>
    <cellStyle name="Heading 2 2 28" xfId="17793" xr:uid="{00000000-0005-0000-0000-000082470000}"/>
    <cellStyle name="Heading 2 2 28 2" xfId="17794" xr:uid="{00000000-0005-0000-0000-000083470000}"/>
    <cellStyle name="Heading 2 2 28 2 2" xfId="17795" xr:uid="{00000000-0005-0000-0000-000084470000}"/>
    <cellStyle name="Heading 2 2 28 3" xfId="17796" xr:uid="{00000000-0005-0000-0000-000085470000}"/>
    <cellStyle name="Heading 2 2 28 4" xfId="17797" xr:uid="{00000000-0005-0000-0000-000086470000}"/>
    <cellStyle name="Heading 2 2 29" xfId="17798" xr:uid="{00000000-0005-0000-0000-000087470000}"/>
    <cellStyle name="Heading 2 2 29 2" xfId="17799" xr:uid="{00000000-0005-0000-0000-000088470000}"/>
    <cellStyle name="Heading 2 2 29 2 2" xfId="17800" xr:uid="{00000000-0005-0000-0000-000089470000}"/>
    <cellStyle name="Heading 2 2 29 3" xfId="17801" xr:uid="{00000000-0005-0000-0000-00008A470000}"/>
    <cellStyle name="Heading 2 2 29 4" xfId="17802" xr:uid="{00000000-0005-0000-0000-00008B470000}"/>
    <cellStyle name="Heading 2 2 3" xfId="17803" xr:uid="{00000000-0005-0000-0000-00008C470000}"/>
    <cellStyle name="Heading 2 2 3 2" xfId="17804" xr:uid="{00000000-0005-0000-0000-00008D470000}"/>
    <cellStyle name="Heading 2 2 3 2 2" xfId="17805" xr:uid="{00000000-0005-0000-0000-00008E470000}"/>
    <cellStyle name="Heading 2 2 3 3" xfId="17806" xr:uid="{00000000-0005-0000-0000-00008F470000}"/>
    <cellStyle name="Heading 2 2 3 4" xfId="17807" xr:uid="{00000000-0005-0000-0000-000090470000}"/>
    <cellStyle name="Heading 2 2 30" xfId="17808" xr:uid="{00000000-0005-0000-0000-000091470000}"/>
    <cellStyle name="Heading 2 2 30 2" xfId="17809" xr:uid="{00000000-0005-0000-0000-000092470000}"/>
    <cellStyle name="Heading 2 2 30 2 2" xfId="17810" xr:uid="{00000000-0005-0000-0000-000093470000}"/>
    <cellStyle name="Heading 2 2 30 3" xfId="17811" xr:uid="{00000000-0005-0000-0000-000094470000}"/>
    <cellStyle name="Heading 2 2 30 4" xfId="17812" xr:uid="{00000000-0005-0000-0000-000095470000}"/>
    <cellStyle name="Heading 2 2 31" xfId="17813" xr:uid="{00000000-0005-0000-0000-000096470000}"/>
    <cellStyle name="Heading 2 2 31 2" xfId="17814" xr:uid="{00000000-0005-0000-0000-000097470000}"/>
    <cellStyle name="Heading 2 2 31 2 2" xfId="17815" xr:uid="{00000000-0005-0000-0000-000098470000}"/>
    <cellStyle name="Heading 2 2 31 3" xfId="17816" xr:uid="{00000000-0005-0000-0000-000099470000}"/>
    <cellStyle name="Heading 2 2 31 4" xfId="17817" xr:uid="{00000000-0005-0000-0000-00009A470000}"/>
    <cellStyle name="Heading 2 2 32" xfId="17818" xr:uid="{00000000-0005-0000-0000-00009B470000}"/>
    <cellStyle name="Heading 2 2 32 2" xfId="17819" xr:uid="{00000000-0005-0000-0000-00009C470000}"/>
    <cellStyle name="Heading 2 2 32 2 2" xfId="17820" xr:uid="{00000000-0005-0000-0000-00009D470000}"/>
    <cellStyle name="Heading 2 2 32 3" xfId="17821" xr:uid="{00000000-0005-0000-0000-00009E470000}"/>
    <cellStyle name="Heading 2 2 32 4" xfId="17822" xr:uid="{00000000-0005-0000-0000-00009F470000}"/>
    <cellStyle name="Heading 2 2 33" xfId="17823" xr:uid="{00000000-0005-0000-0000-0000A0470000}"/>
    <cellStyle name="Heading 2 2 33 2" xfId="17824" xr:uid="{00000000-0005-0000-0000-0000A1470000}"/>
    <cellStyle name="Heading 2 2 33 2 2" xfId="17825" xr:uid="{00000000-0005-0000-0000-0000A2470000}"/>
    <cellStyle name="Heading 2 2 33 3" xfId="17826" xr:uid="{00000000-0005-0000-0000-0000A3470000}"/>
    <cellStyle name="Heading 2 2 33 4" xfId="17827" xr:uid="{00000000-0005-0000-0000-0000A4470000}"/>
    <cellStyle name="Heading 2 2 34" xfId="17828" xr:uid="{00000000-0005-0000-0000-0000A5470000}"/>
    <cellStyle name="Heading 2 2 34 2" xfId="17829" xr:uid="{00000000-0005-0000-0000-0000A6470000}"/>
    <cellStyle name="Heading 2 2 34 2 2" xfId="17830" xr:uid="{00000000-0005-0000-0000-0000A7470000}"/>
    <cellStyle name="Heading 2 2 34 3" xfId="17831" xr:uid="{00000000-0005-0000-0000-0000A8470000}"/>
    <cellStyle name="Heading 2 2 34 4" xfId="17832" xr:uid="{00000000-0005-0000-0000-0000A9470000}"/>
    <cellStyle name="Heading 2 2 35" xfId="17833" xr:uid="{00000000-0005-0000-0000-0000AA470000}"/>
    <cellStyle name="Heading 2 2 35 2" xfId="17834" xr:uid="{00000000-0005-0000-0000-0000AB470000}"/>
    <cellStyle name="Heading 2 2 35 2 2" xfId="17835" xr:uid="{00000000-0005-0000-0000-0000AC470000}"/>
    <cellStyle name="Heading 2 2 35 3" xfId="17836" xr:uid="{00000000-0005-0000-0000-0000AD470000}"/>
    <cellStyle name="Heading 2 2 35 4" xfId="17837" xr:uid="{00000000-0005-0000-0000-0000AE470000}"/>
    <cellStyle name="Heading 2 2 36" xfId="17838" xr:uid="{00000000-0005-0000-0000-0000AF470000}"/>
    <cellStyle name="Heading 2 2 36 2" xfId="17839" xr:uid="{00000000-0005-0000-0000-0000B0470000}"/>
    <cellStyle name="Heading 2 2 36 2 2" xfId="17840" xr:uid="{00000000-0005-0000-0000-0000B1470000}"/>
    <cellStyle name="Heading 2 2 36 3" xfId="17841" xr:uid="{00000000-0005-0000-0000-0000B2470000}"/>
    <cellStyle name="Heading 2 2 36 4" xfId="17842" xr:uid="{00000000-0005-0000-0000-0000B3470000}"/>
    <cellStyle name="Heading 2 2 37" xfId="17843" xr:uid="{00000000-0005-0000-0000-0000B4470000}"/>
    <cellStyle name="Heading 2 2 37 2" xfId="17844" xr:uid="{00000000-0005-0000-0000-0000B5470000}"/>
    <cellStyle name="Heading 2 2 37 2 2" xfId="17845" xr:uid="{00000000-0005-0000-0000-0000B6470000}"/>
    <cellStyle name="Heading 2 2 37 3" xfId="17846" xr:uid="{00000000-0005-0000-0000-0000B7470000}"/>
    <cellStyle name="Heading 2 2 37 4" xfId="17847" xr:uid="{00000000-0005-0000-0000-0000B8470000}"/>
    <cellStyle name="Heading 2 2 38" xfId="17848" xr:uid="{00000000-0005-0000-0000-0000B9470000}"/>
    <cellStyle name="Heading 2 2 38 2" xfId="17849" xr:uid="{00000000-0005-0000-0000-0000BA470000}"/>
    <cellStyle name="Heading 2 2 38 2 2" xfId="17850" xr:uid="{00000000-0005-0000-0000-0000BB470000}"/>
    <cellStyle name="Heading 2 2 38 3" xfId="17851" xr:uid="{00000000-0005-0000-0000-0000BC470000}"/>
    <cellStyle name="Heading 2 2 38 4" xfId="17852" xr:uid="{00000000-0005-0000-0000-0000BD470000}"/>
    <cellStyle name="Heading 2 2 39" xfId="17853" xr:uid="{00000000-0005-0000-0000-0000BE470000}"/>
    <cellStyle name="Heading 2 2 39 2" xfId="17854" xr:uid="{00000000-0005-0000-0000-0000BF470000}"/>
    <cellStyle name="Heading 2 2 39 3" xfId="17855" xr:uid="{00000000-0005-0000-0000-0000C0470000}"/>
    <cellStyle name="Heading 2 2 39 4" xfId="17856" xr:uid="{00000000-0005-0000-0000-0000C1470000}"/>
    <cellStyle name="Heading 2 2 4" xfId="17857" xr:uid="{00000000-0005-0000-0000-0000C2470000}"/>
    <cellStyle name="Heading 2 2 4 2" xfId="17858" xr:uid="{00000000-0005-0000-0000-0000C3470000}"/>
    <cellStyle name="Heading 2 2 4 2 2" xfId="17859" xr:uid="{00000000-0005-0000-0000-0000C4470000}"/>
    <cellStyle name="Heading 2 2 4 3" xfId="17860" xr:uid="{00000000-0005-0000-0000-0000C5470000}"/>
    <cellStyle name="Heading 2 2 4 4" xfId="17861" xr:uid="{00000000-0005-0000-0000-0000C6470000}"/>
    <cellStyle name="Heading 2 2 40" xfId="17862" xr:uid="{00000000-0005-0000-0000-0000C7470000}"/>
    <cellStyle name="Heading 2 2 40 2" xfId="17863" xr:uid="{00000000-0005-0000-0000-0000C8470000}"/>
    <cellStyle name="Heading 2 2 41" xfId="17864" xr:uid="{00000000-0005-0000-0000-0000C9470000}"/>
    <cellStyle name="Heading 2 2 42" xfId="17865" xr:uid="{00000000-0005-0000-0000-0000CA470000}"/>
    <cellStyle name="Heading 2 2 43" xfId="17866" xr:uid="{00000000-0005-0000-0000-0000CB470000}"/>
    <cellStyle name="Heading 2 2 44" xfId="17867" xr:uid="{00000000-0005-0000-0000-0000CC470000}"/>
    <cellStyle name="Heading 2 2 45" xfId="17868" xr:uid="{00000000-0005-0000-0000-0000CD470000}"/>
    <cellStyle name="Heading 2 2 5" xfId="17869" xr:uid="{00000000-0005-0000-0000-0000CE470000}"/>
    <cellStyle name="Heading 2 2 5 2" xfId="17870" xr:uid="{00000000-0005-0000-0000-0000CF470000}"/>
    <cellStyle name="Heading 2 2 5 2 2" xfId="17871" xr:uid="{00000000-0005-0000-0000-0000D0470000}"/>
    <cellStyle name="Heading 2 2 5 3" xfId="17872" xr:uid="{00000000-0005-0000-0000-0000D1470000}"/>
    <cellStyle name="Heading 2 2 5 4" xfId="17873" xr:uid="{00000000-0005-0000-0000-0000D2470000}"/>
    <cellStyle name="Heading 2 2 6" xfId="17874" xr:uid="{00000000-0005-0000-0000-0000D3470000}"/>
    <cellStyle name="Heading 2 2 6 2" xfId="17875" xr:uid="{00000000-0005-0000-0000-0000D4470000}"/>
    <cellStyle name="Heading 2 2 6 2 2" xfId="17876" xr:uid="{00000000-0005-0000-0000-0000D5470000}"/>
    <cellStyle name="Heading 2 2 6 3" xfId="17877" xr:uid="{00000000-0005-0000-0000-0000D6470000}"/>
    <cellStyle name="Heading 2 2 6 4" xfId="17878" xr:uid="{00000000-0005-0000-0000-0000D7470000}"/>
    <cellStyle name="Heading 2 2 7" xfId="17879" xr:uid="{00000000-0005-0000-0000-0000D8470000}"/>
    <cellStyle name="Heading 2 2 7 2" xfId="17880" xr:uid="{00000000-0005-0000-0000-0000D9470000}"/>
    <cellStyle name="Heading 2 2 7 2 2" xfId="17881" xr:uid="{00000000-0005-0000-0000-0000DA470000}"/>
    <cellStyle name="Heading 2 2 7 3" xfId="17882" xr:uid="{00000000-0005-0000-0000-0000DB470000}"/>
    <cellStyle name="Heading 2 2 7 4" xfId="17883" xr:uid="{00000000-0005-0000-0000-0000DC470000}"/>
    <cellStyle name="Heading 2 2 8" xfId="17884" xr:uid="{00000000-0005-0000-0000-0000DD470000}"/>
    <cellStyle name="Heading 2 2 8 2" xfId="17885" xr:uid="{00000000-0005-0000-0000-0000DE470000}"/>
    <cellStyle name="Heading 2 2 8 2 2" xfId="17886" xr:uid="{00000000-0005-0000-0000-0000DF470000}"/>
    <cellStyle name="Heading 2 2 8 3" xfId="17887" xr:uid="{00000000-0005-0000-0000-0000E0470000}"/>
    <cellStyle name="Heading 2 2 8 4" xfId="17888" xr:uid="{00000000-0005-0000-0000-0000E1470000}"/>
    <cellStyle name="Heading 2 2 9" xfId="17889" xr:uid="{00000000-0005-0000-0000-0000E2470000}"/>
    <cellStyle name="Heading 2 2 9 2" xfId="17890" xr:uid="{00000000-0005-0000-0000-0000E3470000}"/>
    <cellStyle name="Heading 2 2 9 2 2" xfId="17891" xr:uid="{00000000-0005-0000-0000-0000E4470000}"/>
    <cellStyle name="Heading 2 2 9 3" xfId="17892" xr:uid="{00000000-0005-0000-0000-0000E5470000}"/>
    <cellStyle name="Heading 2 2 9 4" xfId="17893" xr:uid="{00000000-0005-0000-0000-0000E6470000}"/>
    <cellStyle name="Heading 2 20" xfId="17894" xr:uid="{00000000-0005-0000-0000-0000E7470000}"/>
    <cellStyle name="Heading 2 20 2" xfId="17895" xr:uid="{00000000-0005-0000-0000-0000E8470000}"/>
    <cellStyle name="Heading 2 20 2 2" xfId="17896" xr:uid="{00000000-0005-0000-0000-0000E9470000}"/>
    <cellStyle name="Heading 2 20 3" xfId="17897" xr:uid="{00000000-0005-0000-0000-0000EA470000}"/>
    <cellStyle name="Heading 2 20 4" xfId="17898" xr:uid="{00000000-0005-0000-0000-0000EB470000}"/>
    <cellStyle name="Heading 2 21" xfId="17899" xr:uid="{00000000-0005-0000-0000-0000EC470000}"/>
    <cellStyle name="Heading 2 21 2" xfId="17900" xr:uid="{00000000-0005-0000-0000-0000ED470000}"/>
    <cellStyle name="Heading 2 21 2 2" xfId="17901" xr:uid="{00000000-0005-0000-0000-0000EE470000}"/>
    <cellStyle name="Heading 2 21 3" xfId="17902" xr:uid="{00000000-0005-0000-0000-0000EF470000}"/>
    <cellStyle name="Heading 2 21 4" xfId="17903" xr:uid="{00000000-0005-0000-0000-0000F0470000}"/>
    <cellStyle name="Heading 2 22" xfId="17904" xr:uid="{00000000-0005-0000-0000-0000F1470000}"/>
    <cellStyle name="Heading 2 22 2" xfId="17905" xr:uid="{00000000-0005-0000-0000-0000F2470000}"/>
    <cellStyle name="Heading 2 22 2 2" xfId="17906" xr:uid="{00000000-0005-0000-0000-0000F3470000}"/>
    <cellStyle name="Heading 2 22 3" xfId="17907" xr:uid="{00000000-0005-0000-0000-0000F4470000}"/>
    <cellStyle name="Heading 2 22 4" xfId="17908" xr:uid="{00000000-0005-0000-0000-0000F5470000}"/>
    <cellStyle name="Heading 2 23" xfId="17909" xr:uid="{00000000-0005-0000-0000-0000F6470000}"/>
    <cellStyle name="Heading 2 23 2" xfId="17910" xr:uid="{00000000-0005-0000-0000-0000F7470000}"/>
    <cellStyle name="Heading 2 23 2 2" xfId="17911" xr:uid="{00000000-0005-0000-0000-0000F8470000}"/>
    <cellStyle name="Heading 2 23 3" xfId="17912" xr:uid="{00000000-0005-0000-0000-0000F9470000}"/>
    <cellStyle name="Heading 2 23 4" xfId="17913" xr:uid="{00000000-0005-0000-0000-0000FA470000}"/>
    <cellStyle name="Heading 2 24" xfId="17914" xr:uid="{00000000-0005-0000-0000-0000FB470000}"/>
    <cellStyle name="Heading 2 24 2" xfId="17915" xr:uid="{00000000-0005-0000-0000-0000FC470000}"/>
    <cellStyle name="Heading 2 24 2 2" xfId="17916" xr:uid="{00000000-0005-0000-0000-0000FD470000}"/>
    <cellStyle name="Heading 2 24 3" xfId="17917" xr:uid="{00000000-0005-0000-0000-0000FE470000}"/>
    <cellStyle name="Heading 2 24 4" xfId="17918" xr:uid="{00000000-0005-0000-0000-0000FF470000}"/>
    <cellStyle name="Heading 2 25" xfId="17919" xr:uid="{00000000-0005-0000-0000-000000480000}"/>
    <cellStyle name="Heading 2 25 2" xfId="17920" xr:uid="{00000000-0005-0000-0000-000001480000}"/>
    <cellStyle name="Heading 2 25 2 2" xfId="17921" xr:uid="{00000000-0005-0000-0000-000002480000}"/>
    <cellStyle name="Heading 2 25 3" xfId="17922" xr:uid="{00000000-0005-0000-0000-000003480000}"/>
    <cellStyle name="Heading 2 25 4" xfId="17923" xr:uid="{00000000-0005-0000-0000-000004480000}"/>
    <cellStyle name="Heading 2 26" xfId="17924" xr:uid="{00000000-0005-0000-0000-000005480000}"/>
    <cellStyle name="Heading 2 26 2" xfId="17925" xr:uid="{00000000-0005-0000-0000-000006480000}"/>
    <cellStyle name="Heading 2 26 2 2" xfId="17926" xr:uid="{00000000-0005-0000-0000-000007480000}"/>
    <cellStyle name="Heading 2 26 3" xfId="17927" xr:uid="{00000000-0005-0000-0000-000008480000}"/>
    <cellStyle name="Heading 2 26 4" xfId="17928" xr:uid="{00000000-0005-0000-0000-000009480000}"/>
    <cellStyle name="Heading 2 27" xfId="17929" xr:uid="{00000000-0005-0000-0000-00000A480000}"/>
    <cellStyle name="Heading 2 27 2" xfId="17930" xr:uid="{00000000-0005-0000-0000-00000B480000}"/>
    <cellStyle name="Heading 2 27 2 2" xfId="17931" xr:uid="{00000000-0005-0000-0000-00000C480000}"/>
    <cellStyle name="Heading 2 27 3" xfId="17932" xr:uid="{00000000-0005-0000-0000-00000D480000}"/>
    <cellStyle name="Heading 2 27 4" xfId="17933" xr:uid="{00000000-0005-0000-0000-00000E480000}"/>
    <cellStyle name="Heading 2 28" xfId="17934" xr:uid="{00000000-0005-0000-0000-00000F480000}"/>
    <cellStyle name="Heading 2 28 2" xfId="17935" xr:uid="{00000000-0005-0000-0000-000010480000}"/>
    <cellStyle name="Heading 2 28 2 2" xfId="17936" xr:uid="{00000000-0005-0000-0000-000011480000}"/>
    <cellStyle name="Heading 2 28 3" xfId="17937" xr:uid="{00000000-0005-0000-0000-000012480000}"/>
    <cellStyle name="Heading 2 28 4" xfId="17938" xr:uid="{00000000-0005-0000-0000-000013480000}"/>
    <cellStyle name="Heading 2 29" xfId="17939" xr:uid="{00000000-0005-0000-0000-000014480000}"/>
    <cellStyle name="Heading 2 29 2" xfId="17940" xr:uid="{00000000-0005-0000-0000-000015480000}"/>
    <cellStyle name="Heading 2 29 2 2" xfId="17941" xr:uid="{00000000-0005-0000-0000-000016480000}"/>
    <cellStyle name="Heading 2 29 3" xfId="17942" xr:uid="{00000000-0005-0000-0000-000017480000}"/>
    <cellStyle name="Heading 2 29 4" xfId="17943" xr:uid="{00000000-0005-0000-0000-000018480000}"/>
    <cellStyle name="Heading 2 3" xfId="17944" xr:uid="{00000000-0005-0000-0000-000019480000}"/>
    <cellStyle name="Heading 2 3 2" xfId="17945" xr:uid="{00000000-0005-0000-0000-00001A480000}"/>
    <cellStyle name="Heading 2 3 2 2" xfId="17946" xr:uid="{00000000-0005-0000-0000-00001B480000}"/>
    <cellStyle name="Heading 2 3 3" xfId="17947" xr:uid="{00000000-0005-0000-0000-00001C480000}"/>
    <cellStyle name="Heading 2 3 4" xfId="17948" xr:uid="{00000000-0005-0000-0000-00001D480000}"/>
    <cellStyle name="Heading 2 30" xfId="17949" xr:uid="{00000000-0005-0000-0000-00001E480000}"/>
    <cellStyle name="Heading 2 30 2" xfId="17950" xr:uid="{00000000-0005-0000-0000-00001F480000}"/>
    <cellStyle name="Heading 2 30 2 2" xfId="17951" xr:uid="{00000000-0005-0000-0000-000020480000}"/>
    <cellStyle name="Heading 2 30 3" xfId="17952" xr:uid="{00000000-0005-0000-0000-000021480000}"/>
    <cellStyle name="Heading 2 30 4" xfId="17953" xr:uid="{00000000-0005-0000-0000-000022480000}"/>
    <cellStyle name="Heading 2 31" xfId="17954" xr:uid="{00000000-0005-0000-0000-000023480000}"/>
    <cellStyle name="Heading 2 31 2" xfId="17955" xr:uid="{00000000-0005-0000-0000-000024480000}"/>
    <cellStyle name="Heading 2 31 2 2" xfId="17956" xr:uid="{00000000-0005-0000-0000-000025480000}"/>
    <cellStyle name="Heading 2 31 3" xfId="17957" xr:uid="{00000000-0005-0000-0000-000026480000}"/>
    <cellStyle name="Heading 2 31 4" xfId="17958" xr:uid="{00000000-0005-0000-0000-000027480000}"/>
    <cellStyle name="Heading 2 32" xfId="17959" xr:uid="{00000000-0005-0000-0000-000028480000}"/>
    <cellStyle name="Heading 2 32 2" xfId="17960" xr:uid="{00000000-0005-0000-0000-000029480000}"/>
    <cellStyle name="Heading 2 32 2 2" xfId="17961" xr:uid="{00000000-0005-0000-0000-00002A480000}"/>
    <cellStyle name="Heading 2 32 3" xfId="17962" xr:uid="{00000000-0005-0000-0000-00002B480000}"/>
    <cellStyle name="Heading 2 32 4" xfId="17963" xr:uid="{00000000-0005-0000-0000-00002C480000}"/>
    <cellStyle name="Heading 2 33" xfId="17964" xr:uid="{00000000-0005-0000-0000-00002D480000}"/>
    <cellStyle name="Heading 2 33 2" xfId="17965" xr:uid="{00000000-0005-0000-0000-00002E480000}"/>
    <cellStyle name="Heading 2 33 2 2" xfId="17966" xr:uid="{00000000-0005-0000-0000-00002F480000}"/>
    <cellStyle name="Heading 2 33 3" xfId="17967" xr:uid="{00000000-0005-0000-0000-000030480000}"/>
    <cellStyle name="Heading 2 33 4" xfId="17968" xr:uid="{00000000-0005-0000-0000-000031480000}"/>
    <cellStyle name="Heading 2 34" xfId="17969" xr:uid="{00000000-0005-0000-0000-000032480000}"/>
    <cellStyle name="Heading 2 34 2" xfId="17970" xr:uid="{00000000-0005-0000-0000-000033480000}"/>
    <cellStyle name="Heading 2 34 2 2" xfId="17971" xr:uid="{00000000-0005-0000-0000-000034480000}"/>
    <cellStyle name="Heading 2 34 3" xfId="17972" xr:uid="{00000000-0005-0000-0000-000035480000}"/>
    <cellStyle name="Heading 2 34 4" xfId="17973" xr:uid="{00000000-0005-0000-0000-000036480000}"/>
    <cellStyle name="Heading 2 35" xfId="17974" xr:uid="{00000000-0005-0000-0000-000037480000}"/>
    <cellStyle name="Heading 2 35 2" xfId="17975" xr:uid="{00000000-0005-0000-0000-000038480000}"/>
    <cellStyle name="Heading 2 35 2 2" xfId="17976" xr:uid="{00000000-0005-0000-0000-000039480000}"/>
    <cellStyle name="Heading 2 35 3" xfId="17977" xr:uid="{00000000-0005-0000-0000-00003A480000}"/>
    <cellStyle name="Heading 2 35 4" xfId="17978" xr:uid="{00000000-0005-0000-0000-00003B480000}"/>
    <cellStyle name="Heading 2 36" xfId="17979" xr:uid="{00000000-0005-0000-0000-00003C480000}"/>
    <cellStyle name="Heading 2 36 2" xfId="17980" xr:uid="{00000000-0005-0000-0000-00003D480000}"/>
    <cellStyle name="Heading 2 36 2 2" xfId="17981" xr:uid="{00000000-0005-0000-0000-00003E480000}"/>
    <cellStyle name="Heading 2 36 3" xfId="17982" xr:uid="{00000000-0005-0000-0000-00003F480000}"/>
    <cellStyle name="Heading 2 36 4" xfId="17983" xr:uid="{00000000-0005-0000-0000-000040480000}"/>
    <cellStyle name="Heading 2 37" xfId="17984" xr:uid="{00000000-0005-0000-0000-000041480000}"/>
    <cellStyle name="Heading 2 37 2" xfId="17985" xr:uid="{00000000-0005-0000-0000-000042480000}"/>
    <cellStyle name="Heading 2 37 2 2" xfId="17986" xr:uid="{00000000-0005-0000-0000-000043480000}"/>
    <cellStyle name="Heading 2 37 3" xfId="17987" xr:uid="{00000000-0005-0000-0000-000044480000}"/>
    <cellStyle name="Heading 2 37 4" xfId="17988" xr:uid="{00000000-0005-0000-0000-000045480000}"/>
    <cellStyle name="Heading 2 38" xfId="17989" xr:uid="{00000000-0005-0000-0000-000046480000}"/>
    <cellStyle name="Heading 2 38 2" xfId="17990" xr:uid="{00000000-0005-0000-0000-000047480000}"/>
    <cellStyle name="Heading 2 38 2 2" xfId="17991" xr:uid="{00000000-0005-0000-0000-000048480000}"/>
    <cellStyle name="Heading 2 38 3" xfId="17992" xr:uid="{00000000-0005-0000-0000-000049480000}"/>
    <cellStyle name="Heading 2 38 4" xfId="17993" xr:uid="{00000000-0005-0000-0000-00004A480000}"/>
    <cellStyle name="Heading 2 39" xfId="17994" xr:uid="{00000000-0005-0000-0000-00004B480000}"/>
    <cellStyle name="Heading 2 39 2" xfId="17995" xr:uid="{00000000-0005-0000-0000-00004C480000}"/>
    <cellStyle name="Heading 2 39 2 2" xfId="17996" xr:uid="{00000000-0005-0000-0000-00004D480000}"/>
    <cellStyle name="Heading 2 39 3" xfId="17997" xr:uid="{00000000-0005-0000-0000-00004E480000}"/>
    <cellStyle name="Heading 2 39 4" xfId="17998" xr:uid="{00000000-0005-0000-0000-00004F480000}"/>
    <cellStyle name="Heading 2 4" xfId="17999" xr:uid="{00000000-0005-0000-0000-000050480000}"/>
    <cellStyle name="Heading 2 4 2" xfId="18000" xr:uid="{00000000-0005-0000-0000-000051480000}"/>
    <cellStyle name="Heading 2 4 2 2" xfId="18001" xr:uid="{00000000-0005-0000-0000-000052480000}"/>
    <cellStyle name="Heading 2 4 3" xfId="18002" xr:uid="{00000000-0005-0000-0000-000053480000}"/>
    <cellStyle name="Heading 2 4 4" xfId="18003" xr:uid="{00000000-0005-0000-0000-000054480000}"/>
    <cellStyle name="Heading 2 40" xfId="18004" xr:uid="{00000000-0005-0000-0000-000055480000}"/>
    <cellStyle name="Heading 2 40 2" xfId="18005" xr:uid="{00000000-0005-0000-0000-000056480000}"/>
    <cellStyle name="Heading 2 40 2 2" xfId="18006" xr:uid="{00000000-0005-0000-0000-000057480000}"/>
    <cellStyle name="Heading 2 40 3" xfId="18007" xr:uid="{00000000-0005-0000-0000-000058480000}"/>
    <cellStyle name="Heading 2 40 4" xfId="18008" xr:uid="{00000000-0005-0000-0000-000059480000}"/>
    <cellStyle name="Heading 2 41" xfId="18009" xr:uid="{00000000-0005-0000-0000-00005A480000}"/>
    <cellStyle name="Heading 2 41 2" xfId="18010" xr:uid="{00000000-0005-0000-0000-00005B480000}"/>
    <cellStyle name="Heading 2 41 2 2" xfId="18011" xr:uid="{00000000-0005-0000-0000-00005C480000}"/>
    <cellStyle name="Heading 2 41 3" xfId="18012" xr:uid="{00000000-0005-0000-0000-00005D480000}"/>
    <cellStyle name="Heading 2 41 4" xfId="18013" xr:uid="{00000000-0005-0000-0000-00005E480000}"/>
    <cellStyle name="Heading 2 42" xfId="18014" xr:uid="{00000000-0005-0000-0000-00005F480000}"/>
    <cellStyle name="Heading 2 42 2" xfId="18015" xr:uid="{00000000-0005-0000-0000-000060480000}"/>
    <cellStyle name="Heading 2 42 2 2" xfId="18016" xr:uid="{00000000-0005-0000-0000-000061480000}"/>
    <cellStyle name="Heading 2 42 3" xfId="18017" xr:uid="{00000000-0005-0000-0000-000062480000}"/>
    <cellStyle name="Heading 2 42 4" xfId="18018" xr:uid="{00000000-0005-0000-0000-000063480000}"/>
    <cellStyle name="Heading 2 43" xfId="18019" xr:uid="{00000000-0005-0000-0000-000064480000}"/>
    <cellStyle name="Heading 2 43 2" xfId="18020" xr:uid="{00000000-0005-0000-0000-000065480000}"/>
    <cellStyle name="Heading 2 43 2 2" xfId="18021" xr:uid="{00000000-0005-0000-0000-000066480000}"/>
    <cellStyle name="Heading 2 43 3" xfId="18022" xr:uid="{00000000-0005-0000-0000-000067480000}"/>
    <cellStyle name="Heading 2 43 4" xfId="18023" xr:uid="{00000000-0005-0000-0000-000068480000}"/>
    <cellStyle name="Heading 2 44" xfId="18024" xr:uid="{00000000-0005-0000-0000-000069480000}"/>
    <cellStyle name="Heading 2 44 2" xfId="18025" xr:uid="{00000000-0005-0000-0000-00006A480000}"/>
    <cellStyle name="Heading 2 44 2 2" xfId="18026" xr:uid="{00000000-0005-0000-0000-00006B480000}"/>
    <cellStyle name="Heading 2 44 3" xfId="18027" xr:uid="{00000000-0005-0000-0000-00006C480000}"/>
    <cellStyle name="Heading 2 44 4" xfId="18028" xr:uid="{00000000-0005-0000-0000-00006D480000}"/>
    <cellStyle name="Heading 2 45" xfId="18029" xr:uid="{00000000-0005-0000-0000-00006E480000}"/>
    <cellStyle name="Heading 2 45 2" xfId="18030" xr:uid="{00000000-0005-0000-0000-00006F480000}"/>
    <cellStyle name="Heading 2 45 2 2" xfId="18031" xr:uid="{00000000-0005-0000-0000-000070480000}"/>
    <cellStyle name="Heading 2 45 3" xfId="18032" xr:uid="{00000000-0005-0000-0000-000071480000}"/>
    <cellStyle name="Heading 2 45 4" xfId="18033" xr:uid="{00000000-0005-0000-0000-000072480000}"/>
    <cellStyle name="Heading 2 46" xfId="18034" xr:uid="{00000000-0005-0000-0000-000073480000}"/>
    <cellStyle name="Heading 2 46 2" xfId="18035" xr:uid="{00000000-0005-0000-0000-000074480000}"/>
    <cellStyle name="Heading 2 46 2 2" xfId="18036" xr:uid="{00000000-0005-0000-0000-000075480000}"/>
    <cellStyle name="Heading 2 46 3" xfId="18037" xr:uid="{00000000-0005-0000-0000-000076480000}"/>
    <cellStyle name="Heading 2 46 4" xfId="18038" xr:uid="{00000000-0005-0000-0000-000077480000}"/>
    <cellStyle name="Heading 2 47" xfId="18039" xr:uid="{00000000-0005-0000-0000-000078480000}"/>
    <cellStyle name="Heading 2 47 2" xfId="18040" xr:uid="{00000000-0005-0000-0000-000079480000}"/>
    <cellStyle name="Heading 2 47 2 2" xfId="18041" xr:uid="{00000000-0005-0000-0000-00007A480000}"/>
    <cellStyle name="Heading 2 47 3" xfId="18042" xr:uid="{00000000-0005-0000-0000-00007B480000}"/>
    <cellStyle name="Heading 2 47 4" xfId="18043" xr:uid="{00000000-0005-0000-0000-00007C480000}"/>
    <cellStyle name="Heading 2 48" xfId="18044" xr:uid="{00000000-0005-0000-0000-00007D480000}"/>
    <cellStyle name="Heading 2 48 2" xfId="18045" xr:uid="{00000000-0005-0000-0000-00007E480000}"/>
    <cellStyle name="Heading 2 48 2 2" xfId="18046" xr:uid="{00000000-0005-0000-0000-00007F480000}"/>
    <cellStyle name="Heading 2 48 3" xfId="18047" xr:uid="{00000000-0005-0000-0000-000080480000}"/>
    <cellStyle name="Heading 2 48 4" xfId="18048" xr:uid="{00000000-0005-0000-0000-000081480000}"/>
    <cellStyle name="Heading 2 49" xfId="18049" xr:uid="{00000000-0005-0000-0000-000082480000}"/>
    <cellStyle name="Heading 2 49 2" xfId="18050" xr:uid="{00000000-0005-0000-0000-000083480000}"/>
    <cellStyle name="Heading 2 49 2 2" xfId="18051" xr:uid="{00000000-0005-0000-0000-000084480000}"/>
    <cellStyle name="Heading 2 49 3" xfId="18052" xr:uid="{00000000-0005-0000-0000-000085480000}"/>
    <cellStyle name="Heading 2 49 4" xfId="18053" xr:uid="{00000000-0005-0000-0000-000086480000}"/>
    <cellStyle name="Heading 2 5" xfId="18054" xr:uid="{00000000-0005-0000-0000-000087480000}"/>
    <cellStyle name="Heading 2 5 2" xfId="18055" xr:uid="{00000000-0005-0000-0000-000088480000}"/>
    <cellStyle name="Heading 2 5 2 2" xfId="18056" xr:uid="{00000000-0005-0000-0000-000089480000}"/>
    <cellStyle name="Heading 2 5 3" xfId="18057" xr:uid="{00000000-0005-0000-0000-00008A480000}"/>
    <cellStyle name="Heading 2 5 4" xfId="18058" xr:uid="{00000000-0005-0000-0000-00008B480000}"/>
    <cellStyle name="Heading 2 50" xfId="18059" xr:uid="{00000000-0005-0000-0000-00008C480000}"/>
    <cellStyle name="Heading 2 50 2" xfId="18060" xr:uid="{00000000-0005-0000-0000-00008D480000}"/>
    <cellStyle name="Heading 2 51" xfId="18061" xr:uid="{00000000-0005-0000-0000-00008E480000}"/>
    <cellStyle name="Heading 2 52" xfId="18062" xr:uid="{00000000-0005-0000-0000-00008F480000}"/>
    <cellStyle name="Heading 2 53" xfId="18063" xr:uid="{00000000-0005-0000-0000-000090480000}"/>
    <cellStyle name="Heading 2 6" xfId="18064" xr:uid="{00000000-0005-0000-0000-000091480000}"/>
    <cellStyle name="Heading 2 6 2" xfId="18065" xr:uid="{00000000-0005-0000-0000-000092480000}"/>
    <cellStyle name="Heading 2 6 2 2" xfId="18066" xr:uid="{00000000-0005-0000-0000-000093480000}"/>
    <cellStyle name="Heading 2 6 3" xfId="18067" xr:uid="{00000000-0005-0000-0000-000094480000}"/>
    <cellStyle name="Heading 2 6 4" xfId="18068" xr:uid="{00000000-0005-0000-0000-000095480000}"/>
    <cellStyle name="Heading 2 7" xfId="18069" xr:uid="{00000000-0005-0000-0000-000096480000}"/>
    <cellStyle name="Heading 2 7 2" xfId="18070" xr:uid="{00000000-0005-0000-0000-000097480000}"/>
    <cellStyle name="Heading 2 7 2 2" xfId="18071" xr:uid="{00000000-0005-0000-0000-000098480000}"/>
    <cellStyle name="Heading 2 7 3" xfId="18072" xr:uid="{00000000-0005-0000-0000-000099480000}"/>
    <cellStyle name="Heading 2 7 4" xfId="18073" xr:uid="{00000000-0005-0000-0000-00009A480000}"/>
    <cellStyle name="Heading 2 8" xfId="18074" xr:uid="{00000000-0005-0000-0000-00009B480000}"/>
    <cellStyle name="Heading 2 8 2" xfId="18075" xr:uid="{00000000-0005-0000-0000-00009C480000}"/>
    <cellStyle name="Heading 2 8 2 2" xfId="18076" xr:uid="{00000000-0005-0000-0000-00009D480000}"/>
    <cellStyle name="Heading 2 8 3" xfId="18077" xr:uid="{00000000-0005-0000-0000-00009E480000}"/>
    <cellStyle name="Heading 2 8 4" xfId="18078" xr:uid="{00000000-0005-0000-0000-00009F480000}"/>
    <cellStyle name="Heading 2 9" xfId="18079" xr:uid="{00000000-0005-0000-0000-0000A0480000}"/>
    <cellStyle name="Heading 2 9 2" xfId="18080" xr:uid="{00000000-0005-0000-0000-0000A1480000}"/>
    <cellStyle name="Heading 2 9 2 2" xfId="18081" xr:uid="{00000000-0005-0000-0000-0000A2480000}"/>
    <cellStyle name="Heading 2 9 3" xfId="18082" xr:uid="{00000000-0005-0000-0000-0000A3480000}"/>
    <cellStyle name="Heading 2 9 4" xfId="18083" xr:uid="{00000000-0005-0000-0000-0000A4480000}"/>
    <cellStyle name="Heading 3 10" xfId="18084" xr:uid="{00000000-0005-0000-0000-0000A5480000}"/>
    <cellStyle name="Heading 3 10 2" xfId="18085" xr:uid="{00000000-0005-0000-0000-0000A6480000}"/>
    <cellStyle name="Heading 3 10 2 2" xfId="18086" xr:uid="{00000000-0005-0000-0000-0000A7480000}"/>
    <cellStyle name="Heading 3 10 3" xfId="18087" xr:uid="{00000000-0005-0000-0000-0000A8480000}"/>
    <cellStyle name="Heading 3 10 4" xfId="18088" xr:uid="{00000000-0005-0000-0000-0000A9480000}"/>
    <cellStyle name="Heading 3 11" xfId="18089" xr:uid="{00000000-0005-0000-0000-0000AA480000}"/>
    <cellStyle name="Heading 3 11 2" xfId="18090" xr:uid="{00000000-0005-0000-0000-0000AB480000}"/>
    <cellStyle name="Heading 3 11 2 2" xfId="18091" xr:uid="{00000000-0005-0000-0000-0000AC480000}"/>
    <cellStyle name="Heading 3 11 3" xfId="18092" xr:uid="{00000000-0005-0000-0000-0000AD480000}"/>
    <cellStyle name="Heading 3 11 4" xfId="18093" xr:uid="{00000000-0005-0000-0000-0000AE480000}"/>
    <cellStyle name="Heading 3 12" xfId="18094" xr:uid="{00000000-0005-0000-0000-0000AF480000}"/>
    <cellStyle name="Heading 3 12 2" xfId="18095" xr:uid="{00000000-0005-0000-0000-0000B0480000}"/>
    <cellStyle name="Heading 3 12 2 2" xfId="18096" xr:uid="{00000000-0005-0000-0000-0000B1480000}"/>
    <cellStyle name="Heading 3 12 3" xfId="18097" xr:uid="{00000000-0005-0000-0000-0000B2480000}"/>
    <cellStyle name="Heading 3 12 4" xfId="18098" xr:uid="{00000000-0005-0000-0000-0000B3480000}"/>
    <cellStyle name="Heading 3 13" xfId="18099" xr:uid="{00000000-0005-0000-0000-0000B4480000}"/>
    <cellStyle name="Heading 3 13 2" xfId="18100" xr:uid="{00000000-0005-0000-0000-0000B5480000}"/>
    <cellStyle name="Heading 3 13 2 2" xfId="18101" xr:uid="{00000000-0005-0000-0000-0000B6480000}"/>
    <cellStyle name="Heading 3 13 3" xfId="18102" xr:uid="{00000000-0005-0000-0000-0000B7480000}"/>
    <cellStyle name="Heading 3 13 4" xfId="18103" xr:uid="{00000000-0005-0000-0000-0000B8480000}"/>
    <cellStyle name="Heading 3 14" xfId="18104" xr:uid="{00000000-0005-0000-0000-0000B9480000}"/>
    <cellStyle name="Heading 3 14 2" xfId="18105" xr:uid="{00000000-0005-0000-0000-0000BA480000}"/>
    <cellStyle name="Heading 3 14 2 2" xfId="18106" xr:uid="{00000000-0005-0000-0000-0000BB480000}"/>
    <cellStyle name="Heading 3 14 3" xfId="18107" xr:uid="{00000000-0005-0000-0000-0000BC480000}"/>
    <cellStyle name="Heading 3 14 4" xfId="18108" xr:uid="{00000000-0005-0000-0000-0000BD480000}"/>
    <cellStyle name="Heading 3 15" xfId="18109" xr:uid="{00000000-0005-0000-0000-0000BE480000}"/>
    <cellStyle name="Heading 3 15 2" xfId="18110" xr:uid="{00000000-0005-0000-0000-0000BF480000}"/>
    <cellStyle name="Heading 3 15 2 2" xfId="18111" xr:uid="{00000000-0005-0000-0000-0000C0480000}"/>
    <cellStyle name="Heading 3 15 3" xfId="18112" xr:uid="{00000000-0005-0000-0000-0000C1480000}"/>
    <cellStyle name="Heading 3 15 4" xfId="18113" xr:uid="{00000000-0005-0000-0000-0000C2480000}"/>
    <cellStyle name="Heading 3 16" xfId="18114" xr:uid="{00000000-0005-0000-0000-0000C3480000}"/>
    <cellStyle name="Heading 3 16 2" xfId="18115" xr:uid="{00000000-0005-0000-0000-0000C4480000}"/>
    <cellStyle name="Heading 3 16 2 2" xfId="18116" xr:uid="{00000000-0005-0000-0000-0000C5480000}"/>
    <cellStyle name="Heading 3 16 3" xfId="18117" xr:uid="{00000000-0005-0000-0000-0000C6480000}"/>
    <cellStyle name="Heading 3 16 4" xfId="18118" xr:uid="{00000000-0005-0000-0000-0000C7480000}"/>
    <cellStyle name="Heading 3 17" xfId="18119" xr:uid="{00000000-0005-0000-0000-0000C8480000}"/>
    <cellStyle name="Heading 3 17 2" xfId="18120" xr:uid="{00000000-0005-0000-0000-0000C9480000}"/>
    <cellStyle name="Heading 3 17 2 2" xfId="18121" xr:uid="{00000000-0005-0000-0000-0000CA480000}"/>
    <cellStyle name="Heading 3 17 3" xfId="18122" xr:uid="{00000000-0005-0000-0000-0000CB480000}"/>
    <cellStyle name="Heading 3 17 4" xfId="18123" xr:uid="{00000000-0005-0000-0000-0000CC480000}"/>
    <cellStyle name="Heading 3 18" xfId="18124" xr:uid="{00000000-0005-0000-0000-0000CD480000}"/>
    <cellStyle name="Heading 3 18 2" xfId="18125" xr:uid="{00000000-0005-0000-0000-0000CE480000}"/>
    <cellStyle name="Heading 3 18 2 2" xfId="18126" xr:uid="{00000000-0005-0000-0000-0000CF480000}"/>
    <cellStyle name="Heading 3 18 3" xfId="18127" xr:uid="{00000000-0005-0000-0000-0000D0480000}"/>
    <cellStyle name="Heading 3 18 4" xfId="18128" xr:uid="{00000000-0005-0000-0000-0000D1480000}"/>
    <cellStyle name="Heading 3 19" xfId="18129" xr:uid="{00000000-0005-0000-0000-0000D2480000}"/>
    <cellStyle name="Heading 3 19 2" xfId="18130" xr:uid="{00000000-0005-0000-0000-0000D3480000}"/>
    <cellStyle name="Heading 3 19 2 2" xfId="18131" xr:uid="{00000000-0005-0000-0000-0000D4480000}"/>
    <cellStyle name="Heading 3 19 3" xfId="18132" xr:uid="{00000000-0005-0000-0000-0000D5480000}"/>
    <cellStyle name="Heading 3 19 4" xfId="18133" xr:uid="{00000000-0005-0000-0000-0000D6480000}"/>
    <cellStyle name="Heading 3 2" xfId="18134" xr:uid="{00000000-0005-0000-0000-0000D7480000}"/>
    <cellStyle name="Heading 3 2 10" xfId="18135" xr:uid="{00000000-0005-0000-0000-0000D8480000}"/>
    <cellStyle name="Heading 3 2 10 2" xfId="18136" xr:uid="{00000000-0005-0000-0000-0000D9480000}"/>
    <cellStyle name="Heading 3 2 10 2 2" xfId="18137" xr:uid="{00000000-0005-0000-0000-0000DA480000}"/>
    <cellStyle name="Heading 3 2 10 3" xfId="18138" xr:uid="{00000000-0005-0000-0000-0000DB480000}"/>
    <cellStyle name="Heading 3 2 10 4" xfId="18139" xr:uid="{00000000-0005-0000-0000-0000DC480000}"/>
    <cellStyle name="Heading 3 2 11" xfId="18140" xr:uid="{00000000-0005-0000-0000-0000DD480000}"/>
    <cellStyle name="Heading 3 2 11 2" xfId="18141" xr:uid="{00000000-0005-0000-0000-0000DE480000}"/>
    <cellStyle name="Heading 3 2 11 2 2" xfId="18142" xr:uid="{00000000-0005-0000-0000-0000DF480000}"/>
    <cellStyle name="Heading 3 2 11 3" xfId="18143" xr:uid="{00000000-0005-0000-0000-0000E0480000}"/>
    <cellStyle name="Heading 3 2 11 4" xfId="18144" xr:uid="{00000000-0005-0000-0000-0000E1480000}"/>
    <cellStyle name="Heading 3 2 12" xfId="18145" xr:uid="{00000000-0005-0000-0000-0000E2480000}"/>
    <cellStyle name="Heading 3 2 12 2" xfId="18146" xr:uid="{00000000-0005-0000-0000-0000E3480000}"/>
    <cellStyle name="Heading 3 2 12 2 2" xfId="18147" xr:uid="{00000000-0005-0000-0000-0000E4480000}"/>
    <cellStyle name="Heading 3 2 12 3" xfId="18148" xr:uid="{00000000-0005-0000-0000-0000E5480000}"/>
    <cellStyle name="Heading 3 2 12 4" xfId="18149" xr:uid="{00000000-0005-0000-0000-0000E6480000}"/>
    <cellStyle name="Heading 3 2 13" xfId="18150" xr:uid="{00000000-0005-0000-0000-0000E7480000}"/>
    <cellStyle name="Heading 3 2 13 2" xfId="18151" xr:uid="{00000000-0005-0000-0000-0000E8480000}"/>
    <cellStyle name="Heading 3 2 13 2 2" xfId="18152" xr:uid="{00000000-0005-0000-0000-0000E9480000}"/>
    <cellStyle name="Heading 3 2 13 3" xfId="18153" xr:uid="{00000000-0005-0000-0000-0000EA480000}"/>
    <cellStyle name="Heading 3 2 13 4" xfId="18154" xr:uid="{00000000-0005-0000-0000-0000EB480000}"/>
    <cellStyle name="Heading 3 2 14" xfId="18155" xr:uid="{00000000-0005-0000-0000-0000EC480000}"/>
    <cellStyle name="Heading 3 2 14 2" xfId="18156" xr:uid="{00000000-0005-0000-0000-0000ED480000}"/>
    <cellStyle name="Heading 3 2 14 2 2" xfId="18157" xr:uid="{00000000-0005-0000-0000-0000EE480000}"/>
    <cellStyle name="Heading 3 2 14 3" xfId="18158" xr:uid="{00000000-0005-0000-0000-0000EF480000}"/>
    <cellStyle name="Heading 3 2 14 4" xfId="18159" xr:uid="{00000000-0005-0000-0000-0000F0480000}"/>
    <cellStyle name="Heading 3 2 15" xfId="18160" xr:uid="{00000000-0005-0000-0000-0000F1480000}"/>
    <cellStyle name="Heading 3 2 15 2" xfId="18161" xr:uid="{00000000-0005-0000-0000-0000F2480000}"/>
    <cellStyle name="Heading 3 2 15 2 2" xfId="18162" xr:uid="{00000000-0005-0000-0000-0000F3480000}"/>
    <cellStyle name="Heading 3 2 15 3" xfId="18163" xr:uid="{00000000-0005-0000-0000-0000F4480000}"/>
    <cellStyle name="Heading 3 2 15 4" xfId="18164" xr:uid="{00000000-0005-0000-0000-0000F5480000}"/>
    <cellStyle name="Heading 3 2 16" xfId="18165" xr:uid="{00000000-0005-0000-0000-0000F6480000}"/>
    <cellStyle name="Heading 3 2 16 2" xfId="18166" xr:uid="{00000000-0005-0000-0000-0000F7480000}"/>
    <cellStyle name="Heading 3 2 16 2 2" xfId="18167" xr:uid="{00000000-0005-0000-0000-0000F8480000}"/>
    <cellStyle name="Heading 3 2 16 3" xfId="18168" xr:uid="{00000000-0005-0000-0000-0000F9480000}"/>
    <cellStyle name="Heading 3 2 16 4" xfId="18169" xr:uid="{00000000-0005-0000-0000-0000FA480000}"/>
    <cellStyle name="Heading 3 2 17" xfId="18170" xr:uid="{00000000-0005-0000-0000-0000FB480000}"/>
    <cellStyle name="Heading 3 2 17 2" xfId="18171" xr:uid="{00000000-0005-0000-0000-0000FC480000}"/>
    <cellStyle name="Heading 3 2 17 2 2" xfId="18172" xr:uid="{00000000-0005-0000-0000-0000FD480000}"/>
    <cellStyle name="Heading 3 2 17 3" xfId="18173" xr:uid="{00000000-0005-0000-0000-0000FE480000}"/>
    <cellStyle name="Heading 3 2 17 4" xfId="18174" xr:uid="{00000000-0005-0000-0000-0000FF480000}"/>
    <cellStyle name="Heading 3 2 18" xfId="18175" xr:uid="{00000000-0005-0000-0000-000000490000}"/>
    <cellStyle name="Heading 3 2 18 2" xfId="18176" xr:uid="{00000000-0005-0000-0000-000001490000}"/>
    <cellStyle name="Heading 3 2 18 2 2" xfId="18177" xr:uid="{00000000-0005-0000-0000-000002490000}"/>
    <cellStyle name="Heading 3 2 18 3" xfId="18178" xr:uid="{00000000-0005-0000-0000-000003490000}"/>
    <cellStyle name="Heading 3 2 18 4" xfId="18179" xr:uid="{00000000-0005-0000-0000-000004490000}"/>
    <cellStyle name="Heading 3 2 19" xfId="18180" xr:uid="{00000000-0005-0000-0000-000005490000}"/>
    <cellStyle name="Heading 3 2 19 2" xfId="18181" xr:uid="{00000000-0005-0000-0000-000006490000}"/>
    <cellStyle name="Heading 3 2 19 2 2" xfId="18182" xr:uid="{00000000-0005-0000-0000-000007490000}"/>
    <cellStyle name="Heading 3 2 19 3" xfId="18183" xr:uid="{00000000-0005-0000-0000-000008490000}"/>
    <cellStyle name="Heading 3 2 19 4" xfId="18184" xr:uid="{00000000-0005-0000-0000-000009490000}"/>
    <cellStyle name="Heading 3 2 2" xfId="18185" xr:uid="{00000000-0005-0000-0000-00000A490000}"/>
    <cellStyle name="Heading 3 2 2 2" xfId="18186" xr:uid="{00000000-0005-0000-0000-00000B490000}"/>
    <cellStyle name="Heading 3 2 2 2 2" xfId="18187" xr:uid="{00000000-0005-0000-0000-00000C490000}"/>
    <cellStyle name="Heading 3 2 2 3" xfId="18188" xr:uid="{00000000-0005-0000-0000-00000D490000}"/>
    <cellStyle name="Heading 3 2 2 4" xfId="18189" xr:uid="{00000000-0005-0000-0000-00000E490000}"/>
    <cellStyle name="Heading 3 2 20" xfId="18190" xr:uid="{00000000-0005-0000-0000-00000F490000}"/>
    <cellStyle name="Heading 3 2 20 2" xfId="18191" xr:uid="{00000000-0005-0000-0000-000010490000}"/>
    <cellStyle name="Heading 3 2 20 2 2" xfId="18192" xr:uid="{00000000-0005-0000-0000-000011490000}"/>
    <cellStyle name="Heading 3 2 20 3" xfId="18193" xr:uid="{00000000-0005-0000-0000-000012490000}"/>
    <cellStyle name="Heading 3 2 20 4" xfId="18194" xr:uid="{00000000-0005-0000-0000-000013490000}"/>
    <cellStyle name="Heading 3 2 21" xfId="18195" xr:uid="{00000000-0005-0000-0000-000014490000}"/>
    <cellStyle name="Heading 3 2 21 2" xfId="18196" xr:uid="{00000000-0005-0000-0000-000015490000}"/>
    <cellStyle name="Heading 3 2 21 2 2" xfId="18197" xr:uid="{00000000-0005-0000-0000-000016490000}"/>
    <cellStyle name="Heading 3 2 21 3" xfId="18198" xr:uid="{00000000-0005-0000-0000-000017490000}"/>
    <cellStyle name="Heading 3 2 21 4" xfId="18199" xr:uid="{00000000-0005-0000-0000-000018490000}"/>
    <cellStyle name="Heading 3 2 22" xfId="18200" xr:uid="{00000000-0005-0000-0000-000019490000}"/>
    <cellStyle name="Heading 3 2 22 2" xfId="18201" xr:uid="{00000000-0005-0000-0000-00001A490000}"/>
    <cellStyle name="Heading 3 2 22 2 2" xfId="18202" xr:uid="{00000000-0005-0000-0000-00001B490000}"/>
    <cellStyle name="Heading 3 2 22 3" xfId="18203" xr:uid="{00000000-0005-0000-0000-00001C490000}"/>
    <cellStyle name="Heading 3 2 22 4" xfId="18204" xr:uid="{00000000-0005-0000-0000-00001D490000}"/>
    <cellStyle name="Heading 3 2 23" xfId="18205" xr:uid="{00000000-0005-0000-0000-00001E490000}"/>
    <cellStyle name="Heading 3 2 23 2" xfId="18206" xr:uid="{00000000-0005-0000-0000-00001F490000}"/>
    <cellStyle name="Heading 3 2 23 2 2" xfId="18207" xr:uid="{00000000-0005-0000-0000-000020490000}"/>
    <cellStyle name="Heading 3 2 23 3" xfId="18208" xr:uid="{00000000-0005-0000-0000-000021490000}"/>
    <cellStyle name="Heading 3 2 23 4" xfId="18209" xr:uid="{00000000-0005-0000-0000-000022490000}"/>
    <cellStyle name="Heading 3 2 24" xfId="18210" xr:uid="{00000000-0005-0000-0000-000023490000}"/>
    <cellStyle name="Heading 3 2 24 2" xfId="18211" xr:uid="{00000000-0005-0000-0000-000024490000}"/>
    <cellStyle name="Heading 3 2 24 2 2" xfId="18212" xr:uid="{00000000-0005-0000-0000-000025490000}"/>
    <cellStyle name="Heading 3 2 24 3" xfId="18213" xr:uid="{00000000-0005-0000-0000-000026490000}"/>
    <cellStyle name="Heading 3 2 24 4" xfId="18214" xr:uid="{00000000-0005-0000-0000-000027490000}"/>
    <cellStyle name="Heading 3 2 25" xfId="18215" xr:uid="{00000000-0005-0000-0000-000028490000}"/>
    <cellStyle name="Heading 3 2 25 2" xfId="18216" xr:uid="{00000000-0005-0000-0000-000029490000}"/>
    <cellStyle name="Heading 3 2 25 2 2" xfId="18217" xr:uid="{00000000-0005-0000-0000-00002A490000}"/>
    <cellStyle name="Heading 3 2 25 3" xfId="18218" xr:uid="{00000000-0005-0000-0000-00002B490000}"/>
    <cellStyle name="Heading 3 2 25 4" xfId="18219" xr:uid="{00000000-0005-0000-0000-00002C490000}"/>
    <cellStyle name="Heading 3 2 26" xfId="18220" xr:uid="{00000000-0005-0000-0000-00002D490000}"/>
    <cellStyle name="Heading 3 2 26 2" xfId="18221" xr:uid="{00000000-0005-0000-0000-00002E490000}"/>
    <cellStyle name="Heading 3 2 26 2 2" xfId="18222" xr:uid="{00000000-0005-0000-0000-00002F490000}"/>
    <cellStyle name="Heading 3 2 26 3" xfId="18223" xr:uid="{00000000-0005-0000-0000-000030490000}"/>
    <cellStyle name="Heading 3 2 26 4" xfId="18224" xr:uid="{00000000-0005-0000-0000-000031490000}"/>
    <cellStyle name="Heading 3 2 27" xfId="18225" xr:uid="{00000000-0005-0000-0000-000032490000}"/>
    <cellStyle name="Heading 3 2 27 2" xfId="18226" xr:uid="{00000000-0005-0000-0000-000033490000}"/>
    <cellStyle name="Heading 3 2 27 2 2" xfId="18227" xr:uid="{00000000-0005-0000-0000-000034490000}"/>
    <cellStyle name="Heading 3 2 27 3" xfId="18228" xr:uid="{00000000-0005-0000-0000-000035490000}"/>
    <cellStyle name="Heading 3 2 27 4" xfId="18229" xr:uid="{00000000-0005-0000-0000-000036490000}"/>
    <cellStyle name="Heading 3 2 28" xfId="18230" xr:uid="{00000000-0005-0000-0000-000037490000}"/>
    <cellStyle name="Heading 3 2 28 2" xfId="18231" xr:uid="{00000000-0005-0000-0000-000038490000}"/>
    <cellStyle name="Heading 3 2 28 2 2" xfId="18232" xr:uid="{00000000-0005-0000-0000-000039490000}"/>
    <cellStyle name="Heading 3 2 28 3" xfId="18233" xr:uid="{00000000-0005-0000-0000-00003A490000}"/>
    <cellStyle name="Heading 3 2 28 4" xfId="18234" xr:uid="{00000000-0005-0000-0000-00003B490000}"/>
    <cellStyle name="Heading 3 2 29" xfId="18235" xr:uid="{00000000-0005-0000-0000-00003C490000}"/>
    <cellStyle name="Heading 3 2 29 2" xfId="18236" xr:uid="{00000000-0005-0000-0000-00003D490000}"/>
    <cellStyle name="Heading 3 2 29 2 2" xfId="18237" xr:uid="{00000000-0005-0000-0000-00003E490000}"/>
    <cellStyle name="Heading 3 2 29 3" xfId="18238" xr:uid="{00000000-0005-0000-0000-00003F490000}"/>
    <cellStyle name="Heading 3 2 29 4" xfId="18239" xr:uid="{00000000-0005-0000-0000-000040490000}"/>
    <cellStyle name="Heading 3 2 3" xfId="18240" xr:uid="{00000000-0005-0000-0000-000041490000}"/>
    <cellStyle name="Heading 3 2 3 2" xfId="18241" xr:uid="{00000000-0005-0000-0000-000042490000}"/>
    <cellStyle name="Heading 3 2 3 2 2" xfId="18242" xr:uid="{00000000-0005-0000-0000-000043490000}"/>
    <cellStyle name="Heading 3 2 3 3" xfId="18243" xr:uid="{00000000-0005-0000-0000-000044490000}"/>
    <cellStyle name="Heading 3 2 3 4" xfId="18244" xr:uid="{00000000-0005-0000-0000-000045490000}"/>
    <cellStyle name="Heading 3 2 30" xfId="18245" xr:uid="{00000000-0005-0000-0000-000046490000}"/>
    <cellStyle name="Heading 3 2 30 2" xfId="18246" xr:uid="{00000000-0005-0000-0000-000047490000}"/>
    <cellStyle name="Heading 3 2 30 2 2" xfId="18247" xr:uid="{00000000-0005-0000-0000-000048490000}"/>
    <cellStyle name="Heading 3 2 30 3" xfId="18248" xr:uid="{00000000-0005-0000-0000-000049490000}"/>
    <cellStyle name="Heading 3 2 30 4" xfId="18249" xr:uid="{00000000-0005-0000-0000-00004A490000}"/>
    <cellStyle name="Heading 3 2 31" xfId="18250" xr:uid="{00000000-0005-0000-0000-00004B490000}"/>
    <cellStyle name="Heading 3 2 31 2" xfId="18251" xr:uid="{00000000-0005-0000-0000-00004C490000}"/>
    <cellStyle name="Heading 3 2 31 2 2" xfId="18252" xr:uid="{00000000-0005-0000-0000-00004D490000}"/>
    <cellStyle name="Heading 3 2 31 3" xfId="18253" xr:uid="{00000000-0005-0000-0000-00004E490000}"/>
    <cellStyle name="Heading 3 2 31 4" xfId="18254" xr:uid="{00000000-0005-0000-0000-00004F490000}"/>
    <cellStyle name="Heading 3 2 32" xfId="18255" xr:uid="{00000000-0005-0000-0000-000050490000}"/>
    <cellStyle name="Heading 3 2 32 2" xfId="18256" xr:uid="{00000000-0005-0000-0000-000051490000}"/>
    <cellStyle name="Heading 3 2 32 2 2" xfId="18257" xr:uid="{00000000-0005-0000-0000-000052490000}"/>
    <cellStyle name="Heading 3 2 32 3" xfId="18258" xr:uid="{00000000-0005-0000-0000-000053490000}"/>
    <cellStyle name="Heading 3 2 32 4" xfId="18259" xr:uid="{00000000-0005-0000-0000-000054490000}"/>
    <cellStyle name="Heading 3 2 33" xfId="18260" xr:uid="{00000000-0005-0000-0000-000055490000}"/>
    <cellStyle name="Heading 3 2 33 2" xfId="18261" xr:uid="{00000000-0005-0000-0000-000056490000}"/>
    <cellStyle name="Heading 3 2 33 2 2" xfId="18262" xr:uid="{00000000-0005-0000-0000-000057490000}"/>
    <cellStyle name="Heading 3 2 33 3" xfId="18263" xr:uid="{00000000-0005-0000-0000-000058490000}"/>
    <cellStyle name="Heading 3 2 33 4" xfId="18264" xr:uid="{00000000-0005-0000-0000-000059490000}"/>
    <cellStyle name="Heading 3 2 34" xfId="18265" xr:uid="{00000000-0005-0000-0000-00005A490000}"/>
    <cellStyle name="Heading 3 2 34 2" xfId="18266" xr:uid="{00000000-0005-0000-0000-00005B490000}"/>
    <cellStyle name="Heading 3 2 34 2 2" xfId="18267" xr:uid="{00000000-0005-0000-0000-00005C490000}"/>
    <cellStyle name="Heading 3 2 34 3" xfId="18268" xr:uid="{00000000-0005-0000-0000-00005D490000}"/>
    <cellStyle name="Heading 3 2 34 4" xfId="18269" xr:uid="{00000000-0005-0000-0000-00005E490000}"/>
    <cellStyle name="Heading 3 2 35" xfId="18270" xr:uid="{00000000-0005-0000-0000-00005F490000}"/>
    <cellStyle name="Heading 3 2 35 2" xfId="18271" xr:uid="{00000000-0005-0000-0000-000060490000}"/>
    <cellStyle name="Heading 3 2 35 2 2" xfId="18272" xr:uid="{00000000-0005-0000-0000-000061490000}"/>
    <cellStyle name="Heading 3 2 35 3" xfId="18273" xr:uid="{00000000-0005-0000-0000-000062490000}"/>
    <cellStyle name="Heading 3 2 35 4" xfId="18274" xr:uid="{00000000-0005-0000-0000-000063490000}"/>
    <cellStyle name="Heading 3 2 36" xfId="18275" xr:uid="{00000000-0005-0000-0000-000064490000}"/>
    <cellStyle name="Heading 3 2 36 2" xfId="18276" xr:uid="{00000000-0005-0000-0000-000065490000}"/>
    <cellStyle name="Heading 3 2 36 2 2" xfId="18277" xr:uid="{00000000-0005-0000-0000-000066490000}"/>
    <cellStyle name="Heading 3 2 36 3" xfId="18278" xr:uid="{00000000-0005-0000-0000-000067490000}"/>
    <cellStyle name="Heading 3 2 36 4" xfId="18279" xr:uid="{00000000-0005-0000-0000-000068490000}"/>
    <cellStyle name="Heading 3 2 37" xfId="18280" xr:uid="{00000000-0005-0000-0000-000069490000}"/>
    <cellStyle name="Heading 3 2 37 2" xfId="18281" xr:uid="{00000000-0005-0000-0000-00006A490000}"/>
    <cellStyle name="Heading 3 2 37 2 2" xfId="18282" xr:uid="{00000000-0005-0000-0000-00006B490000}"/>
    <cellStyle name="Heading 3 2 37 3" xfId="18283" xr:uid="{00000000-0005-0000-0000-00006C490000}"/>
    <cellStyle name="Heading 3 2 37 4" xfId="18284" xr:uid="{00000000-0005-0000-0000-00006D490000}"/>
    <cellStyle name="Heading 3 2 38" xfId="18285" xr:uid="{00000000-0005-0000-0000-00006E490000}"/>
    <cellStyle name="Heading 3 2 38 2" xfId="18286" xr:uid="{00000000-0005-0000-0000-00006F490000}"/>
    <cellStyle name="Heading 3 2 38 2 2" xfId="18287" xr:uid="{00000000-0005-0000-0000-000070490000}"/>
    <cellStyle name="Heading 3 2 38 3" xfId="18288" xr:uid="{00000000-0005-0000-0000-000071490000}"/>
    <cellStyle name="Heading 3 2 38 4" xfId="18289" xr:uid="{00000000-0005-0000-0000-000072490000}"/>
    <cellStyle name="Heading 3 2 39" xfId="18290" xr:uid="{00000000-0005-0000-0000-000073490000}"/>
    <cellStyle name="Heading 3 2 39 2" xfId="18291" xr:uid="{00000000-0005-0000-0000-000074490000}"/>
    <cellStyle name="Heading 3 2 39 3" xfId="18292" xr:uid="{00000000-0005-0000-0000-000075490000}"/>
    <cellStyle name="Heading 3 2 39 4" xfId="18293" xr:uid="{00000000-0005-0000-0000-000076490000}"/>
    <cellStyle name="Heading 3 2 4" xfId="18294" xr:uid="{00000000-0005-0000-0000-000077490000}"/>
    <cellStyle name="Heading 3 2 4 2" xfId="18295" xr:uid="{00000000-0005-0000-0000-000078490000}"/>
    <cellStyle name="Heading 3 2 4 2 2" xfId="18296" xr:uid="{00000000-0005-0000-0000-000079490000}"/>
    <cellStyle name="Heading 3 2 4 3" xfId="18297" xr:uid="{00000000-0005-0000-0000-00007A490000}"/>
    <cellStyle name="Heading 3 2 4 4" xfId="18298" xr:uid="{00000000-0005-0000-0000-00007B490000}"/>
    <cellStyle name="Heading 3 2 40" xfId="18299" xr:uid="{00000000-0005-0000-0000-00007C490000}"/>
    <cellStyle name="Heading 3 2 40 2" xfId="18300" xr:uid="{00000000-0005-0000-0000-00007D490000}"/>
    <cellStyle name="Heading 3 2 41" xfId="18301" xr:uid="{00000000-0005-0000-0000-00007E490000}"/>
    <cellStyle name="Heading 3 2 42" xfId="18302" xr:uid="{00000000-0005-0000-0000-00007F490000}"/>
    <cellStyle name="Heading 3 2 43" xfId="18303" xr:uid="{00000000-0005-0000-0000-000080490000}"/>
    <cellStyle name="Heading 3 2 44" xfId="18304" xr:uid="{00000000-0005-0000-0000-000081490000}"/>
    <cellStyle name="Heading 3 2 45" xfId="18305" xr:uid="{00000000-0005-0000-0000-000082490000}"/>
    <cellStyle name="Heading 3 2 5" xfId="18306" xr:uid="{00000000-0005-0000-0000-000083490000}"/>
    <cellStyle name="Heading 3 2 5 2" xfId="18307" xr:uid="{00000000-0005-0000-0000-000084490000}"/>
    <cellStyle name="Heading 3 2 5 2 2" xfId="18308" xr:uid="{00000000-0005-0000-0000-000085490000}"/>
    <cellStyle name="Heading 3 2 5 3" xfId="18309" xr:uid="{00000000-0005-0000-0000-000086490000}"/>
    <cellStyle name="Heading 3 2 5 4" xfId="18310" xr:uid="{00000000-0005-0000-0000-000087490000}"/>
    <cellStyle name="Heading 3 2 6" xfId="18311" xr:uid="{00000000-0005-0000-0000-000088490000}"/>
    <cellStyle name="Heading 3 2 6 2" xfId="18312" xr:uid="{00000000-0005-0000-0000-000089490000}"/>
    <cellStyle name="Heading 3 2 6 2 2" xfId="18313" xr:uid="{00000000-0005-0000-0000-00008A490000}"/>
    <cellStyle name="Heading 3 2 6 3" xfId="18314" xr:uid="{00000000-0005-0000-0000-00008B490000}"/>
    <cellStyle name="Heading 3 2 6 4" xfId="18315" xr:uid="{00000000-0005-0000-0000-00008C490000}"/>
    <cellStyle name="Heading 3 2 7" xfId="18316" xr:uid="{00000000-0005-0000-0000-00008D490000}"/>
    <cellStyle name="Heading 3 2 7 2" xfId="18317" xr:uid="{00000000-0005-0000-0000-00008E490000}"/>
    <cellStyle name="Heading 3 2 7 2 2" xfId="18318" xr:uid="{00000000-0005-0000-0000-00008F490000}"/>
    <cellStyle name="Heading 3 2 7 3" xfId="18319" xr:uid="{00000000-0005-0000-0000-000090490000}"/>
    <cellStyle name="Heading 3 2 7 4" xfId="18320" xr:uid="{00000000-0005-0000-0000-000091490000}"/>
    <cellStyle name="Heading 3 2 8" xfId="18321" xr:uid="{00000000-0005-0000-0000-000092490000}"/>
    <cellStyle name="Heading 3 2 8 2" xfId="18322" xr:uid="{00000000-0005-0000-0000-000093490000}"/>
    <cellStyle name="Heading 3 2 8 2 2" xfId="18323" xr:uid="{00000000-0005-0000-0000-000094490000}"/>
    <cellStyle name="Heading 3 2 8 3" xfId="18324" xr:uid="{00000000-0005-0000-0000-000095490000}"/>
    <cellStyle name="Heading 3 2 8 4" xfId="18325" xr:uid="{00000000-0005-0000-0000-000096490000}"/>
    <cellStyle name="Heading 3 2 9" xfId="18326" xr:uid="{00000000-0005-0000-0000-000097490000}"/>
    <cellStyle name="Heading 3 2 9 2" xfId="18327" xr:uid="{00000000-0005-0000-0000-000098490000}"/>
    <cellStyle name="Heading 3 2 9 2 2" xfId="18328" xr:uid="{00000000-0005-0000-0000-000099490000}"/>
    <cellStyle name="Heading 3 2 9 3" xfId="18329" xr:uid="{00000000-0005-0000-0000-00009A490000}"/>
    <cellStyle name="Heading 3 2 9 4" xfId="18330" xr:uid="{00000000-0005-0000-0000-00009B490000}"/>
    <cellStyle name="Heading 3 20" xfId="18331" xr:uid="{00000000-0005-0000-0000-00009C490000}"/>
    <cellStyle name="Heading 3 20 2" xfId="18332" xr:uid="{00000000-0005-0000-0000-00009D490000}"/>
    <cellStyle name="Heading 3 20 2 2" xfId="18333" xr:uid="{00000000-0005-0000-0000-00009E490000}"/>
    <cellStyle name="Heading 3 20 3" xfId="18334" xr:uid="{00000000-0005-0000-0000-00009F490000}"/>
    <cellStyle name="Heading 3 20 4" xfId="18335" xr:uid="{00000000-0005-0000-0000-0000A0490000}"/>
    <cellStyle name="Heading 3 21" xfId="18336" xr:uid="{00000000-0005-0000-0000-0000A1490000}"/>
    <cellStyle name="Heading 3 21 2" xfId="18337" xr:uid="{00000000-0005-0000-0000-0000A2490000}"/>
    <cellStyle name="Heading 3 21 2 2" xfId="18338" xr:uid="{00000000-0005-0000-0000-0000A3490000}"/>
    <cellStyle name="Heading 3 21 3" xfId="18339" xr:uid="{00000000-0005-0000-0000-0000A4490000}"/>
    <cellStyle name="Heading 3 21 4" xfId="18340" xr:uid="{00000000-0005-0000-0000-0000A5490000}"/>
    <cellStyle name="Heading 3 22" xfId="18341" xr:uid="{00000000-0005-0000-0000-0000A6490000}"/>
    <cellStyle name="Heading 3 22 2" xfId="18342" xr:uid="{00000000-0005-0000-0000-0000A7490000}"/>
    <cellStyle name="Heading 3 22 2 2" xfId="18343" xr:uid="{00000000-0005-0000-0000-0000A8490000}"/>
    <cellStyle name="Heading 3 22 3" xfId="18344" xr:uid="{00000000-0005-0000-0000-0000A9490000}"/>
    <cellStyle name="Heading 3 22 4" xfId="18345" xr:uid="{00000000-0005-0000-0000-0000AA490000}"/>
    <cellStyle name="Heading 3 23" xfId="18346" xr:uid="{00000000-0005-0000-0000-0000AB490000}"/>
    <cellStyle name="Heading 3 23 2" xfId="18347" xr:uid="{00000000-0005-0000-0000-0000AC490000}"/>
    <cellStyle name="Heading 3 23 2 2" xfId="18348" xr:uid="{00000000-0005-0000-0000-0000AD490000}"/>
    <cellStyle name="Heading 3 23 3" xfId="18349" xr:uid="{00000000-0005-0000-0000-0000AE490000}"/>
    <cellStyle name="Heading 3 23 4" xfId="18350" xr:uid="{00000000-0005-0000-0000-0000AF490000}"/>
    <cellStyle name="Heading 3 24" xfId="18351" xr:uid="{00000000-0005-0000-0000-0000B0490000}"/>
    <cellStyle name="Heading 3 24 2" xfId="18352" xr:uid="{00000000-0005-0000-0000-0000B1490000}"/>
    <cellStyle name="Heading 3 24 2 2" xfId="18353" xr:uid="{00000000-0005-0000-0000-0000B2490000}"/>
    <cellStyle name="Heading 3 24 3" xfId="18354" xr:uid="{00000000-0005-0000-0000-0000B3490000}"/>
    <cellStyle name="Heading 3 24 4" xfId="18355" xr:uid="{00000000-0005-0000-0000-0000B4490000}"/>
    <cellStyle name="Heading 3 25" xfId="18356" xr:uid="{00000000-0005-0000-0000-0000B5490000}"/>
    <cellStyle name="Heading 3 25 2" xfId="18357" xr:uid="{00000000-0005-0000-0000-0000B6490000}"/>
    <cellStyle name="Heading 3 25 2 2" xfId="18358" xr:uid="{00000000-0005-0000-0000-0000B7490000}"/>
    <cellStyle name="Heading 3 25 3" xfId="18359" xr:uid="{00000000-0005-0000-0000-0000B8490000}"/>
    <cellStyle name="Heading 3 25 4" xfId="18360" xr:uid="{00000000-0005-0000-0000-0000B9490000}"/>
    <cellStyle name="Heading 3 26" xfId="18361" xr:uid="{00000000-0005-0000-0000-0000BA490000}"/>
    <cellStyle name="Heading 3 26 2" xfId="18362" xr:uid="{00000000-0005-0000-0000-0000BB490000}"/>
    <cellStyle name="Heading 3 26 2 2" xfId="18363" xr:uid="{00000000-0005-0000-0000-0000BC490000}"/>
    <cellStyle name="Heading 3 26 3" xfId="18364" xr:uid="{00000000-0005-0000-0000-0000BD490000}"/>
    <cellStyle name="Heading 3 26 4" xfId="18365" xr:uid="{00000000-0005-0000-0000-0000BE490000}"/>
    <cellStyle name="Heading 3 27" xfId="18366" xr:uid="{00000000-0005-0000-0000-0000BF490000}"/>
    <cellStyle name="Heading 3 27 2" xfId="18367" xr:uid="{00000000-0005-0000-0000-0000C0490000}"/>
    <cellStyle name="Heading 3 27 2 2" xfId="18368" xr:uid="{00000000-0005-0000-0000-0000C1490000}"/>
    <cellStyle name="Heading 3 27 3" xfId="18369" xr:uid="{00000000-0005-0000-0000-0000C2490000}"/>
    <cellStyle name="Heading 3 27 4" xfId="18370" xr:uid="{00000000-0005-0000-0000-0000C3490000}"/>
    <cellStyle name="Heading 3 28" xfId="18371" xr:uid="{00000000-0005-0000-0000-0000C4490000}"/>
    <cellStyle name="Heading 3 28 2" xfId="18372" xr:uid="{00000000-0005-0000-0000-0000C5490000}"/>
    <cellStyle name="Heading 3 28 2 2" xfId="18373" xr:uid="{00000000-0005-0000-0000-0000C6490000}"/>
    <cellStyle name="Heading 3 28 3" xfId="18374" xr:uid="{00000000-0005-0000-0000-0000C7490000}"/>
    <cellStyle name="Heading 3 28 4" xfId="18375" xr:uid="{00000000-0005-0000-0000-0000C8490000}"/>
    <cellStyle name="Heading 3 29" xfId="18376" xr:uid="{00000000-0005-0000-0000-0000C9490000}"/>
    <cellStyle name="Heading 3 29 2" xfId="18377" xr:uid="{00000000-0005-0000-0000-0000CA490000}"/>
    <cellStyle name="Heading 3 29 2 2" xfId="18378" xr:uid="{00000000-0005-0000-0000-0000CB490000}"/>
    <cellStyle name="Heading 3 29 3" xfId="18379" xr:uid="{00000000-0005-0000-0000-0000CC490000}"/>
    <cellStyle name="Heading 3 29 4" xfId="18380" xr:uid="{00000000-0005-0000-0000-0000CD490000}"/>
    <cellStyle name="Heading 3 3" xfId="18381" xr:uid="{00000000-0005-0000-0000-0000CE490000}"/>
    <cellStyle name="Heading 3 3 2" xfId="18382" xr:uid="{00000000-0005-0000-0000-0000CF490000}"/>
    <cellStyle name="Heading 3 3 2 2" xfId="18383" xr:uid="{00000000-0005-0000-0000-0000D0490000}"/>
    <cellStyle name="Heading 3 3 3" xfId="18384" xr:uid="{00000000-0005-0000-0000-0000D1490000}"/>
    <cellStyle name="Heading 3 3 4" xfId="18385" xr:uid="{00000000-0005-0000-0000-0000D2490000}"/>
    <cellStyle name="Heading 3 30" xfId="18386" xr:uid="{00000000-0005-0000-0000-0000D3490000}"/>
    <cellStyle name="Heading 3 30 2" xfId="18387" xr:uid="{00000000-0005-0000-0000-0000D4490000}"/>
    <cellStyle name="Heading 3 30 2 2" xfId="18388" xr:uid="{00000000-0005-0000-0000-0000D5490000}"/>
    <cellStyle name="Heading 3 30 3" xfId="18389" xr:uid="{00000000-0005-0000-0000-0000D6490000}"/>
    <cellStyle name="Heading 3 30 4" xfId="18390" xr:uid="{00000000-0005-0000-0000-0000D7490000}"/>
    <cellStyle name="Heading 3 31" xfId="18391" xr:uid="{00000000-0005-0000-0000-0000D8490000}"/>
    <cellStyle name="Heading 3 31 2" xfId="18392" xr:uid="{00000000-0005-0000-0000-0000D9490000}"/>
    <cellStyle name="Heading 3 31 2 2" xfId="18393" xr:uid="{00000000-0005-0000-0000-0000DA490000}"/>
    <cellStyle name="Heading 3 31 3" xfId="18394" xr:uid="{00000000-0005-0000-0000-0000DB490000}"/>
    <cellStyle name="Heading 3 31 4" xfId="18395" xr:uid="{00000000-0005-0000-0000-0000DC490000}"/>
    <cellStyle name="Heading 3 32" xfId="18396" xr:uid="{00000000-0005-0000-0000-0000DD490000}"/>
    <cellStyle name="Heading 3 32 2" xfId="18397" xr:uid="{00000000-0005-0000-0000-0000DE490000}"/>
    <cellStyle name="Heading 3 32 2 2" xfId="18398" xr:uid="{00000000-0005-0000-0000-0000DF490000}"/>
    <cellStyle name="Heading 3 32 3" xfId="18399" xr:uid="{00000000-0005-0000-0000-0000E0490000}"/>
    <cellStyle name="Heading 3 32 4" xfId="18400" xr:uid="{00000000-0005-0000-0000-0000E1490000}"/>
    <cellStyle name="Heading 3 33" xfId="18401" xr:uid="{00000000-0005-0000-0000-0000E2490000}"/>
    <cellStyle name="Heading 3 33 2" xfId="18402" xr:uid="{00000000-0005-0000-0000-0000E3490000}"/>
    <cellStyle name="Heading 3 33 2 2" xfId="18403" xr:uid="{00000000-0005-0000-0000-0000E4490000}"/>
    <cellStyle name="Heading 3 33 3" xfId="18404" xr:uid="{00000000-0005-0000-0000-0000E5490000}"/>
    <cellStyle name="Heading 3 33 4" xfId="18405" xr:uid="{00000000-0005-0000-0000-0000E6490000}"/>
    <cellStyle name="Heading 3 34" xfId="18406" xr:uid="{00000000-0005-0000-0000-0000E7490000}"/>
    <cellStyle name="Heading 3 34 2" xfId="18407" xr:uid="{00000000-0005-0000-0000-0000E8490000}"/>
    <cellStyle name="Heading 3 34 2 2" xfId="18408" xr:uid="{00000000-0005-0000-0000-0000E9490000}"/>
    <cellStyle name="Heading 3 34 3" xfId="18409" xr:uid="{00000000-0005-0000-0000-0000EA490000}"/>
    <cellStyle name="Heading 3 34 4" xfId="18410" xr:uid="{00000000-0005-0000-0000-0000EB490000}"/>
    <cellStyle name="Heading 3 35" xfId="18411" xr:uid="{00000000-0005-0000-0000-0000EC490000}"/>
    <cellStyle name="Heading 3 35 2" xfId="18412" xr:uid="{00000000-0005-0000-0000-0000ED490000}"/>
    <cellStyle name="Heading 3 35 2 2" xfId="18413" xr:uid="{00000000-0005-0000-0000-0000EE490000}"/>
    <cellStyle name="Heading 3 35 3" xfId="18414" xr:uid="{00000000-0005-0000-0000-0000EF490000}"/>
    <cellStyle name="Heading 3 35 4" xfId="18415" xr:uid="{00000000-0005-0000-0000-0000F0490000}"/>
    <cellStyle name="Heading 3 36" xfId="18416" xr:uid="{00000000-0005-0000-0000-0000F1490000}"/>
    <cellStyle name="Heading 3 36 2" xfId="18417" xr:uid="{00000000-0005-0000-0000-0000F2490000}"/>
    <cellStyle name="Heading 3 36 2 2" xfId="18418" xr:uid="{00000000-0005-0000-0000-0000F3490000}"/>
    <cellStyle name="Heading 3 36 3" xfId="18419" xr:uid="{00000000-0005-0000-0000-0000F4490000}"/>
    <cellStyle name="Heading 3 36 4" xfId="18420" xr:uid="{00000000-0005-0000-0000-0000F5490000}"/>
    <cellStyle name="Heading 3 37" xfId="18421" xr:uid="{00000000-0005-0000-0000-0000F6490000}"/>
    <cellStyle name="Heading 3 37 2" xfId="18422" xr:uid="{00000000-0005-0000-0000-0000F7490000}"/>
    <cellStyle name="Heading 3 37 2 2" xfId="18423" xr:uid="{00000000-0005-0000-0000-0000F8490000}"/>
    <cellStyle name="Heading 3 37 3" xfId="18424" xr:uid="{00000000-0005-0000-0000-0000F9490000}"/>
    <cellStyle name="Heading 3 37 4" xfId="18425" xr:uid="{00000000-0005-0000-0000-0000FA490000}"/>
    <cellStyle name="Heading 3 38" xfId="18426" xr:uid="{00000000-0005-0000-0000-0000FB490000}"/>
    <cellStyle name="Heading 3 38 2" xfId="18427" xr:uid="{00000000-0005-0000-0000-0000FC490000}"/>
    <cellStyle name="Heading 3 38 2 2" xfId="18428" xr:uid="{00000000-0005-0000-0000-0000FD490000}"/>
    <cellStyle name="Heading 3 38 3" xfId="18429" xr:uid="{00000000-0005-0000-0000-0000FE490000}"/>
    <cellStyle name="Heading 3 38 4" xfId="18430" xr:uid="{00000000-0005-0000-0000-0000FF490000}"/>
    <cellStyle name="Heading 3 39" xfId="18431" xr:uid="{00000000-0005-0000-0000-0000004A0000}"/>
    <cellStyle name="Heading 3 39 2" xfId="18432" xr:uid="{00000000-0005-0000-0000-0000014A0000}"/>
    <cellStyle name="Heading 3 39 2 2" xfId="18433" xr:uid="{00000000-0005-0000-0000-0000024A0000}"/>
    <cellStyle name="Heading 3 39 3" xfId="18434" xr:uid="{00000000-0005-0000-0000-0000034A0000}"/>
    <cellStyle name="Heading 3 39 4" xfId="18435" xr:uid="{00000000-0005-0000-0000-0000044A0000}"/>
    <cellStyle name="Heading 3 4" xfId="18436" xr:uid="{00000000-0005-0000-0000-0000054A0000}"/>
    <cellStyle name="Heading 3 4 2" xfId="18437" xr:uid="{00000000-0005-0000-0000-0000064A0000}"/>
    <cellStyle name="Heading 3 4 2 2" xfId="18438" xr:uid="{00000000-0005-0000-0000-0000074A0000}"/>
    <cellStyle name="Heading 3 4 3" xfId="18439" xr:uid="{00000000-0005-0000-0000-0000084A0000}"/>
    <cellStyle name="Heading 3 4 4" xfId="18440" xr:uid="{00000000-0005-0000-0000-0000094A0000}"/>
    <cellStyle name="Heading 3 40" xfId="18441" xr:uid="{00000000-0005-0000-0000-00000A4A0000}"/>
    <cellStyle name="Heading 3 40 2" xfId="18442" xr:uid="{00000000-0005-0000-0000-00000B4A0000}"/>
    <cellStyle name="Heading 3 40 2 2" xfId="18443" xr:uid="{00000000-0005-0000-0000-00000C4A0000}"/>
    <cellStyle name="Heading 3 40 3" xfId="18444" xr:uid="{00000000-0005-0000-0000-00000D4A0000}"/>
    <cellStyle name="Heading 3 40 4" xfId="18445" xr:uid="{00000000-0005-0000-0000-00000E4A0000}"/>
    <cellStyle name="Heading 3 41" xfId="18446" xr:uid="{00000000-0005-0000-0000-00000F4A0000}"/>
    <cellStyle name="Heading 3 41 2" xfId="18447" xr:uid="{00000000-0005-0000-0000-0000104A0000}"/>
    <cellStyle name="Heading 3 41 2 2" xfId="18448" xr:uid="{00000000-0005-0000-0000-0000114A0000}"/>
    <cellStyle name="Heading 3 41 3" xfId="18449" xr:uid="{00000000-0005-0000-0000-0000124A0000}"/>
    <cellStyle name="Heading 3 41 4" xfId="18450" xr:uid="{00000000-0005-0000-0000-0000134A0000}"/>
    <cellStyle name="Heading 3 42" xfId="18451" xr:uid="{00000000-0005-0000-0000-0000144A0000}"/>
    <cellStyle name="Heading 3 42 2" xfId="18452" xr:uid="{00000000-0005-0000-0000-0000154A0000}"/>
    <cellStyle name="Heading 3 42 2 2" xfId="18453" xr:uid="{00000000-0005-0000-0000-0000164A0000}"/>
    <cellStyle name="Heading 3 42 3" xfId="18454" xr:uid="{00000000-0005-0000-0000-0000174A0000}"/>
    <cellStyle name="Heading 3 42 4" xfId="18455" xr:uid="{00000000-0005-0000-0000-0000184A0000}"/>
    <cellStyle name="Heading 3 43" xfId="18456" xr:uid="{00000000-0005-0000-0000-0000194A0000}"/>
    <cellStyle name="Heading 3 43 2" xfId="18457" xr:uid="{00000000-0005-0000-0000-00001A4A0000}"/>
    <cellStyle name="Heading 3 43 2 2" xfId="18458" xr:uid="{00000000-0005-0000-0000-00001B4A0000}"/>
    <cellStyle name="Heading 3 43 3" xfId="18459" xr:uid="{00000000-0005-0000-0000-00001C4A0000}"/>
    <cellStyle name="Heading 3 43 4" xfId="18460" xr:uid="{00000000-0005-0000-0000-00001D4A0000}"/>
    <cellStyle name="Heading 3 44" xfId="18461" xr:uid="{00000000-0005-0000-0000-00001E4A0000}"/>
    <cellStyle name="Heading 3 44 2" xfId="18462" xr:uid="{00000000-0005-0000-0000-00001F4A0000}"/>
    <cellStyle name="Heading 3 44 2 2" xfId="18463" xr:uid="{00000000-0005-0000-0000-0000204A0000}"/>
    <cellStyle name="Heading 3 44 3" xfId="18464" xr:uid="{00000000-0005-0000-0000-0000214A0000}"/>
    <cellStyle name="Heading 3 44 4" xfId="18465" xr:uid="{00000000-0005-0000-0000-0000224A0000}"/>
    <cellStyle name="Heading 3 45" xfId="18466" xr:uid="{00000000-0005-0000-0000-0000234A0000}"/>
    <cellStyle name="Heading 3 45 2" xfId="18467" xr:uid="{00000000-0005-0000-0000-0000244A0000}"/>
    <cellStyle name="Heading 3 45 2 2" xfId="18468" xr:uid="{00000000-0005-0000-0000-0000254A0000}"/>
    <cellStyle name="Heading 3 45 3" xfId="18469" xr:uid="{00000000-0005-0000-0000-0000264A0000}"/>
    <cellStyle name="Heading 3 45 4" xfId="18470" xr:uid="{00000000-0005-0000-0000-0000274A0000}"/>
    <cellStyle name="Heading 3 46" xfId="18471" xr:uid="{00000000-0005-0000-0000-0000284A0000}"/>
    <cellStyle name="Heading 3 46 2" xfId="18472" xr:uid="{00000000-0005-0000-0000-0000294A0000}"/>
    <cellStyle name="Heading 3 46 2 2" xfId="18473" xr:uid="{00000000-0005-0000-0000-00002A4A0000}"/>
    <cellStyle name="Heading 3 46 3" xfId="18474" xr:uid="{00000000-0005-0000-0000-00002B4A0000}"/>
    <cellStyle name="Heading 3 46 4" xfId="18475" xr:uid="{00000000-0005-0000-0000-00002C4A0000}"/>
    <cellStyle name="Heading 3 47" xfId="18476" xr:uid="{00000000-0005-0000-0000-00002D4A0000}"/>
    <cellStyle name="Heading 3 47 2" xfId="18477" xr:uid="{00000000-0005-0000-0000-00002E4A0000}"/>
    <cellStyle name="Heading 3 47 2 2" xfId="18478" xr:uid="{00000000-0005-0000-0000-00002F4A0000}"/>
    <cellStyle name="Heading 3 47 3" xfId="18479" xr:uid="{00000000-0005-0000-0000-0000304A0000}"/>
    <cellStyle name="Heading 3 47 4" xfId="18480" xr:uid="{00000000-0005-0000-0000-0000314A0000}"/>
    <cellStyle name="Heading 3 48" xfId="18481" xr:uid="{00000000-0005-0000-0000-0000324A0000}"/>
    <cellStyle name="Heading 3 48 2" xfId="18482" xr:uid="{00000000-0005-0000-0000-0000334A0000}"/>
    <cellStyle name="Heading 3 48 2 2" xfId="18483" xr:uid="{00000000-0005-0000-0000-0000344A0000}"/>
    <cellStyle name="Heading 3 48 3" xfId="18484" xr:uid="{00000000-0005-0000-0000-0000354A0000}"/>
    <cellStyle name="Heading 3 48 4" xfId="18485" xr:uid="{00000000-0005-0000-0000-0000364A0000}"/>
    <cellStyle name="Heading 3 49" xfId="18486" xr:uid="{00000000-0005-0000-0000-0000374A0000}"/>
    <cellStyle name="Heading 3 49 2" xfId="18487" xr:uid="{00000000-0005-0000-0000-0000384A0000}"/>
    <cellStyle name="Heading 3 49 2 2" xfId="18488" xr:uid="{00000000-0005-0000-0000-0000394A0000}"/>
    <cellStyle name="Heading 3 49 3" xfId="18489" xr:uid="{00000000-0005-0000-0000-00003A4A0000}"/>
    <cellStyle name="Heading 3 49 4" xfId="18490" xr:uid="{00000000-0005-0000-0000-00003B4A0000}"/>
    <cellStyle name="Heading 3 5" xfId="18491" xr:uid="{00000000-0005-0000-0000-00003C4A0000}"/>
    <cellStyle name="Heading 3 5 2" xfId="18492" xr:uid="{00000000-0005-0000-0000-00003D4A0000}"/>
    <cellStyle name="Heading 3 5 2 2" xfId="18493" xr:uid="{00000000-0005-0000-0000-00003E4A0000}"/>
    <cellStyle name="Heading 3 5 3" xfId="18494" xr:uid="{00000000-0005-0000-0000-00003F4A0000}"/>
    <cellStyle name="Heading 3 5 4" xfId="18495" xr:uid="{00000000-0005-0000-0000-0000404A0000}"/>
    <cellStyle name="Heading 3 50" xfId="18496" xr:uid="{00000000-0005-0000-0000-0000414A0000}"/>
    <cellStyle name="Heading 3 50 2" xfId="18497" xr:uid="{00000000-0005-0000-0000-0000424A0000}"/>
    <cellStyle name="Heading 3 51" xfId="18498" xr:uid="{00000000-0005-0000-0000-0000434A0000}"/>
    <cellStyle name="Heading 3 52" xfId="18499" xr:uid="{00000000-0005-0000-0000-0000444A0000}"/>
    <cellStyle name="Heading 3 53" xfId="18500" xr:uid="{00000000-0005-0000-0000-0000454A0000}"/>
    <cellStyle name="Heading 3 6" xfId="18501" xr:uid="{00000000-0005-0000-0000-0000464A0000}"/>
    <cellStyle name="Heading 3 6 2" xfId="18502" xr:uid="{00000000-0005-0000-0000-0000474A0000}"/>
    <cellStyle name="Heading 3 6 2 2" xfId="18503" xr:uid="{00000000-0005-0000-0000-0000484A0000}"/>
    <cellStyle name="Heading 3 6 3" xfId="18504" xr:uid="{00000000-0005-0000-0000-0000494A0000}"/>
    <cellStyle name="Heading 3 6 4" xfId="18505" xr:uid="{00000000-0005-0000-0000-00004A4A0000}"/>
    <cellStyle name="Heading 3 7" xfId="18506" xr:uid="{00000000-0005-0000-0000-00004B4A0000}"/>
    <cellStyle name="Heading 3 7 2" xfId="18507" xr:uid="{00000000-0005-0000-0000-00004C4A0000}"/>
    <cellStyle name="Heading 3 7 2 2" xfId="18508" xr:uid="{00000000-0005-0000-0000-00004D4A0000}"/>
    <cellStyle name="Heading 3 7 3" xfId="18509" xr:uid="{00000000-0005-0000-0000-00004E4A0000}"/>
    <cellStyle name="Heading 3 7 4" xfId="18510" xr:uid="{00000000-0005-0000-0000-00004F4A0000}"/>
    <cellStyle name="Heading 3 8" xfId="18511" xr:uid="{00000000-0005-0000-0000-0000504A0000}"/>
    <cellStyle name="Heading 3 8 2" xfId="18512" xr:uid="{00000000-0005-0000-0000-0000514A0000}"/>
    <cellStyle name="Heading 3 8 2 2" xfId="18513" xr:uid="{00000000-0005-0000-0000-0000524A0000}"/>
    <cellStyle name="Heading 3 8 3" xfId="18514" xr:uid="{00000000-0005-0000-0000-0000534A0000}"/>
    <cellStyle name="Heading 3 8 4" xfId="18515" xr:uid="{00000000-0005-0000-0000-0000544A0000}"/>
    <cellStyle name="Heading 3 9" xfId="18516" xr:uid="{00000000-0005-0000-0000-0000554A0000}"/>
    <cellStyle name="Heading 3 9 2" xfId="18517" xr:uid="{00000000-0005-0000-0000-0000564A0000}"/>
    <cellStyle name="Heading 3 9 2 2" xfId="18518" xr:uid="{00000000-0005-0000-0000-0000574A0000}"/>
    <cellStyle name="Heading 3 9 3" xfId="18519" xr:uid="{00000000-0005-0000-0000-0000584A0000}"/>
    <cellStyle name="Heading 3 9 4" xfId="18520" xr:uid="{00000000-0005-0000-0000-0000594A0000}"/>
    <cellStyle name="Heading 4 10" xfId="18521" xr:uid="{00000000-0005-0000-0000-00005A4A0000}"/>
    <cellStyle name="Heading 4 10 2" xfId="18522" xr:uid="{00000000-0005-0000-0000-00005B4A0000}"/>
    <cellStyle name="Heading 4 10 2 2" xfId="18523" xr:uid="{00000000-0005-0000-0000-00005C4A0000}"/>
    <cellStyle name="Heading 4 10 3" xfId="18524" xr:uid="{00000000-0005-0000-0000-00005D4A0000}"/>
    <cellStyle name="Heading 4 10 4" xfId="18525" xr:uid="{00000000-0005-0000-0000-00005E4A0000}"/>
    <cellStyle name="Heading 4 11" xfId="18526" xr:uid="{00000000-0005-0000-0000-00005F4A0000}"/>
    <cellStyle name="Heading 4 11 2" xfId="18527" xr:uid="{00000000-0005-0000-0000-0000604A0000}"/>
    <cellStyle name="Heading 4 11 2 2" xfId="18528" xr:uid="{00000000-0005-0000-0000-0000614A0000}"/>
    <cellStyle name="Heading 4 11 3" xfId="18529" xr:uid="{00000000-0005-0000-0000-0000624A0000}"/>
    <cellStyle name="Heading 4 11 4" xfId="18530" xr:uid="{00000000-0005-0000-0000-0000634A0000}"/>
    <cellStyle name="Heading 4 12" xfId="18531" xr:uid="{00000000-0005-0000-0000-0000644A0000}"/>
    <cellStyle name="Heading 4 12 2" xfId="18532" xr:uid="{00000000-0005-0000-0000-0000654A0000}"/>
    <cellStyle name="Heading 4 12 2 2" xfId="18533" xr:uid="{00000000-0005-0000-0000-0000664A0000}"/>
    <cellStyle name="Heading 4 12 3" xfId="18534" xr:uid="{00000000-0005-0000-0000-0000674A0000}"/>
    <cellStyle name="Heading 4 12 4" xfId="18535" xr:uid="{00000000-0005-0000-0000-0000684A0000}"/>
    <cellStyle name="Heading 4 13" xfId="18536" xr:uid="{00000000-0005-0000-0000-0000694A0000}"/>
    <cellStyle name="Heading 4 13 2" xfId="18537" xr:uid="{00000000-0005-0000-0000-00006A4A0000}"/>
    <cellStyle name="Heading 4 13 2 2" xfId="18538" xr:uid="{00000000-0005-0000-0000-00006B4A0000}"/>
    <cellStyle name="Heading 4 13 3" xfId="18539" xr:uid="{00000000-0005-0000-0000-00006C4A0000}"/>
    <cellStyle name="Heading 4 13 4" xfId="18540" xr:uid="{00000000-0005-0000-0000-00006D4A0000}"/>
    <cellStyle name="Heading 4 14" xfId="18541" xr:uid="{00000000-0005-0000-0000-00006E4A0000}"/>
    <cellStyle name="Heading 4 14 2" xfId="18542" xr:uid="{00000000-0005-0000-0000-00006F4A0000}"/>
    <cellStyle name="Heading 4 14 2 2" xfId="18543" xr:uid="{00000000-0005-0000-0000-0000704A0000}"/>
    <cellStyle name="Heading 4 14 3" xfId="18544" xr:uid="{00000000-0005-0000-0000-0000714A0000}"/>
    <cellStyle name="Heading 4 14 4" xfId="18545" xr:uid="{00000000-0005-0000-0000-0000724A0000}"/>
    <cellStyle name="Heading 4 15" xfId="18546" xr:uid="{00000000-0005-0000-0000-0000734A0000}"/>
    <cellStyle name="Heading 4 15 2" xfId="18547" xr:uid="{00000000-0005-0000-0000-0000744A0000}"/>
    <cellStyle name="Heading 4 15 2 2" xfId="18548" xr:uid="{00000000-0005-0000-0000-0000754A0000}"/>
    <cellStyle name="Heading 4 15 3" xfId="18549" xr:uid="{00000000-0005-0000-0000-0000764A0000}"/>
    <cellStyle name="Heading 4 15 4" xfId="18550" xr:uid="{00000000-0005-0000-0000-0000774A0000}"/>
    <cellStyle name="Heading 4 16" xfId="18551" xr:uid="{00000000-0005-0000-0000-0000784A0000}"/>
    <cellStyle name="Heading 4 16 2" xfId="18552" xr:uid="{00000000-0005-0000-0000-0000794A0000}"/>
    <cellStyle name="Heading 4 16 2 2" xfId="18553" xr:uid="{00000000-0005-0000-0000-00007A4A0000}"/>
    <cellStyle name="Heading 4 16 3" xfId="18554" xr:uid="{00000000-0005-0000-0000-00007B4A0000}"/>
    <cellStyle name="Heading 4 16 4" xfId="18555" xr:uid="{00000000-0005-0000-0000-00007C4A0000}"/>
    <cellStyle name="Heading 4 17" xfId="18556" xr:uid="{00000000-0005-0000-0000-00007D4A0000}"/>
    <cellStyle name="Heading 4 17 2" xfId="18557" xr:uid="{00000000-0005-0000-0000-00007E4A0000}"/>
    <cellStyle name="Heading 4 17 2 2" xfId="18558" xr:uid="{00000000-0005-0000-0000-00007F4A0000}"/>
    <cellStyle name="Heading 4 17 3" xfId="18559" xr:uid="{00000000-0005-0000-0000-0000804A0000}"/>
    <cellStyle name="Heading 4 17 4" xfId="18560" xr:uid="{00000000-0005-0000-0000-0000814A0000}"/>
    <cellStyle name="Heading 4 18" xfId="18561" xr:uid="{00000000-0005-0000-0000-0000824A0000}"/>
    <cellStyle name="Heading 4 18 2" xfId="18562" xr:uid="{00000000-0005-0000-0000-0000834A0000}"/>
    <cellStyle name="Heading 4 18 2 2" xfId="18563" xr:uid="{00000000-0005-0000-0000-0000844A0000}"/>
    <cellStyle name="Heading 4 18 3" xfId="18564" xr:uid="{00000000-0005-0000-0000-0000854A0000}"/>
    <cellStyle name="Heading 4 18 4" xfId="18565" xr:uid="{00000000-0005-0000-0000-0000864A0000}"/>
    <cellStyle name="Heading 4 19" xfId="18566" xr:uid="{00000000-0005-0000-0000-0000874A0000}"/>
    <cellStyle name="Heading 4 19 2" xfId="18567" xr:uid="{00000000-0005-0000-0000-0000884A0000}"/>
    <cellStyle name="Heading 4 19 2 2" xfId="18568" xr:uid="{00000000-0005-0000-0000-0000894A0000}"/>
    <cellStyle name="Heading 4 19 3" xfId="18569" xr:uid="{00000000-0005-0000-0000-00008A4A0000}"/>
    <cellStyle name="Heading 4 19 4" xfId="18570" xr:uid="{00000000-0005-0000-0000-00008B4A0000}"/>
    <cellStyle name="Heading 4 2" xfId="18571" xr:uid="{00000000-0005-0000-0000-00008C4A0000}"/>
    <cellStyle name="Heading 4 2 10" xfId="18572" xr:uid="{00000000-0005-0000-0000-00008D4A0000}"/>
    <cellStyle name="Heading 4 2 10 2" xfId="18573" xr:uid="{00000000-0005-0000-0000-00008E4A0000}"/>
    <cellStyle name="Heading 4 2 10 2 2" xfId="18574" xr:uid="{00000000-0005-0000-0000-00008F4A0000}"/>
    <cellStyle name="Heading 4 2 10 3" xfId="18575" xr:uid="{00000000-0005-0000-0000-0000904A0000}"/>
    <cellStyle name="Heading 4 2 10 4" xfId="18576" xr:uid="{00000000-0005-0000-0000-0000914A0000}"/>
    <cellStyle name="Heading 4 2 11" xfId="18577" xr:uid="{00000000-0005-0000-0000-0000924A0000}"/>
    <cellStyle name="Heading 4 2 11 2" xfId="18578" xr:uid="{00000000-0005-0000-0000-0000934A0000}"/>
    <cellStyle name="Heading 4 2 11 2 2" xfId="18579" xr:uid="{00000000-0005-0000-0000-0000944A0000}"/>
    <cellStyle name="Heading 4 2 11 3" xfId="18580" xr:uid="{00000000-0005-0000-0000-0000954A0000}"/>
    <cellStyle name="Heading 4 2 11 4" xfId="18581" xr:uid="{00000000-0005-0000-0000-0000964A0000}"/>
    <cellStyle name="Heading 4 2 12" xfId="18582" xr:uid="{00000000-0005-0000-0000-0000974A0000}"/>
    <cellStyle name="Heading 4 2 12 2" xfId="18583" xr:uid="{00000000-0005-0000-0000-0000984A0000}"/>
    <cellStyle name="Heading 4 2 12 2 2" xfId="18584" xr:uid="{00000000-0005-0000-0000-0000994A0000}"/>
    <cellStyle name="Heading 4 2 12 3" xfId="18585" xr:uid="{00000000-0005-0000-0000-00009A4A0000}"/>
    <cellStyle name="Heading 4 2 12 4" xfId="18586" xr:uid="{00000000-0005-0000-0000-00009B4A0000}"/>
    <cellStyle name="Heading 4 2 13" xfId="18587" xr:uid="{00000000-0005-0000-0000-00009C4A0000}"/>
    <cellStyle name="Heading 4 2 13 2" xfId="18588" xr:uid="{00000000-0005-0000-0000-00009D4A0000}"/>
    <cellStyle name="Heading 4 2 13 2 2" xfId="18589" xr:uid="{00000000-0005-0000-0000-00009E4A0000}"/>
    <cellStyle name="Heading 4 2 13 3" xfId="18590" xr:uid="{00000000-0005-0000-0000-00009F4A0000}"/>
    <cellStyle name="Heading 4 2 13 4" xfId="18591" xr:uid="{00000000-0005-0000-0000-0000A04A0000}"/>
    <cellStyle name="Heading 4 2 14" xfId="18592" xr:uid="{00000000-0005-0000-0000-0000A14A0000}"/>
    <cellStyle name="Heading 4 2 14 2" xfId="18593" xr:uid="{00000000-0005-0000-0000-0000A24A0000}"/>
    <cellStyle name="Heading 4 2 14 2 2" xfId="18594" xr:uid="{00000000-0005-0000-0000-0000A34A0000}"/>
    <cellStyle name="Heading 4 2 14 3" xfId="18595" xr:uid="{00000000-0005-0000-0000-0000A44A0000}"/>
    <cellStyle name="Heading 4 2 14 4" xfId="18596" xr:uid="{00000000-0005-0000-0000-0000A54A0000}"/>
    <cellStyle name="Heading 4 2 15" xfId="18597" xr:uid="{00000000-0005-0000-0000-0000A64A0000}"/>
    <cellStyle name="Heading 4 2 15 2" xfId="18598" xr:uid="{00000000-0005-0000-0000-0000A74A0000}"/>
    <cellStyle name="Heading 4 2 15 2 2" xfId="18599" xr:uid="{00000000-0005-0000-0000-0000A84A0000}"/>
    <cellStyle name="Heading 4 2 15 3" xfId="18600" xr:uid="{00000000-0005-0000-0000-0000A94A0000}"/>
    <cellStyle name="Heading 4 2 15 4" xfId="18601" xr:uid="{00000000-0005-0000-0000-0000AA4A0000}"/>
    <cellStyle name="Heading 4 2 16" xfId="18602" xr:uid="{00000000-0005-0000-0000-0000AB4A0000}"/>
    <cellStyle name="Heading 4 2 16 2" xfId="18603" xr:uid="{00000000-0005-0000-0000-0000AC4A0000}"/>
    <cellStyle name="Heading 4 2 16 2 2" xfId="18604" xr:uid="{00000000-0005-0000-0000-0000AD4A0000}"/>
    <cellStyle name="Heading 4 2 16 3" xfId="18605" xr:uid="{00000000-0005-0000-0000-0000AE4A0000}"/>
    <cellStyle name="Heading 4 2 16 4" xfId="18606" xr:uid="{00000000-0005-0000-0000-0000AF4A0000}"/>
    <cellStyle name="Heading 4 2 17" xfId="18607" xr:uid="{00000000-0005-0000-0000-0000B04A0000}"/>
    <cellStyle name="Heading 4 2 17 2" xfId="18608" xr:uid="{00000000-0005-0000-0000-0000B14A0000}"/>
    <cellStyle name="Heading 4 2 17 2 2" xfId="18609" xr:uid="{00000000-0005-0000-0000-0000B24A0000}"/>
    <cellStyle name="Heading 4 2 17 3" xfId="18610" xr:uid="{00000000-0005-0000-0000-0000B34A0000}"/>
    <cellStyle name="Heading 4 2 17 4" xfId="18611" xr:uid="{00000000-0005-0000-0000-0000B44A0000}"/>
    <cellStyle name="Heading 4 2 18" xfId="18612" xr:uid="{00000000-0005-0000-0000-0000B54A0000}"/>
    <cellStyle name="Heading 4 2 18 2" xfId="18613" xr:uid="{00000000-0005-0000-0000-0000B64A0000}"/>
    <cellStyle name="Heading 4 2 18 2 2" xfId="18614" xr:uid="{00000000-0005-0000-0000-0000B74A0000}"/>
    <cellStyle name="Heading 4 2 18 3" xfId="18615" xr:uid="{00000000-0005-0000-0000-0000B84A0000}"/>
    <cellStyle name="Heading 4 2 18 4" xfId="18616" xr:uid="{00000000-0005-0000-0000-0000B94A0000}"/>
    <cellStyle name="Heading 4 2 19" xfId="18617" xr:uid="{00000000-0005-0000-0000-0000BA4A0000}"/>
    <cellStyle name="Heading 4 2 19 2" xfId="18618" xr:uid="{00000000-0005-0000-0000-0000BB4A0000}"/>
    <cellStyle name="Heading 4 2 19 2 2" xfId="18619" xr:uid="{00000000-0005-0000-0000-0000BC4A0000}"/>
    <cellStyle name="Heading 4 2 19 3" xfId="18620" xr:uid="{00000000-0005-0000-0000-0000BD4A0000}"/>
    <cellStyle name="Heading 4 2 19 4" xfId="18621" xr:uid="{00000000-0005-0000-0000-0000BE4A0000}"/>
    <cellStyle name="Heading 4 2 2" xfId="18622" xr:uid="{00000000-0005-0000-0000-0000BF4A0000}"/>
    <cellStyle name="Heading 4 2 2 2" xfId="18623" xr:uid="{00000000-0005-0000-0000-0000C04A0000}"/>
    <cellStyle name="Heading 4 2 2 2 2" xfId="18624" xr:uid="{00000000-0005-0000-0000-0000C14A0000}"/>
    <cellStyle name="Heading 4 2 2 3" xfId="18625" xr:uid="{00000000-0005-0000-0000-0000C24A0000}"/>
    <cellStyle name="Heading 4 2 2 4" xfId="18626" xr:uid="{00000000-0005-0000-0000-0000C34A0000}"/>
    <cellStyle name="Heading 4 2 20" xfId="18627" xr:uid="{00000000-0005-0000-0000-0000C44A0000}"/>
    <cellStyle name="Heading 4 2 20 2" xfId="18628" xr:uid="{00000000-0005-0000-0000-0000C54A0000}"/>
    <cellStyle name="Heading 4 2 20 2 2" xfId="18629" xr:uid="{00000000-0005-0000-0000-0000C64A0000}"/>
    <cellStyle name="Heading 4 2 20 3" xfId="18630" xr:uid="{00000000-0005-0000-0000-0000C74A0000}"/>
    <cellStyle name="Heading 4 2 20 4" xfId="18631" xr:uid="{00000000-0005-0000-0000-0000C84A0000}"/>
    <cellStyle name="Heading 4 2 21" xfId="18632" xr:uid="{00000000-0005-0000-0000-0000C94A0000}"/>
    <cellStyle name="Heading 4 2 21 2" xfId="18633" xr:uid="{00000000-0005-0000-0000-0000CA4A0000}"/>
    <cellStyle name="Heading 4 2 21 2 2" xfId="18634" xr:uid="{00000000-0005-0000-0000-0000CB4A0000}"/>
    <cellStyle name="Heading 4 2 21 3" xfId="18635" xr:uid="{00000000-0005-0000-0000-0000CC4A0000}"/>
    <cellStyle name="Heading 4 2 21 4" xfId="18636" xr:uid="{00000000-0005-0000-0000-0000CD4A0000}"/>
    <cellStyle name="Heading 4 2 22" xfId="18637" xr:uid="{00000000-0005-0000-0000-0000CE4A0000}"/>
    <cellStyle name="Heading 4 2 22 2" xfId="18638" xr:uid="{00000000-0005-0000-0000-0000CF4A0000}"/>
    <cellStyle name="Heading 4 2 22 2 2" xfId="18639" xr:uid="{00000000-0005-0000-0000-0000D04A0000}"/>
    <cellStyle name="Heading 4 2 22 3" xfId="18640" xr:uid="{00000000-0005-0000-0000-0000D14A0000}"/>
    <cellStyle name="Heading 4 2 22 4" xfId="18641" xr:uid="{00000000-0005-0000-0000-0000D24A0000}"/>
    <cellStyle name="Heading 4 2 23" xfId="18642" xr:uid="{00000000-0005-0000-0000-0000D34A0000}"/>
    <cellStyle name="Heading 4 2 23 2" xfId="18643" xr:uid="{00000000-0005-0000-0000-0000D44A0000}"/>
    <cellStyle name="Heading 4 2 23 2 2" xfId="18644" xr:uid="{00000000-0005-0000-0000-0000D54A0000}"/>
    <cellStyle name="Heading 4 2 23 3" xfId="18645" xr:uid="{00000000-0005-0000-0000-0000D64A0000}"/>
    <cellStyle name="Heading 4 2 23 4" xfId="18646" xr:uid="{00000000-0005-0000-0000-0000D74A0000}"/>
    <cellStyle name="Heading 4 2 24" xfId="18647" xr:uid="{00000000-0005-0000-0000-0000D84A0000}"/>
    <cellStyle name="Heading 4 2 24 2" xfId="18648" xr:uid="{00000000-0005-0000-0000-0000D94A0000}"/>
    <cellStyle name="Heading 4 2 24 2 2" xfId="18649" xr:uid="{00000000-0005-0000-0000-0000DA4A0000}"/>
    <cellStyle name="Heading 4 2 24 3" xfId="18650" xr:uid="{00000000-0005-0000-0000-0000DB4A0000}"/>
    <cellStyle name="Heading 4 2 24 4" xfId="18651" xr:uid="{00000000-0005-0000-0000-0000DC4A0000}"/>
    <cellStyle name="Heading 4 2 25" xfId="18652" xr:uid="{00000000-0005-0000-0000-0000DD4A0000}"/>
    <cellStyle name="Heading 4 2 25 2" xfId="18653" xr:uid="{00000000-0005-0000-0000-0000DE4A0000}"/>
    <cellStyle name="Heading 4 2 25 2 2" xfId="18654" xr:uid="{00000000-0005-0000-0000-0000DF4A0000}"/>
    <cellStyle name="Heading 4 2 25 3" xfId="18655" xr:uid="{00000000-0005-0000-0000-0000E04A0000}"/>
    <cellStyle name="Heading 4 2 25 4" xfId="18656" xr:uid="{00000000-0005-0000-0000-0000E14A0000}"/>
    <cellStyle name="Heading 4 2 26" xfId="18657" xr:uid="{00000000-0005-0000-0000-0000E24A0000}"/>
    <cellStyle name="Heading 4 2 26 2" xfId="18658" xr:uid="{00000000-0005-0000-0000-0000E34A0000}"/>
    <cellStyle name="Heading 4 2 26 2 2" xfId="18659" xr:uid="{00000000-0005-0000-0000-0000E44A0000}"/>
    <cellStyle name="Heading 4 2 26 3" xfId="18660" xr:uid="{00000000-0005-0000-0000-0000E54A0000}"/>
    <cellStyle name="Heading 4 2 26 4" xfId="18661" xr:uid="{00000000-0005-0000-0000-0000E64A0000}"/>
    <cellStyle name="Heading 4 2 27" xfId="18662" xr:uid="{00000000-0005-0000-0000-0000E74A0000}"/>
    <cellStyle name="Heading 4 2 27 2" xfId="18663" xr:uid="{00000000-0005-0000-0000-0000E84A0000}"/>
    <cellStyle name="Heading 4 2 27 2 2" xfId="18664" xr:uid="{00000000-0005-0000-0000-0000E94A0000}"/>
    <cellStyle name="Heading 4 2 27 3" xfId="18665" xr:uid="{00000000-0005-0000-0000-0000EA4A0000}"/>
    <cellStyle name="Heading 4 2 27 4" xfId="18666" xr:uid="{00000000-0005-0000-0000-0000EB4A0000}"/>
    <cellStyle name="Heading 4 2 28" xfId="18667" xr:uid="{00000000-0005-0000-0000-0000EC4A0000}"/>
    <cellStyle name="Heading 4 2 28 2" xfId="18668" xr:uid="{00000000-0005-0000-0000-0000ED4A0000}"/>
    <cellStyle name="Heading 4 2 28 2 2" xfId="18669" xr:uid="{00000000-0005-0000-0000-0000EE4A0000}"/>
    <cellStyle name="Heading 4 2 28 3" xfId="18670" xr:uid="{00000000-0005-0000-0000-0000EF4A0000}"/>
    <cellStyle name="Heading 4 2 28 4" xfId="18671" xr:uid="{00000000-0005-0000-0000-0000F04A0000}"/>
    <cellStyle name="Heading 4 2 29" xfId="18672" xr:uid="{00000000-0005-0000-0000-0000F14A0000}"/>
    <cellStyle name="Heading 4 2 29 2" xfId="18673" xr:uid="{00000000-0005-0000-0000-0000F24A0000}"/>
    <cellStyle name="Heading 4 2 29 2 2" xfId="18674" xr:uid="{00000000-0005-0000-0000-0000F34A0000}"/>
    <cellStyle name="Heading 4 2 29 3" xfId="18675" xr:uid="{00000000-0005-0000-0000-0000F44A0000}"/>
    <cellStyle name="Heading 4 2 29 4" xfId="18676" xr:uid="{00000000-0005-0000-0000-0000F54A0000}"/>
    <cellStyle name="Heading 4 2 3" xfId="18677" xr:uid="{00000000-0005-0000-0000-0000F64A0000}"/>
    <cellStyle name="Heading 4 2 3 2" xfId="18678" xr:uid="{00000000-0005-0000-0000-0000F74A0000}"/>
    <cellStyle name="Heading 4 2 3 2 2" xfId="18679" xr:uid="{00000000-0005-0000-0000-0000F84A0000}"/>
    <cellStyle name="Heading 4 2 3 3" xfId="18680" xr:uid="{00000000-0005-0000-0000-0000F94A0000}"/>
    <cellStyle name="Heading 4 2 3 4" xfId="18681" xr:uid="{00000000-0005-0000-0000-0000FA4A0000}"/>
    <cellStyle name="Heading 4 2 30" xfId="18682" xr:uid="{00000000-0005-0000-0000-0000FB4A0000}"/>
    <cellStyle name="Heading 4 2 30 2" xfId="18683" xr:uid="{00000000-0005-0000-0000-0000FC4A0000}"/>
    <cellStyle name="Heading 4 2 30 2 2" xfId="18684" xr:uid="{00000000-0005-0000-0000-0000FD4A0000}"/>
    <cellStyle name="Heading 4 2 30 3" xfId="18685" xr:uid="{00000000-0005-0000-0000-0000FE4A0000}"/>
    <cellStyle name="Heading 4 2 30 4" xfId="18686" xr:uid="{00000000-0005-0000-0000-0000FF4A0000}"/>
    <cellStyle name="Heading 4 2 31" xfId="18687" xr:uid="{00000000-0005-0000-0000-0000004B0000}"/>
    <cellStyle name="Heading 4 2 31 2" xfId="18688" xr:uid="{00000000-0005-0000-0000-0000014B0000}"/>
    <cellStyle name="Heading 4 2 31 2 2" xfId="18689" xr:uid="{00000000-0005-0000-0000-0000024B0000}"/>
    <cellStyle name="Heading 4 2 31 3" xfId="18690" xr:uid="{00000000-0005-0000-0000-0000034B0000}"/>
    <cellStyle name="Heading 4 2 31 4" xfId="18691" xr:uid="{00000000-0005-0000-0000-0000044B0000}"/>
    <cellStyle name="Heading 4 2 32" xfId="18692" xr:uid="{00000000-0005-0000-0000-0000054B0000}"/>
    <cellStyle name="Heading 4 2 32 2" xfId="18693" xr:uid="{00000000-0005-0000-0000-0000064B0000}"/>
    <cellStyle name="Heading 4 2 32 2 2" xfId="18694" xr:uid="{00000000-0005-0000-0000-0000074B0000}"/>
    <cellStyle name="Heading 4 2 32 3" xfId="18695" xr:uid="{00000000-0005-0000-0000-0000084B0000}"/>
    <cellStyle name="Heading 4 2 32 4" xfId="18696" xr:uid="{00000000-0005-0000-0000-0000094B0000}"/>
    <cellStyle name="Heading 4 2 33" xfId="18697" xr:uid="{00000000-0005-0000-0000-00000A4B0000}"/>
    <cellStyle name="Heading 4 2 33 2" xfId="18698" xr:uid="{00000000-0005-0000-0000-00000B4B0000}"/>
    <cellStyle name="Heading 4 2 33 2 2" xfId="18699" xr:uid="{00000000-0005-0000-0000-00000C4B0000}"/>
    <cellStyle name="Heading 4 2 33 3" xfId="18700" xr:uid="{00000000-0005-0000-0000-00000D4B0000}"/>
    <cellStyle name="Heading 4 2 33 4" xfId="18701" xr:uid="{00000000-0005-0000-0000-00000E4B0000}"/>
    <cellStyle name="Heading 4 2 34" xfId="18702" xr:uid="{00000000-0005-0000-0000-00000F4B0000}"/>
    <cellStyle name="Heading 4 2 34 2" xfId="18703" xr:uid="{00000000-0005-0000-0000-0000104B0000}"/>
    <cellStyle name="Heading 4 2 34 2 2" xfId="18704" xr:uid="{00000000-0005-0000-0000-0000114B0000}"/>
    <cellStyle name="Heading 4 2 34 3" xfId="18705" xr:uid="{00000000-0005-0000-0000-0000124B0000}"/>
    <cellStyle name="Heading 4 2 34 4" xfId="18706" xr:uid="{00000000-0005-0000-0000-0000134B0000}"/>
    <cellStyle name="Heading 4 2 35" xfId="18707" xr:uid="{00000000-0005-0000-0000-0000144B0000}"/>
    <cellStyle name="Heading 4 2 35 2" xfId="18708" xr:uid="{00000000-0005-0000-0000-0000154B0000}"/>
    <cellStyle name="Heading 4 2 35 2 2" xfId="18709" xr:uid="{00000000-0005-0000-0000-0000164B0000}"/>
    <cellStyle name="Heading 4 2 35 3" xfId="18710" xr:uid="{00000000-0005-0000-0000-0000174B0000}"/>
    <cellStyle name="Heading 4 2 35 4" xfId="18711" xr:uid="{00000000-0005-0000-0000-0000184B0000}"/>
    <cellStyle name="Heading 4 2 36" xfId="18712" xr:uid="{00000000-0005-0000-0000-0000194B0000}"/>
    <cellStyle name="Heading 4 2 36 2" xfId="18713" xr:uid="{00000000-0005-0000-0000-00001A4B0000}"/>
    <cellStyle name="Heading 4 2 36 2 2" xfId="18714" xr:uid="{00000000-0005-0000-0000-00001B4B0000}"/>
    <cellStyle name="Heading 4 2 36 3" xfId="18715" xr:uid="{00000000-0005-0000-0000-00001C4B0000}"/>
    <cellStyle name="Heading 4 2 36 4" xfId="18716" xr:uid="{00000000-0005-0000-0000-00001D4B0000}"/>
    <cellStyle name="Heading 4 2 37" xfId="18717" xr:uid="{00000000-0005-0000-0000-00001E4B0000}"/>
    <cellStyle name="Heading 4 2 37 2" xfId="18718" xr:uid="{00000000-0005-0000-0000-00001F4B0000}"/>
    <cellStyle name="Heading 4 2 37 2 2" xfId="18719" xr:uid="{00000000-0005-0000-0000-0000204B0000}"/>
    <cellStyle name="Heading 4 2 37 3" xfId="18720" xr:uid="{00000000-0005-0000-0000-0000214B0000}"/>
    <cellStyle name="Heading 4 2 37 4" xfId="18721" xr:uid="{00000000-0005-0000-0000-0000224B0000}"/>
    <cellStyle name="Heading 4 2 38" xfId="18722" xr:uid="{00000000-0005-0000-0000-0000234B0000}"/>
    <cellStyle name="Heading 4 2 38 2" xfId="18723" xr:uid="{00000000-0005-0000-0000-0000244B0000}"/>
    <cellStyle name="Heading 4 2 38 2 2" xfId="18724" xr:uid="{00000000-0005-0000-0000-0000254B0000}"/>
    <cellStyle name="Heading 4 2 38 3" xfId="18725" xr:uid="{00000000-0005-0000-0000-0000264B0000}"/>
    <cellStyle name="Heading 4 2 38 4" xfId="18726" xr:uid="{00000000-0005-0000-0000-0000274B0000}"/>
    <cellStyle name="Heading 4 2 39" xfId="18727" xr:uid="{00000000-0005-0000-0000-0000284B0000}"/>
    <cellStyle name="Heading 4 2 39 2" xfId="18728" xr:uid="{00000000-0005-0000-0000-0000294B0000}"/>
    <cellStyle name="Heading 4 2 39 3" xfId="18729" xr:uid="{00000000-0005-0000-0000-00002A4B0000}"/>
    <cellStyle name="Heading 4 2 39 4" xfId="18730" xr:uid="{00000000-0005-0000-0000-00002B4B0000}"/>
    <cellStyle name="Heading 4 2 4" xfId="18731" xr:uid="{00000000-0005-0000-0000-00002C4B0000}"/>
    <cellStyle name="Heading 4 2 4 2" xfId="18732" xr:uid="{00000000-0005-0000-0000-00002D4B0000}"/>
    <cellStyle name="Heading 4 2 4 2 2" xfId="18733" xr:uid="{00000000-0005-0000-0000-00002E4B0000}"/>
    <cellStyle name="Heading 4 2 4 3" xfId="18734" xr:uid="{00000000-0005-0000-0000-00002F4B0000}"/>
    <cellStyle name="Heading 4 2 4 4" xfId="18735" xr:uid="{00000000-0005-0000-0000-0000304B0000}"/>
    <cellStyle name="Heading 4 2 40" xfId="18736" xr:uid="{00000000-0005-0000-0000-0000314B0000}"/>
    <cellStyle name="Heading 4 2 40 2" xfId="18737" xr:uid="{00000000-0005-0000-0000-0000324B0000}"/>
    <cellStyle name="Heading 4 2 41" xfId="18738" xr:uid="{00000000-0005-0000-0000-0000334B0000}"/>
    <cellStyle name="Heading 4 2 42" xfId="18739" xr:uid="{00000000-0005-0000-0000-0000344B0000}"/>
    <cellStyle name="Heading 4 2 43" xfId="18740" xr:uid="{00000000-0005-0000-0000-0000354B0000}"/>
    <cellStyle name="Heading 4 2 44" xfId="18741" xr:uid="{00000000-0005-0000-0000-0000364B0000}"/>
    <cellStyle name="Heading 4 2 45" xfId="18742" xr:uid="{00000000-0005-0000-0000-0000374B0000}"/>
    <cellStyle name="Heading 4 2 5" xfId="18743" xr:uid="{00000000-0005-0000-0000-0000384B0000}"/>
    <cellStyle name="Heading 4 2 5 2" xfId="18744" xr:uid="{00000000-0005-0000-0000-0000394B0000}"/>
    <cellStyle name="Heading 4 2 5 2 2" xfId="18745" xr:uid="{00000000-0005-0000-0000-00003A4B0000}"/>
    <cellStyle name="Heading 4 2 5 3" xfId="18746" xr:uid="{00000000-0005-0000-0000-00003B4B0000}"/>
    <cellStyle name="Heading 4 2 5 4" xfId="18747" xr:uid="{00000000-0005-0000-0000-00003C4B0000}"/>
    <cellStyle name="Heading 4 2 6" xfId="18748" xr:uid="{00000000-0005-0000-0000-00003D4B0000}"/>
    <cellStyle name="Heading 4 2 6 2" xfId="18749" xr:uid="{00000000-0005-0000-0000-00003E4B0000}"/>
    <cellStyle name="Heading 4 2 6 2 2" xfId="18750" xr:uid="{00000000-0005-0000-0000-00003F4B0000}"/>
    <cellStyle name="Heading 4 2 6 3" xfId="18751" xr:uid="{00000000-0005-0000-0000-0000404B0000}"/>
    <cellStyle name="Heading 4 2 6 4" xfId="18752" xr:uid="{00000000-0005-0000-0000-0000414B0000}"/>
    <cellStyle name="Heading 4 2 7" xfId="18753" xr:uid="{00000000-0005-0000-0000-0000424B0000}"/>
    <cellStyle name="Heading 4 2 7 2" xfId="18754" xr:uid="{00000000-0005-0000-0000-0000434B0000}"/>
    <cellStyle name="Heading 4 2 7 2 2" xfId="18755" xr:uid="{00000000-0005-0000-0000-0000444B0000}"/>
    <cellStyle name="Heading 4 2 7 3" xfId="18756" xr:uid="{00000000-0005-0000-0000-0000454B0000}"/>
    <cellStyle name="Heading 4 2 7 4" xfId="18757" xr:uid="{00000000-0005-0000-0000-0000464B0000}"/>
    <cellStyle name="Heading 4 2 8" xfId="18758" xr:uid="{00000000-0005-0000-0000-0000474B0000}"/>
    <cellStyle name="Heading 4 2 8 2" xfId="18759" xr:uid="{00000000-0005-0000-0000-0000484B0000}"/>
    <cellStyle name="Heading 4 2 8 2 2" xfId="18760" xr:uid="{00000000-0005-0000-0000-0000494B0000}"/>
    <cellStyle name="Heading 4 2 8 3" xfId="18761" xr:uid="{00000000-0005-0000-0000-00004A4B0000}"/>
    <cellStyle name="Heading 4 2 8 4" xfId="18762" xr:uid="{00000000-0005-0000-0000-00004B4B0000}"/>
    <cellStyle name="Heading 4 2 9" xfId="18763" xr:uid="{00000000-0005-0000-0000-00004C4B0000}"/>
    <cellStyle name="Heading 4 2 9 2" xfId="18764" xr:uid="{00000000-0005-0000-0000-00004D4B0000}"/>
    <cellStyle name="Heading 4 2 9 2 2" xfId="18765" xr:uid="{00000000-0005-0000-0000-00004E4B0000}"/>
    <cellStyle name="Heading 4 2 9 3" xfId="18766" xr:uid="{00000000-0005-0000-0000-00004F4B0000}"/>
    <cellStyle name="Heading 4 2 9 4" xfId="18767" xr:uid="{00000000-0005-0000-0000-0000504B0000}"/>
    <cellStyle name="Heading 4 20" xfId="18768" xr:uid="{00000000-0005-0000-0000-0000514B0000}"/>
    <cellStyle name="Heading 4 20 2" xfId="18769" xr:uid="{00000000-0005-0000-0000-0000524B0000}"/>
    <cellStyle name="Heading 4 20 2 2" xfId="18770" xr:uid="{00000000-0005-0000-0000-0000534B0000}"/>
    <cellStyle name="Heading 4 20 3" xfId="18771" xr:uid="{00000000-0005-0000-0000-0000544B0000}"/>
    <cellStyle name="Heading 4 20 4" xfId="18772" xr:uid="{00000000-0005-0000-0000-0000554B0000}"/>
    <cellStyle name="Heading 4 21" xfId="18773" xr:uid="{00000000-0005-0000-0000-0000564B0000}"/>
    <cellStyle name="Heading 4 21 2" xfId="18774" xr:uid="{00000000-0005-0000-0000-0000574B0000}"/>
    <cellStyle name="Heading 4 21 2 2" xfId="18775" xr:uid="{00000000-0005-0000-0000-0000584B0000}"/>
    <cellStyle name="Heading 4 21 3" xfId="18776" xr:uid="{00000000-0005-0000-0000-0000594B0000}"/>
    <cellStyle name="Heading 4 21 4" xfId="18777" xr:uid="{00000000-0005-0000-0000-00005A4B0000}"/>
    <cellStyle name="Heading 4 22" xfId="18778" xr:uid="{00000000-0005-0000-0000-00005B4B0000}"/>
    <cellStyle name="Heading 4 22 2" xfId="18779" xr:uid="{00000000-0005-0000-0000-00005C4B0000}"/>
    <cellStyle name="Heading 4 22 2 2" xfId="18780" xr:uid="{00000000-0005-0000-0000-00005D4B0000}"/>
    <cellStyle name="Heading 4 22 3" xfId="18781" xr:uid="{00000000-0005-0000-0000-00005E4B0000}"/>
    <cellStyle name="Heading 4 22 4" xfId="18782" xr:uid="{00000000-0005-0000-0000-00005F4B0000}"/>
    <cellStyle name="Heading 4 23" xfId="18783" xr:uid="{00000000-0005-0000-0000-0000604B0000}"/>
    <cellStyle name="Heading 4 23 2" xfId="18784" xr:uid="{00000000-0005-0000-0000-0000614B0000}"/>
    <cellStyle name="Heading 4 23 2 2" xfId="18785" xr:uid="{00000000-0005-0000-0000-0000624B0000}"/>
    <cellStyle name="Heading 4 23 3" xfId="18786" xr:uid="{00000000-0005-0000-0000-0000634B0000}"/>
    <cellStyle name="Heading 4 23 4" xfId="18787" xr:uid="{00000000-0005-0000-0000-0000644B0000}"/>
    <cellStyle name="Heading 4 24" xfId="18788" xr:uid="{00000000-0005-0000-0000-0000654B0000}"/>
    <cellStyle name="Heading 4 24 2" xfId="18789" xr:uid="{00000000-0005-0000-0000-0000664B0000}"/>
    <cellStyle name="Heading 4 24 2 2" xfId="18790" xr:uid="{00000000-0005-0000-0000-0000674B0000}"/>
    <cellStyle name="Heading 4 24 3" xfId="18791" xr:uid="{00000000-0005-0000-0000-0000684B0000}"/>
    <cellStyle name="Heading 4 24 4" xfId="18792" xr:uid="{00000000-0005-0000-0000-0000694B0000}"/>
    <cellStyle name="Heading 4 25" xfId="18793" xr:uid="{00000000-0005-0000-0000-00006A4B0000}"/>
    <cellStyle name="Heading 4 25 2" xfId="18794" xr:uid="{00000000-0005-0000-0000-00006B4B0000}"/>
    <cellStyle name="Heading 4 25 2 2" xfId="18795" xr:uid="{00000000-0005-0000-0000-00006C4B0000}"/>
    <cellStyle name="Heading 4 25 3" xfId="18796" xr:uid="{00000000-0005-0000-0000-00006D4B0000}"/>
    <cellStyle name="Heading 4 25 4" xfId="18797" xr:uid="{00000000-0005-0000-0000-00006E4B0000}"/>
    <cellStyle name="Heading 4 26" xfId="18798" xr:uid="{00000000-0005-0000-0000-00006F4B0000}"/>
    <cellStyle name="Heading 4 26 2" xfId="18799" xr:uid="{00000000-0005-0000-0000-0000704B0000}"/>
    <cellStyle name="Heading 4 26 2 2" xfId="18800" xr:uid="{00000000-0005-0000-0000-0000714B0000}"/>
    <cellStyle name="Heading 4 26 3" xfId="18801" xr:uid="{00000000-0005-0000-0000-0000724B0000}"/>
    <cellStyle name="Heading 4 26 4" xfId="18802" xr:uid="{00000000-0005-0000-0000-0000734B0000}"/>
    <cellStyle name="Heading 4 27" xfId="18803" xr:uid="{00000000-0005-0000-0000-0000744B0000}"/>
    <cellStyle name="Heading 4 27 2" xfId="18804" xr:uid="{00000000-0005-0000-0000-0000754B0000}"/>
    <cellStyle name="Heading 4 27 2 2" xfId="18805" xr:uid="{00000000-0005-0000-0000-0000764B0000}"/>
    <cellStyle name="Heading 4 27 3" xfId="18806" xr:uid="{00000000-0005-0000-0000-0000774B0000}"/>
    <cellStyle name="Heading 4 27 4" xfId="18807" xr:uid="{00000000-0005-0000-0000-0000784B0000}"/>
    <cellStyle name="Heading 4 28" xfId="18808" xr:uid="{00000000-0005-0000-0000-0000794B0000}"/>
    <cellStyle name="Heading 4 28 2" xfId="18809" xr:uid="{00000000-0005-0000-0000-00007A4B0000}"/>
    <cellStyle name="Heading 4 28 2 2" xfId="18810" xr:uid="{00000000-0005-0000-0000-00007B4B0000}"/>
    <cellStyle name="Heading 4 28 3" xfId="18811" xr:uid="{00000000-0005-0000-0000-00007C4B0000}"/>
    <cellStyle name="Heading 4 28 4" xfId="18812" xr:uid="{00000000-0005-0000-0000-00007D4B0000}"/>
    <cellStyle name="Heading 4 29" xfId="18813" xr:uid="{00000000-0005-0000-0000-00007E4B0000}"/>
    <cellStyle name="Heading 4 29 2" xfId="18814" xr:uid="{00000000-0005-0000-0000-00007F4B0000}"/>
    <cellStyle name="Heading 4 29 2 2" xfId="18815" xr:uid="{00000000-0005-0000-0000-0000804B0000}"/>
    <cellStyle name="Heading 4 29 3" xfId="18816" xr:uid="{00000000-0005-0000-0000-0000814B0000}"/>
    <cellStyle name="Heading 4 29 4" xfId="18817" xr:uid="{00000000-0005-0000-0000-0000824B0000}"/>
    <cellStyle name="Heading 4 3" xfId="18818" xr:uid="{00000000-0005-0000-0000-0000834B0000}"/>
    <cellStyle name="Heading 4 3 2" xfId="18819" xr:uid="{00000000-0005-0000-0000-0000844B0000}"/>
    <cellStyle name="Heading 4 3 2 2" xfId="18820" xr:uid="{00000000-0005-0000-0000-0000854B0000}"/>
    <cellStyle name="Heading 4 3 3" xfId="18821" xr:uid="{00000000-0005-0000-0000-0000864B0000}"/>
    <cellStyle name="Heading 4 3 4" xfId="18822" xr:uid="{00000000-0005-0000-0000-0000874B0000}"/>
    <cellStyle name="Heading 4 30" xfId="18823" xr:uid="{00000000-0005-0000-0000-0000884B0000}"/>
    <cellStyle name="Heading 4 30 2" xfId="18824" xr:uid="{00000000-0005-0000-0000-0000894B0000}"/>
    <cellStyle name="Heading 4 30 2 2" xfId="18825" xr:uid="{00000000-0005-0000-0000-00008A4B0000}"/>
    <cellStyle name="Heading 4 30 3" xfId="18826" xr:uid="{00000000-0005-0000-0000-00008B4B0000}"/>
    <cellStyle name="Heading 4 30 4" xfId="18827" xr:uid="{00000000-0005-0000-0000-00008C4B0000}"/>
    <cellStyle name="Heading 4 31" xfId="18828" xr:uid="{00000000-0005-0000-0000-00008D4B0000}"/>
    <cellStyle name="Heading 4 31 2" xfId="18829" xr:uid="{00000000-0005-0000-0000-00008E4B0000}"/>
    <cellStyle name="Heading 4 31 2 2" xfId="18830" xr:uid="{00000000-0005-0000-0000-00008F4B0000}"/>
    <cellStyle name="Heading 4 31 3" xfId="18831" xr:uid="{00000000-0005-0000-0000-0000904B0000}"/>
    <cellStyle name="Heading 4 31 4" xfId="18832" xr:uid="{00000000-0005-0000-0000-0000914B0000}"/>
    <cellStyle name="Heading 4 32" xfId="18833" xr:uid="{00000000-0005-0000-0000-0000924B0000}"/>
    <cellStyle name="Heading 4 32 2" xfId="18834" xr:uid="{00000000-0005-0000-0000-0000934B0000}"/>
    <cellStyle name="Heading 4 32 2 2" xfId="18835" xr:uid="{00000000-0005-0000-0000-0000944B0000}"/>
    <cellStyle name="Heading 4 32 3" xfId="18836" xr:uid="{00000000-0005-0000-0000-0000954B0000}"/>
    <cellStyle name="Heading 4 32 4" xfId="18837" xr:uid="{00000000-0005-0000-0000-0000964B0000}"/>
    <cellStyle name="Heading 4 33" xfId="18838" xr:uid="{00000000-0005-0000-0000-0000974B0000}"/>
    <cellStyle name="Heading 4 33 2" xfId="18839" xr:uid="{00000000-0005-0000-0000-0000984B0000}"/>
    <cellStyle name="Heading 4 33 2 2" xfId="18840" xr:uid="{00000000-0005-0000-0000-0000994B0000}"/>
    <cellStyle name="Heading 4 33 3" xfId="18841" xr:uid="{00000000-0005-0000-0000-00009A4B0000}"/>
    <cellStyle name="Heading 4 33 4" xfId="18842" xr:uid="{00000000-0005-0000-0000-00009B4B0000}"/>
    <cellStyle name="Heading 4 34" xfId="18843" xr:uid="{00000000-0005-0000-0000-00009C4B0000}"/>
    <cellStyle name="Heading 4 34 2" xfId="18844" xr:uid="{00000000-0005-0000-0000-00009D4B0000}"/>
    <cellStyle name="Heading 4 34 2 2" xfId="18845" xr:uid="{00000000-0005-0000-0000-00009E4B0000}"/>
    <cellStyle name="Heading 4 34 3" xfId="18846" xr:uid="{00000000-0005-0000-0000-00009F4B0000}"/>
    <cellStyle name="Heading 4 34 4" xfId="18847" xr:uid="{00000000-0005-0000-0000-0000A04B0000}"/>
    <cellStyle name="Heading 4 35" xfId="18848" xr:uid="{00000000-0005-0000-0000-0000A14B0000}"/>
    <cellStyle name="Heading 4 35 2" xfId="18849" xr:uid="{00000000-0005-0000-0000-0000A24B0000}"/>
    <cellStyle name="Heading 4 35 2 2" xfId="18850" xr:uid="{00000000-0005-0000-0000-0000A34B0000}"/>
    <cellStyle name="Heading 4 35 3" xfId="18851" xr:uid="{00000000-0005-0000-0000-0000A44B0000}"/>
    <cellStyle name="Heading 4 35 4" xfId="18852" xr:uid="{00000000-0005-0000-0000-0000A54B0000}"/>
    <cellStyle name="Heading 4 36" xfId="18853" xr:uid="{00000000-0005-0000-0000-0000A64B0000}"/>
    <cellStyle name="Heading 4 36 2" xfId="18854" xr:uid="{00000000-0005-0000-0000-0000A74B0000}"/>
    <cellStyle name="Heading 4 36 2 2" xfId="18855" xr:uid="{00000000-0005-0000-0000-0000A84B0000}"/>
    <cellStyle name="Heading 4 36 3" xfId="18856" xr:uid="{00000000-0005-0000-0000-0000A94B0000}"/>
    <cellStyle name="Heading 4 36 4" xfId="18857" xr:uid="{00000000-0005-0000-0000-0000AA4B0000}"/>
    <cellStyle name="Heading 4 37" xfId="18858" xr:uid="{00000000-0005-0000-0000-0000AB4B0000}"/>
    <cellStyle name="Heading 4 37 2" xfId="18859" xr:uid="{00000000-0005-0000-0000-0000AC4B0000}"/>
    <cellStyle name="Heading 4 37 2 2" xfId="18860" xr:uid="{00000000-0005-0000-0000-0000AD4B0000}"/>
    <cellStyle name="Heading 4 37 3" xfId="18861" xr:uid="{00000000-0005-0000-0000-0000AE4B0000}"/>
    <cellStyle name="Heading 4 37 4" xfId="18862" xr:uid="{00000000-0005-0000-0000-0000AF4B0000}"/>
    <cellStyle name="Heading 4 38" xfId="18863" xr:uid="{00000000-0005-0000-0000-0000B04B0000}"/>
    <cellStyle name="Heading 4 38 2" xfId="18864" xr:uid="{00000000-0005-0000-0000-0000B14B0000}"/>
    <cellStyle name="Heading 4 38 2 2" xfId="18865" xr:uid="{00000000-0005-0000-0000-0000B24B0000}"/>
    <cellStyle name="Heading 4 38 3" xfId="18866" xr:uid="{00000000-0005-0000-0000-0000B34B0000}"/>
    <cellStyle name="Heading 4 38 4" xfId="18867" xr:uid="{00000000-0005-0000-0000-0000B44B0000}"/>
    <cellStyle name="Heading 4 39" xfId="18868" xr:uid="{00000000-0005-0000-0000-0000B54B0000}"/>
    <cellStyle name="Heading 4 39 2" xfId="18869" xr:uid="{00000000-0005-0000-0000-0000B64B0000}"/>
    <cellStyle name="Heading 4 39 2 2" xfId="18870" xr:uid="{00000000-0005-0000-0000-0000B74B0000}"/>
    <cellStyle name="Heading 4 39 3" xfId="18871" xr:uid="{00000000-0005-0000-0000-0000B84B0000}"/>
    <cellStyle name="Heading 4 39 4" xfId="18872" xr:uid="{00000000-0005-0000-0000-0000B94B0000}"/>
    <cellStyle name="Heading 4 4" xfId="18873" xr:uid="{00000000-0005-0000-0000-0000BA4B0000}"/>
    <cellStyle name="Heading 4 4 2" xfId="18874" xr:uid="{00000000-0005-0000-0000-0000BB4B0000}"/>
    <cellStyle name="Heading 4 4 2 2" xfId="18875" xr:uid="{00000000-0005-0000-0000-0000BC4B0000}"/>
    <cellStyle name="Heading 4 4 3" xfId="18876" xr:uid="{00000000-0005-0000-0000-0000BD4B0000}"/>
    <cellStyle name="Heading 4 4 4" xfId="18877" xr:uid="{00000000-0005-0000-0000-0000BE4B0000}"/>
    <cellStyle name="Heading 4 40" xfId="18878" xr:uid="{00000000-0005-0000-0000-0000BF4B0000}"/>
    <cellStyle name="Heading 4 40 2" xfId="18879" xr:uid="{00000000-0005-0000-0000-0000C04B0000}"/>
    <cellStyle name="Heading 4 40 2 2" xfId="18880" xr:uid="{00000000-0005-0000-0000-0000C14B0000}"/>
    <cellStyle name="Heading 4 40 3" xfId="18881" xr:uid="{00000000-0005-0000-0000-0000C24B0000}"/>
    <cellStyle name="Heading 4 40 4" xfId="18882" xr:uid="{00000000-0005-0000-0000-0000C34B0000}"/>
    <cellStyle name="Heading 4 41" xfId="18883" xr:uid="{00000000-0005-0000-0000-0000C44B0000}"/>
    <cellStyle name="Heading 4 41 2" xfId="18884" xr:uid="{00000000-0005-0000-0000-0000C54B0000}"/>
    <cellStyle name="Heading 4 41 2 2" xfId="18885" xr:uid="{00000000-0005-0000-0000-0000C64B0000}"/>
    <cellStyle name="Heading 4 41 3" xfId="18886" xr:uid="{00000000-0005-0000-0000-0000C74B0000}"/>
    <cellStyle name="Heading 4 41 4" xfId="18887" xr:uid="{00000000-0005-0000-0000-0000C84B0000}"/>
    <cellStyle name="Heading 4 42" xfId="18888" xr:uid="{00000000-0005-0000-0000-0000C94B0000}"/>
    <cellStyle name="Heading 4 42 2" xfId="18889" xr:uid="{00000000-0005-0000-0000-0000CA4B0000}"/>
    <cellStyle name="Heading 4 42 2 2" xfId="18890" xr:uid="{00000000-0005-0000-0000-0000CB4B0000}"/>
    <cellStyle name="Heading 4 42 3" xfId="18891" xr:uid="{00000000-0005-0000-0000-0000CC4B0000}"/>
    <cellStyle name="Heading 4 42 4" xfId="18892" xr:uid="{00000000-0005-0000-0000-0000CD4B0000}"/>
    <cellStyle name="Heading 4 43" xfId="18893" xr:uid="{00000000-0005-0000-0000-0000CE4B0000}"/>
    <cellStyle name="Heading 4 43 2" xfId="18894" xr:uid="{00000000-0005-0000-0000-0000CF4B0000}"/>
    <cellStyle name="Heading 4 43 2 2" xfId="18895" xr:uid="{00000000-0005-0000-0000-0000D04B0000}"/>
    <cellStyle name="Heading 4 43 3" xfId="18896" xr:uid="{00000000-0005-0000-0000-0000D14B0000}"/>
    <cellStyle name="Heading 4 43 4" xfId="18897" xr:uid="{00000000-0005-0000-0000-0000D24B0000}"/>
    <cellStyle name="Heading 4 44" xfId="18898" xr:uid="{00000000-0005-0000-0000-0000D34B0000}"/>
    <cellStyle name="Heading 4 44 2" xfId="18899" xr:uid="{00000000-0005-0000-0000-0000D44B0000}"/>
    <cellStyle name="Heading 4 44 2 2" xfId="18900" xr:uid="{00000000-0005-0000-0000-0000D54B0000}"/>
    <cellStyle name="Heading 4 44 3" xfId="18901" xr:uid="{00000000-0005-0000-0000-0000D64B0000}"/>
    <cellStyle name="Heading 4 44 4" xfId="18902" xr:uid="{00000000-0005-0000-0000-0000D74B0000}"/>
    <cellStyle name="Heading 4 45" xfId="18903" xr:uid="{00000000-0005-0000-0000-0000D84B0000}"/>
    <cellStyle name="Heading 4 45 2" xfId="18904" xr:uid="{00000000-0005-0000-0000-0000D94B0000}"/>
    <cellStyle name="Heading 4 45 2 2" xfId="18905" xr:uid="{00000000-0005-0000-0000-0000DA4B0000}"/>
    <cellStyle name="Heading 4 45 3" xfId="18906" xr:uid="{00000000-0005-0000-0000-0000DB4B0000}"/>
    <cellStyle name="Heading 4 45 4" xfId="18907" xr:uid="{00000000-0005-0000-0000-0000DC4B0000}"/>
    <cellStyle name="Heading 4 46" xfId="18908" xr:uid="{00000000-0005-0000-0000-0000DD4B0000}"/>
    <cellStyle name="Heading 4 46 2" xfId="18909" xr:uid="{00000000-0005-0000-0000-0000DE4B0000}"/>
    <cellStyle name="Heading 4 46 2 2" xfId="18910" xr:uid="{00000000-0005-0000-0000-0000DF4B0000}"/>
    <cellStyle name="Heading 4 46 3" xfId="18911" xr:uid="{00000000-0005-0000-0000-0000E04B0000}"/>
    <cellStyle name="Heading 4 46 4" xfId="18912" xr:uid="{00000000-0005-0000-0000-0000E14B0000}"/>
    <cellStyle name="Heading 4 47" xfId="18913" xr:uid="{00000000-0005-0000-0000-0000E24B0000}"/>
    <cellStyle name="Heading 4 47 2" xfId="18914" xr:uid="{00000000-0005-0000-0000-0000E34B0000}"/>
    <cellStyle name="Heading 4 47 2 2" xfId="18915" xr:uid="{00000000-0005-0000-0000-0000E44B0000}"/>
    <cellStyle name="Heading 4 47 3" xfId="18916" xr:uid="{00000000-0005-0000-0000-0000E54B0000}"/>
    <cellStyle name="Heading 4 47 4" xfId="18917" xr:uid="{00000000-0005-0000-0000-0000E64B0000}"/>
    <cellStyle name="Heading 4 48" xfId="18918" xr:uid="{00000000-0005-0000-0000-0000E74B0000}"/>
    <cellStyle name="Heading 4 48 2" xfId="18919" xr:uid="{00000000-0005-0000-0000-0000E84B0000}"/>
    <cellStyle name="Heading 4 48 2 2" xfId="18920" xr:uid="{00000000-0005-0000-0000-0000E94B0000}"/>
    <cellStyle name="Heading 4 48 3" xfId="18921" xr:uid="{00000000-0005-0000-0000-0000EA4B0000}"/>
    <cellStyle name="Heading 4 48 4" xfId="18922" xr:uid="{00000000-0005-0000-0000-0000EB4B0000}"/>
    <cellStyle name="Heading 4 49" xfId="18923" xr:uid="{00000000-0005-0000-0000-0000EC4B0000}"/>
    <cellStyle name="Heading 4 49 2" xfId="18924" xr:uid="{00000000-0005-0000-0000-0000ED4B0000}"/>
    <cellStyle name="Heading 4 49 2 2" xfId="18925" xr:uid="{00000000-0005-0000-0000-0000EE4B0000}"/>
    <cellStyle name="Heading 4 49 3" xfId="18926" xr:uid="{00000000-0005-0000-0000-0000EF4B0000}"/>
    <cellStyle name="Heading 4 49 4" xfId="18927" xr:uid="{00000000-0005-0000-0000-0000F04B0000}"/>
    <cellStyle name="Heading 4 5" xfId="18928" xr:uid="{00000000-0005-0000-0000-0000F14B0000}"/>
    <cellStyle name="Heading 4 5 2" xfId="18929" xr:uid="{00000000-0005-0000-0000-0000F24B0000}"/>
    <cellStyle name="Heading 4 5 2 2" xfId="18930" xr:uid="{00000000-0005-0000-0000-0000F34B0000}"/>
    <cellStyle name="Heading 4 5 3" xfId="18931" xr:uid="{00000000-0005-0000-0000-0000F44B0000}"/>
    <cellStyle name="Heading 4 5 4" xfId="18932" xr:uid="{00000000-0005-0000-0000-0000F54B0000}"/>
    <cellStyle name="Heading 4 50" xfId="18933" xr:uid="{00000000-0005-0000-0000-0000F64B0000}"/>
    <cellStyle name="Heading 4 50 2" xfId="18934" xr:uid="{00000000-0005-0000-0000-0000F74B0000}"/>
    <cellStyle name="Heading 4 51" xfId="18935" xr:uid="{00000000-0005-0000-0000-0000F84B0000}"/>
    <cellStyle name="Heading 4 52" xfId="18936" xr:uid="{00000000-0005-0000-0000-0000F94B0000}"/>
    <cellStyle name="Heading 4 53" xfId="18937" xr:uid="{00000000-0005-0000-0000-0000FA4B0000}"/>
    <cellStyle name="Heading 4 6" xfId="18938" xr:uid="{00000000-0005-0000-0000-0000FB4B0000}"/>
    <cellStyle name="Heading 4 6 2" xfId="18939" xr:uid="{00000000-0005-0000-0000-0000FC4B0000}"/>
    <cellStyle name="Heading 4 6 2 2" xfId="18940" xr:uid="{00000000-0005-0000-0000-0000FD4B0000}"/>
    <cellStyle name="Heading 4 6 3" xfId="18941" xr:uid="{00000000-0005-0000-0000-0000FE4B0000}"/>
    <cellStyle name="Heading 4 6 4" xfId="18942" xr:uid="{00000000-0005-0000-0000-0000FF4B0000}"/>
    <cellStyle name="Heading 4 7" xfId="18943" xr:uid="{00000000-0005-0000-0000-0000004C0000}"/>
    <cellStyle name="Heading 4 7 2" xfId="18944" xr:uid="{00000000-0005-0000-0000-0000014C0000}"/>
    <cellStyle name="Heading 4 7 2 2" xfId="18945" xr:uid="{00000000-0005-0000-0000-0000024C0000}"/>
    <cellStyle name="Heading 4 7 3" xfId="18946" xr:uid="{00000000-0005-0000-0000-0000034C0000}"/>
    <cellStyle name="Heading 4 7 4" xfId="18947" xr:uid="{00000000-0005-0000-0000-0000044C0000}"/>
    <cellStyle name="Heading 4 8" xfId="18948" xr:uid="{00000000-0005-0000-0000-0000054C0000}"/>
    <cellStyle name="Heading 4 8 2" xfId="18949" xr:uid="{00000000-0005-0000-0000-0000064C0000}"/>
    <cellStyle name="Heading 4 8 2 2" xfId="18950" xr:uid="{00000000-0005-0000-0000-0000074C0000}"/>
    <cellStyle name="Heading 4 8 3" xfId="18951" xr:uid="{00000000-0005-0000-0000-0000084C0000}"/>
    <cellStyle name="Heading 4 8 4" xfId="18952" xr:uid="{00000000-0005-0000-0000-0000094C0000}"/>
    <cellStyle name="Heading 4 9" xfId="18953" xr:uid="{00000000-0005-0000-0000-00000A4C0000}"/>
    <cellStyle name="Heading 4 9 2" xfId="18954" xr:uid="{00000000-0005-0000-0000-00000B4C0000}"/>
    <cellStyle name="Heading 4 9 2 2" xfId="18955" xr:uid="{00000000-0005-0000-0000-00000C4C0000}"/>
    <cellStyle name="Heading 4 9 3" xfId="18956" xr:uid="{00000000-0005-0000-0000-00000D4C0000}"/>
    <cellStyle name="Heading 4 9 4" xfId="18957" xr:uid="{00000000-0005-0000-0000-00000E4C0000}"/>
    <cellStyle name="HEADING1" xfId="18958" xr:uid="{00000000-0005-0000-0000-00000F4C0000}"/>
    <cellStyle name="HEADING2" xfId="18959" xr:uid="{00000000-0005-0000-0000-0000104C0000}"/>
    <cellStyle name="Hyperlink 2" xfId="18960" xr:uid="{00000000-0005-0000-0000-0000114C0000}"/>
    <cellStyle name="Hyperlink 2 2" xfId="18961" xr:uid="{00000000-0005-0000-0000-0000124C0000}"/>
    <cellStyle name="Hyperlink 2 2 2" xfId="18962" xr:uid="{00000000-0005-0000-0000-0000134C0000}"/>
    <cellStyle name="Hyperlink 2 2 2 2" xfId="18963" xr:uid="{00000000-0005-0000-0000-0000144C0000}"/>
    <cellStyle name="Hyperlink 2 2 3" xfId="18964" xr:uid="{00000000-0005-0000-0000-0000154C0000}"/>
    <cellStyle name="Hyperlink 2 2 4" xfId="18965" xr:uid="{00000000-0005-0000-0000-0000164C0000}"/>
    <cellStyle name="Hyperlink 2 3" xfId="18966" xr:uid="{00000000-0005-0000-0000-0000174C0000}"/>
    <cellStyle name="Hyperlink 2 3 2" xfId="18967" xr:uid="{00000000-0005-0000-0000-0000184C0000}"/>
    <cellStyle name="Hyperlink 2 4" xfId="18968" xr:uid="{00000000-0005-0000-0000-0000194C0000}"/>
    <cellStyle name="Hyperlink 2 5" xfId="18969" xr:uid="{00000000-0005-0000-0000-00001A4C0000}"/>
    <cellStyle name="Hyperlink 2 6" xfId="18970" xr:uid="{00000000-0005-0000-0000-00001B4C0000}"/>
    <cellStyle name="Hyperlink 2 7" xfId="18971" xr:uid="{00000000-0005-0000-0000-00001C4C0000}"/>
    <cellStyle name="Hyperlink 2 8" xfId="18972" xr:uid="{00000000-0005-0000-0000-00001D4C0000}"/>
    <cellStyle name="Hyperlink 3" xfId="18973" xr:uid="{00000000-0005-0000-0000-00001E4C0000}"/>
    <cellStyle name="Input [yellow]" xfId="18974" xr:uid="{00000000-0005-0000-0000-00001F4C0000}"/>
    <cellStyle name="Input 10" xfId="18975" xr:uid="{00000000-0005-0000-0000-0000204C0000}"/>
    <cellStyle name="Input 10 10" xfId="18976" xr:uid="{00000000-0005-0000-0000-0000214C0000}"/>
    <cellStyle name="Input 10 10 2" xfId="18977" xr:uid="{00000000-0005-0000-0000-0000224C0000}"/>
    <cellStyle name="Input 10 11" xfId="18978" xr:uid="{00000000-0005-0000-0000-0000234C0000}"/>
    <cellStyle name="Input 10 11 2" xfId="18979" xr:uid="{00000000-0005-0000-0000-0000244C0000}"/>
    <cellStyle name="Input 10 12" xfId="18980" xr:uid="{00000000-0005-0000-0000-0000254C0000}"/>
    <cellStyle name="Input 10 12 2" xfId="18981" xr:uid="{00000000-0005-0000-0000-0000264C0000}"/>
    <cellStyle name="Input 10 13" xfId="18982" xr:uid="{00000000-0005-0000-0000-0000274C0000}"/>
    <cellStyle name="Input 10 13 2" xfId="18983" xr:uid="{00000000-0005-0000-0000-0000284C0000}"/>
    <cellStyle name="Input 10 14" xfId="18984" xr:uid="{00000000-0005-0000-0000-0000294C0000}"/>
    <cellStyle name="Input 10 14 2" xfId="18985" xr:uid="{00000000-0005-0000-0000-00002A4C0000}"/>
    <cellStyle name="Input 10 15" xfId="18986" xr:uid="{00000000-0005-0000-0000-00002B4C0000}"/>
    <cellStyle name="Input 10 2" xfId="18987" xr:uid="{00000000-0005-0000-0000-00002C4C0000}"/>
    <cellStyle name="Input 10 2 10" xfId="18988" xr:uid="{00000000-0005-0000-0000-00002D4C0000}"/>
    <cellStyle name="Input 10 2 10 2" xfId="18989" xr:uid="{00000000-0005-0000-0000-00002E4C0000}"/>
    <cellStyle name="Input 10 2 11" xfId="18990" xr:uid="{00000000-0005-0000-0000-00002F4C0000}"/>
    <cellStyle name="Input 10 2 11 2" xfId="18991" xr:uid="{00000000-0005-0000-0000-0000304C0000}"/>
    <cellStyle name="Input 10 2 12" xfId="18992" xr:uid="{00000000-0005-0000-0000-0000314C0000}"/>
    <cellStyle name="Input 10 2 2" xfId="18993" xr:uid="{00000000-0005-0000-0000-0000324C0000}"/>
    <cellStyle name="Input 10 2 2 2" xfId="18994" xr:uid="{00000000-0005-0000-0000-0000334C0000}"/>
    <cellStyle name="Input 10 2 3" xfId="18995" xr:uid="{00000000-0005-0000-0000-0000344C0000}"/>
    <cellStyle name="Input 10 2 3 2" xfId="18996" xr:uid="{00000000-0005-0000-0000-0000354C0000}"/>
    <cellStyle name="Input 10 2 4" xfId="18997" xr:uid="{00000000-0005-0000-0000-0000364C0000}"/>
    <cellStyle name="Input 10 2 4 2" xfId="18998" xr:uid="{00000000-0005-0000-0000-0000374C0000}"/>
    <cellStyle name="Input 10 2 5" xfId="18999" xr:uid="{00000000-0005-0000-0000-0000384C0000}"/>
    <cellStyle name="Input 10 2 5 2" xfId="19000" xr:uid="{00000000-0005-0000-0000-0000394C0000}"/>
    <cellStyle name="Input 10 2 6" xfId="19001" xr:uid="{00000000-0005-0000-0000-00003A4C0000}"/>
    <cellStyle name="Input 10 2 6 2" xfId="19002" xr:uid="{00000000-0005-0000-0000-00003B4C0000}"/>
    <cellStyle name="Input 10 2 7" xfId="19003" xr:uid="{00000000-0005-0000-0000-00003C4C0000}"/>
    <cellStyle name="Input 10 2 7 2" xfId="19004" xr:uid="{00000000-0005-0000-0000-00003D4C0000}"/>
    <cellStyle name="Input 10 2 8" xfId="19005" xr:uid="{00000000-0005-0000-0000-00003E4C0000}"/>
    <cellStyle name="Input 10 2 8 2" xfId="19006" xr:uid="{00000000-0005-0000-0000-00003F4C0000}"/>
    <cellStyle name="Input 10 2 9" xfId="19007" xr:uid="{00000000-0005-0000-0000-0000404C0000}"/>
    <cellStyle name="Input 10 2 9 2" xfId="19008" xr:uid="{00000000-0005-0000-0000-0000414C0000}"/>
    <cellStyle name="Input 10 3" xfId="19009" xr:uid="{00000000-0005-0000-0000-0000424C0000}"/>
    <cellStyle name="Input 10 3 10" xfId="19010" xr:uid="{00000000-0005-0000-0000-0000434C0000}"/>
    <cellStyle name="Input 10 3 10 2" xfId="19011" xr:uid="{00000000-0005-0000-0000-0000444C0000}"/>
    <cellStyle name="Input 10 3 11" xfId="19012" xr:uid="{00000000-0005-0000-0000-0000454C0000}"/>
    <cellStyle name="Input 10 3 11 2" xfId="19013" xr:uid="{00000000-0005-0000-0000-0000464C0000}"/>
    <cellStyle name="Input 10 3 12" xfId="19014" xr:uid="{00000000-0005-0000-0000-0000474C0000}"/>
    <cellStyle name="Input 10 3 2" xfId="19015" xr:uid="{00000000-0005-0000-0000-0000484C0000}"/>
    <cellStyle name="Input 10 3 2 2" xfId="19016" xr:uid="{00000000-0005-0000-0000-0000494C0000}"/>
    <cellStyle name="Input 10 3 3" xfId="19017" xr:uid="{00000000-0005-0000-0000-00004A4C0000}"/>
    <cellStyle name="Input 10 3 3 2" xfId="19018" xr:uid="{00000000-0005-0000-0000-00004B4C0000}"/>
    <cellStyle name="Input 10 3 4" xfId="19019" xr:uid="{00000000-0005-0000-0000-00004C4C0000}"/>
    <cellStyle name="Input 10 3 4 2" xfId="19020" xr:uid="{00000000-0005-0000-0000-00004D4C0000}"/>
    <cellStyle name="Input 10 3 5" xfId="19021" xr:uid="{00000000-0005-0000-0000-00004E4C0000}"/>
    <cellStyle name="Input 10 3 5 2" xfId="19022" xr:uid="{00000000-0005-0000-0000-00004F4C0000}"/>
    <cellStyle name="Input 10 3 6" xfId="19023" xr:uid="{00000000-0005-0000-0000-0000504C0000}"/>
    <cellStyle name="Input 10 3 6 2" xfId="19024" xr:uid="{00000000-0005-0000-0000-0000514C0000}"/>
    <cellStyle name="Input 10 3 7" xfId="19025" xr:uid="{00000000-0005-0000-0000-0000524C0000}"/>
    <cellStyle name="Input 10 3 7 2" xfId="19026" xr:uid="{00000000-0005-0000-0000-0000534C0000}"/>
    <cellStyle name="Input 10 3 8" xfId="19027" xr:uid="{00000000-0005-0000-0000-0000544C0000}"/>
    <cellStyle name="Input 10 3 8 2" xfId="19028" xr:uid="{00000000-0005-0000-0000-0000554C0000}"/>
    <cellStyle name="Input 10 3 9" xfId="19029" xr:uid="{00000000-0005-0000-0000-0000564C0000}"/>
    <cellStyle name="Input 10 3 9 2" xfId="19030" xr:uid="{00000000-0005-0000-0000-0000574C0000}"/>
    <cellStyle name="Input 10 4" xfId="19031" xr:uid="{00000000-0005-0000-0000-0000584C0000}"/>
    <cellStyle name="Input 10 4 2" xfId="19032" xr:uid="{00000000-0005-0000-0000-0000594C0000}"/>
    <cellStyle name="Input 10 5" xfId="19033" xr:uid="{00000000-0005-0000-0000-00005A4C0000}"/>
    <cellStyle name="Input 10 5 2" xfId="19034" xr:uid="{00000000-0005-0000-0000-00005B4C0000}"/>
    <cellStyle name="Input 10 6" xfId="19035" xr:uid="{00000000-0005-0000-0000-00005C4C0000}"/>
    <cellStyle name="Input 10 6 2" xfId="19036" xr:uid="{00000000-0005-0000-0000-00005D4C0000}"/>
    <cellStyle name="Input 10 7" xfId="19037" xr:uid="{00000000-0005-0000-0000-00005E4C0000}"/>
    <cellStyle name="Input 10 7 2" xfId="19038" xr:uid="{00000000-0005-0000-0000-00005F4C0000}"/>
    <cellStyle name="Input 10 8" xfId="19039" xr:uid="{00000000-0005-0000-0000-0000604C0000}"/>
    <cellStyle name="Input 10 8 2" xfId="19040" xr:uid="{00000000-0005-0000-0000-0000614C0000}"/>
    <cellStyle name="Input 10 9" xfId="19041" xr:uid="{00000000-0005-0000-0000-0000624C0000}"/>
    <cellStyle name="Input 10 9 2" xfId="19042" xr:uid="{00000000-0005-0000-0000-0000634C0000}"/>
    <cellStyle name="Input 11" xfId="19043" xr:uid="{00000000-0005-0000-0000-0000644C0000}"/>
    <cellStyle name="Input 11 10" xfId="19044" xr:uid="{00000000-0005-0000-0000-0000654C0000}"/>
    <cellStyle name="Input 11 10 2" xfId="19045" xr:uid="{00000000-0005-0000-0000-0000664C0000}"/>
    <cellStyle name="Input 11 11" xfId="19046" xr:uid="{00000000-0005-0000-0000-0000674C0000}"/>
    <cellStyle name="Input 11 11 2" xfId="19047" xr:uid="{00000000-0005-0000-0000-0000684C0000}"/>
    <cellStyle name="Input 11 12" xfId="19048" xr:uid="{00000000-0005-0000-0000-0000694C0000}"/>
    <cellStyle name="Input 11 12 2" xfId="19049" xr:uid="{00000000-0005-0000-0000-00006A4C0000}"/>
    <cellStyle name="Input 11 13" xfId="19050" xr:uid="{00000000-0005-0000-0000-00006B4C0000}"/>
    <cellStyle name="Input 11 13 2" xfId="19051" xr:uid="{00000000-0005-0000-0000-00006C4C0000}"/>
    <cellStyle name="Input 11 14" xfId="19052" xr:uid="{00000000-0005-0000-0000-00006D4C0000}"/>
    <cellStyle name="Input 11 14 2" xfId="19053" xr:uid="{00000000-0005-0000-0000-00006E4C0000}"/>
    <cellStyle name="Input 11 15" xfId="19054" xr:uid="{00000000-0005-0000-0000-00006F4C0000}"/>
    <cellStyle name="Input 11 2" xfId="19055" xr:uid="{00000000-0005-0000-0000-0000704C0000}"/>
    <cellStyle name="Input 11 2 10" xfId="19056" xr:uid="{00000000-0005-0000-0000-0000714C0000}"/>
    <cellStyle name="Input 11 2 10 2" xfId="19057" xr:uid="{00000000-0005-0000-0000-0000724C0000}"/>
    <cellStyle name="Input 11 2 11" xfId="19058" xr:uid="{00000000-0005-0000-0000-0000734C0000}"/>
    <cellStyle name="Input 11 2 11 2" xfId="19059" xr:uid="{00000000-0005-0000-0000-0000744C0000}"/>
    <cellStyle name="Input 11 2 12" xfId="19060" xr:uid="{00000000-0005-0000-0000-0000754C0000}"/>
    <cellStyle name="Input 11 2 2" xfId="19061" xr:uid="{00000000-0005-0000-0000-0000764C0000}"/>
    <cellStyle name="Input 11 2 2 2" xfId="19062" xr:uid="{00000000-0005-0000-0000-0000774C0000}"/>
    <cellStyle name="Input 11 2 3" xfId="19063" xr:uid="{00000000-0005-0000-0000-0000784C0000}"/>
    <cellStyle name="Input 11 2 3 2" xfId="19064" xr:uid="{00000000-0005-0000-0000-0000794C0000}"/>
    <cellStyle name="Input 11 2 4" xfId="19065" xr:uid="{00000000-0005-0000-0000-00007A4C0000}"/>
    <cellStyle name="Input 11 2 4 2" xfId="19066" xr:uid="{00000000-0005-0000-0000-00007B4C0000}"/>
    <cellStyle name="Input 11 2 5" xfId="19067" xr:uid="{00000000-0005-0000-0000-00007C4C0000}"/>
    <cellStyle name="Input 11 2 5 2" xfId="19068" xr:uid="{00000000-0005-0000-0000-00007D4C0000}"/>
    <cellStyle name="Input 11 2 6" xfId="19069" xr:uid="{00000000-0005-0000-0000-00007E4C0000}"/>
    <cellStyle name="Input 11 2 6 2" xfId="19070" xr:uid="{00000000-0005-0000-0000-00007F4C0000}"/>
    <cellStyle name="Input 11 2 7" xfId="19071" xr:uid="{00000000-0005-0000-0000-0000804C0000}"/>
    <cellStyle name="Input 11 2 7 2" xfId="19072" xr:uid="{00000000-0005-0000-0000-0000814C0000}"/>
    <cellStyle name="Input 11 2 8" xfId="19073" xr:uid="{00000000-0005-0000-0000-0000824C0000}"/>
    <cellStyle name="Input 11 2 8 2" xfId="19074" xr:uid="{00000000-0005-0000-0000-0000834C0000}"/>
    <cellStyle name="Input 11 2 9" xfId="19075" xr:uid="{00000000-0005-0000-0000-0000844C0000}"/>
    <cellStyle name="Input 11 2 9 2" xfId="19076" xr:uid="{00000000-0005-0000-0000-0000854C0000}"/>
    <cellStyle name="Input 11 3" xfId="19077" xr:uid="{00000000-0005-0000-0000-0000864C0000}"/>
    <cellStyle name="Input 11 3 10" xfId="19078" xr:uid="{00000000-0005-0000-0000-0000874C0000}"/>
    <cellStyle name="Input 11 3 10 2" xfId="19079" xr:uid="{00000000-0005-0000-0000-0000884C0000}"/>
    <cellStyle name="Input 11 3 11" xfId="19080" xr:uid="{00000000-0005-0000-0000-0000894C0000}"/>
    <cellStyle name="Input 11 3 11 2" xfId="19081" xr:uid="{00000000-0005-0000-0000-00008A4C0000}"/>
    <cellStyle name="Input 11 3 12" xfId="19082" xr:uid="{00000000-0005-0000-0000-00008B4C0000}"/>
    <cellStyle name="Input 11 3 2" xfId="19083" xr:uid="{00000000-0005-0000-0000-00008C4C0000}"/>
    <cellStyle name="Input 11 3 2 2" xfId="19084" xr:uid="{00000000-0005-0000-0000-00008D4C0000}"/>
    <cellStyle name="Input 11 3 3" xfId="19085" xr:uid="{00000000-0005-0000-0000-00008E4C0000}"/>
    <cellStyle name="Input 11 3 3 2" xfId="19086" xr:uid="{00000000-0005-0000-0000-00008F4C0000}"/>
    <cellStyle name="Input 11 3 4" xfId="19087" xr:uid="{00000000-0005-0000-0000-0000904C0000}"/>
    <cellStyle name="Input 11 3 4 2" xfId="19088" xr:uid="{00000000-0005-0000-0000-0000914C0000}"/>
    <cellStyle name="Input 11 3 5" xfId="19089" xr:uid="{00000000-0005-0000-0000-0000924C0000}"/>
    <cellStyle name="Input 11 3 5 2" xfId="19090" xr:uid="{00000000-0005-0000-0000-0000934C0000}"/>
    <cellStyle name="Input 11 3 6" xfId="19091" xr:uid="{00000000-0005-0000-0000-0000944C0000}"/>
    <cellStyle name="Input 11 3 6 2" xfId="19092" xr:uid="{00000000-0005-0000-0000-0000954C0000}"/>
    <cellStyle name="Input 11 3 7" xfId="19093" xr:uid="{00000000-0005-0000-0000-0000964C0000}"/>
    <cellStyle name="Input 11 3 7 2" xfId="19094" xr:uid="{00000000-0005-0000-0000-0000974C0000}"/>
    <cellStyle name="Input 11 3 8" xfId="19095" xr:uid="{00000000-0005-0000-0000-0000984C0000}"/>
    <cellStyle name="Input 11 3 8 2" xfId="19096" xr:uid="{00000000-0005-0000-0000-0000994C0000}"/>
    <cellStyle name="Input 11 3 9" xfId="19097" xr:uid="{00000000-0005-0000-0000-00009A4C0000}"/>
    <cellStyle name="Input 11 3 9 2" xfId="19098" xr:uid="{00000000-0005-0000-0000-00009B4C0000}"/>
    <cellStyle name="Input 11 4" xfId="19099" xr:uid="{00000000-0005-0000-0000-00009C4C0000}"/>
    <cellStyle name="Input 11 4 2" xfId="19100" xr:uid="{00000000-0005-0000-0000-00009D4C0000}"/>
    <cellStyle name="Input 11 5" xfId="19101" xr:uid="{00000000-0005-0000-0000-00009E4C0000}"/>
    <cellStyle name="Input 11 5 2" xfId="19102" xr:uid="{00000000-0005-0000-0000-00009F4C0000}"/>
    <cellStyle name="Input 11 6" xfId="19103" xr:uid="{00000000-0005-0000-0000-0000A04C0000}"/>
    <cellStyle name="Input 11 6 2" xfId="19104" xr:uid="{00000000-0005-0000-0000-0000A14C0000}"/>
    <cellStyle name="Input 11 7" xfId="19105" xr:uid="{00000000-0005-0000-0000-0000A24C0000}"/>
    <cellStyle name="Input 11 7 2" xfId="19106" xr:uid="{00000000-0005-0000-0000-0000A34C0000}"/>
    <cellStyle name="Input 11 8" xfId="19107" xr:uid="{00000000-0005-0000-0000-0000A44C0000}"/>
    <cellStyle name="Input 11 8 2" xfId="19108" xr:uid="{00000000-0005-0000-0000-0000A54C0000}"/>
    <cellStyle name="Input 11 9" xfId="19109" xr:uid="{00000000-0005-0000-0000-0000A64C0000}"/>
    <cellStyle name="Input 11 9 2" xfId="19110" xr:uid="{00000000-0005-0000-0000-0000A74C0000}"/>
    <cellStyle name="Input 12" xfId="19111" xr:uid="{00000000-0005-0000-0000-0000A84C0000}"/>
    <cellStyle name="Input 12 10" xfId="19112" xr:uid="{00000000-0005-0000-0000-0000A94C0000}"/>
    <cellStyle name="Input 12 10 2" xfId="19113" xr:uid="{00000000-0005-0000-0000-0000AA4C0000}"/>
    <cellStyle name="Input 12 11" xfId="19114" xr:uid="{00000000-0005-0000-0000-0000AB4C0000}"/>
    <cellStyle name="Input 12 11 2" xfId="19115" xr:uid="{00000000-0005-0000-0000-0000AC4C0000}"/>
    <cellStyle name="Input 12 12" xfId="19116" xr:uid="{00000000-0005-0000-0000-0000AD4C0000}"/>
    <cellStyle name="Input 12 12 2" xfId="19117" xr:uid="{00000000-0005-0000-0000-0000AE4C0000}"/>
    <cellStyle name="Input 12 13" xfId="19118" xr:uid="{00000000-0005-0000-0000-0000AF4C0000}"/>
    <cellStyle name="Input 12 13 2" xfId="19119" xr:uid="{00000000-0005-0000-0000-0000B04C0000}"/>
    <cellStyle name="Input 12 14" xfId="19120" xr:uid="{00000000-0005-0000-0000-0000B14C0000}"/>
    <cellStyle name="Input 12 14 2" xfId="19121" xr:uid="{00000000-0005-0000-0000-0000B24C0000}"/>
    <cellStyle name="Input 12 15" xfId="19122" xr:uid="{00000000-0005-0000-0000-0000B34C0000}"/>
    <cellStyle name="Input 12 2" xfId="19123" xr:uid="{00000000-0005-0000-0000-0000B44C0000}"/>
    <cellStyle name="Input 12 2 10" xfId="19124" xr:uid="{00000000-0005-0000-0000-0000B54C0000}"/>
    <cellStyle name="Input 12 2 10 2" xfId="19125" xr:uid="{00000000-0005-0000-0000-0000B64C0000}"/>
    <cellStyle name="Input 12 2 11" xfId="19126" xr:uid="{00000000-0005-0000-0000-0000B74C0000}"/>
    <cellStyle name="Input 12 2 11 2" xfId="19127" xr:uid="{00000000-0005-0000-0000-0000B84C0000}"/>
    <cellStyle name="Input 12 2 12" xfId="19128" xr:uid="{00000000-0005-0000-0000-0000B94C0000}"/>
    <cellStyle name="Input 12 2 2" xfId="19129" xr:uid="{00000000-0005-0000-0000-0000BA4C0000}"/>
    <cellStyle name="Input 12 2 2 2" xfId="19130" xr:uid="{00000000-0005-0000-0000-0000BB4C0000}"/>
    <cellStyle name="Input 12 2 3" xfId="19131" xr:uid="{00000000-0005-0000-0000-0000BC4C0000}"/>
    <cellStyle name="Input 12 2 3 2" xfId="19132" xr:uid="{00000000-0005-0000-0000-0000BD4C0000}"/>
    <cellStyle name="Input 12 2 4" xfId="19133" xr:uid="{00000000-0005-0000-0000-0000BE4C0000}"/>
    <cellStyle name="Input 12 2 4 2" xfId="19134" xr:uid="{00000000-0005-0000-0000-0000BF4C0000}"/>
    <cellStyle name="Input 12 2 5" xfId="19135" xr:uid="{00000000-0005-0000-0000-0000C04C0000}"/>
    <cellStyle name="Input 12 2 5 2" xfId="19136" xr:uid="{00000000-0005-0000-0000-0000C14C0000}"/>
    <cellStyle name="Input 12 2 6" xfId="19137" xr:uid="{00000000-0005-0000-0000-0000C24C0000}"/>
    <cellStyle name="Input 12 2 6 2" xfId="19138" xr:uid="{00000000-0005-0000-0000-0000C34C0000}"/>
    <cellStyle name="Input 12 2 7" xfId="19139" xr:uid="{00000000-0005-0000-0000-0000C44C0000}"/>
    <cellStyle name="Input 12 2 7 2" xfId="19140" xr:uid="{00000000-0005-0000-0000-0000C54C0000}"/>
    <cellStyle name="Input 12 2 8" xfId="19141" xr:uid="{00000000-0005-0000-0000-0000C64C0000}"/>
    <cellStyle name="Input 12 2 8 2" xfId="19142" xr:uid="{00000000-0005-0000-0000-0000C74C0000}"/>
    <cellStyle name="Input 12 2 9" xfId="19143" xr:uid="{00000000-0005-0000-0000-0000C84C0000}"/>
    <cellStyle name="Input 12 2 9 2" xfId="19144" xr:uid="{00000000-0005-0000-0000-0000C94C0000}"/>
    <cellStyle name="Input 12 3" xfId="19145" xr:uid="{00000000-0005-0000-0000-0000CA4C0000}"/>
    <cellStyle name="Input 12 3 10" xfId="19146" xr:uid="{00000000-0005-0000-0000-0000CB4C0000}"/>
    <cellStyle name="Input 12 3 10 2" xfId="19147" xr:uid="{00000000-0005-0000-0000-0000CC4C0000}"/>
    <cellStyle name="Input 12 3 11" xfId="19148" xr:uid="{00000000-0005-0000-0000-0000CD4C0000}"/>
    <cellStyle name="Input 12 3 11 2" xfId="19149" xr:uid="{00000000-0005-0000-0000-0000CE4C0000}"/>
    <cellStyle name="Input 12 3 12" xfId="19150" xr:uid="{00000000-0005-0000-0000-0000CF4C0000}"/>
    <cellStyle name="Input 12 3 2" xfId="19151" xr:uid="{00000000-0005-0000-0000-0000D04C0000}"/>
    <cellStyle name="Input 12 3 2 2" xfId="19152" xr:uid="{00000000-0005-0000-0000-0000D14C0000}"/>
    <cellStyle name="Input 12 3 3" xfId="19153" xr:uid="{00000000-0005-0000-0000-0000D24C0000}"/>
    <cellStyle name="Input 12 3 3 2" xfId="19154" xr:uid="{00000000-0005-0000-0000-0000D34C0000}"/>
    <cellStyle name="Input 12 3 4" xfId="19155" xr:uid="{00000000-0005-0000-0000-0000D44C0000}"/>
    <cellStyle name="Input 12 3 4 2" xfId="19156" xr:uid="{00000000-0005-0000-0000-0000D54C0000}"/>
    <cellStyle name="Input 12 3 5" xfId="19157" xr:uid="{00000000-0005-0000-0000-0000D64C0000}"/>
    <cellStyle name="Input 12 3 5 2" xfId="19158" xr:uid="{00000000-0005-0000-0000-0000D74C0000}"/>
    <cellStyle name="Input 12 3 6" xfId="19159" xr:uid="{00000000-0005-0000-0000-0000D84C0000}"/>
    <cellStyle name="Input 12 3 6 2" xfId="19160" xr:uid="{00000000-0005-0000-0000-0000D94C0000}"/>
    <cellStyle name="Input 12 3 7" xfId="19161" xr:uid="{00000000-0005-0000-0000-0000DA4C0000}"/>
    <cellStyle name="Input 12 3 7 2" xfId="19162" xr:uid="{00000000-0005-0000-0000-0000DB4C0000}"/>
    <cellStyle name="Input 12 3 8" xfId="19163" xr:uid="{00000000-0005-0000-0000-0000DC4C0000}"/>
    <cellStyle name="Input 12 3 8 2" xfId="19164" xr:uid="{00000000-0005-0000-0000-0000DD4C0000}"/>
    <cellStyle name="Input 12 3 9" xfId="19165" xr:uid="{00000000-0005-0000-0000-0000DE4C0000}"/>
    <cellStyle name="Input 12 3 9 2" xfId="19166" xr:uid="{00000000-0005-0000-0000-0000DF4C0000}"/>
    <cellStyle name="Input 12 4" xfId="19167" xr:uid="{00000000-0005-0000-0000-0000E04C0000}"/>
    <cellStyle name="Input 12 4 2" xfId="19168" xr:uid="{00000000-0005-0000-0000-0000E14C0000}"/>
    <cellStyle name="Input 12 5" xfId="19169" xr:uid="{00000000-0005-0000-0000-0000E24C0000}"/>
    <cellStyle name="Input 12 5 2" xfId="19170" xr:uid="{00000000-0005-0000-0000-0000E34C0000}"/>
    <cellStyle name="Input 12 6" xfId="19171" xr:uid="{00000000-0005-0000-0000-0000E44C0000}"/>
    <cellStyle name="Input 12 6 2" xfId="19172" xr:uid="{00000000-0005-0000-0000-0000E54C0000}"/>
    <cellStyle name="Input 12 7" xfId="19173" xr:uid="{00000000-0005-0000-0000-0000E64C0000}"/>
    <cellStyle name="Input 12 7 2" xfId="19174" xr:uid="{00000000-0005-0000-0000-0000E74C0000}"/>
    <cellStyle name="Input 12 8" xfId="19175" xr:uid="{00000000-0005-0000-0000-0000E84C0000}"/>
    <cellStyle name="Input 12 8 2" xfId="19176" xr:uid="{00000000-0005-0000-0000-0000E94C0000}"/>
    <cellStyle name="Input 12 9" xfId="19177" xr:uid="{00000000-0005-0000-0000-0000EA4C0000}"/>
    <cellStyle name="Input 12 9 2" xfId="19178" xr:uid="{00000000-0005-0000-0000-0000EB4C0000}"/>
    <cellStyle name="Input 13" xfId="19179" xr:uid="{00000000-0005-0000-0000-0000EC4C0000}"/>
    <cellStyle name="Input 13 10" xfId="19180" xr:uid="{00000000-0005-0000-0000-0000ED4C0000}"/>
    <cellStyle name="Input 13 10 2" xfId="19181" xr:uid="{00000000-0005-0000-0000-0000EE4C0000}"/>
    <cellStyle name="Input 13 11" xfId="19182" xr:uid="{00000000-0005-0000-0000-0000EF4C0000}"/>
    <cellStyle name="Input 13 11 2" xfId="19183" xr:uid="{00000000-0005-0000-0000-0000F04C0000}"/>
    <cellStyle name="Input 13 12" xfId="19184" xr:uid="{00000000-0005-0000-0000-0000F14C0000}"/>
    <cellStyle name="Input 13 12 2" xfId="19185" xr:uid="{00000000-0005-0000-0000-0000F24C0000}"/>
    <cellStyle name="Input 13 13" xfId="19186" xr:uid="{00000000-0005-0000-0000-0000F34C0000}"/>
    <cellStyle name="Input 13 13 2" xfId="19187" xr:uid="{00000000-0005-0000-0000-0000F44C0000}"/>
    <cellStyle name="Input 13 14" xfId="19188" xr:uid="{00000000-0005-0000-0000-0000F54C0000}"/>
    <cellStyle name="Input 13 14 2" xfId="19189" xr:uid="{00000000-0005-0000-0000-0000F64C0000}"/>
    <cellStyle name="Input 13 15" xfId="19190" xr:uid="{00000000-0005-0000-0000-0000F74C0000}"/>
    <cellStyle name="Input 13 2" xfId="19191" xr:uid="{00000000-0005-0000-0000-0000F84C0000}"/>
    <cellStyle name="Input 13 2 10" xfId="19192" xr:uid="{00000000-0005-0000-0000-0000F94C0000}"/>
    <cellStyle name="Input 13 2 10 2" xfId="19193" xr:uid="{00000000-0005-0000-0000-0000FA4C0000}"/>
    <cellStyle name="Input 13 2 11" xfId="19194" xr:uid="{00000000-0005-0000-0000-0000FB4C0000}"/>
    <cellStyle name="Input 13 2 11 2" xfId="19195" xr:uid="{00000000-0005-0000-0000-0000FC4C0000}"/>
    <cellStyle name="Input 13 2 12" xfId="19196" xr:uid="{00000000-0005-0000-0000-0000FD4C0000}"/>
    <cellStyle name="Input 13 2 2" xfId="19197" xr:uid="{00000000-0005-0000-0000-0000FE4C0000}"/>
    <cellStyle name="Input 13 2 2 2" xfId="19198" xr:uid="{00000000-0005-0000-0000-0000FF4C0000}"/>
    <cellStyle name="Input 13 2 3" xfId="19199" xr:uid="{00000000-0005-0000-0000-0000004D0000}"/>
    <cellStyle name="Input 13 2 3 2" xfId="19200" xr:uid="{00000000-0005-0000-0000-0000014D0000}"/>
    <cellStyle name="Input 13 2 4" xfId="19201" xr:uid="{00000000-0005-0000-0000-0000024D0000}"/>
    <cellStyle name="Input 13 2 4 2" xfId="19202" xr:uid="{00000000-0005-0000-0000-0000034D0000}"/>
    <cellStyle name="Input 13 2 5" xfId="19203" xr:uid="{00000000-0005-0000-0000-0000044D0000}"/>
    <cellStyle name="Input 13 2 5 2" xfId="19204" xr:uid="{00000000-0005-0000-0000-0000054D0000}"/>
    <cellStyle name="Input 13 2 6" xfId="19205" xr:uid="{00000000-0005-0000-0000-0000064D0000}"/>
    <cellStyle name="Input 13 2 6 2" xfId="19206" xr:uid="{00000000-0005-0000-0000-0000074D0000}"/>
    <cellStyle name="Input 13 2 7" xfId="19207" xr:uid="{00000000-0005-0000-0000-0000084D0000}"/>
    <cellStyle name="Input 13 2 7 2" xfId="19208" xr:uid="{00000000-0005-0000-0000-0000094D0000}"/>
    <cellStyle name="Input 13 2 8" xfId="19209" xr:uid="{00000000-0005-0000-0000-00000A4D0000}"/>
    <cellStyle name="Input 13 2 8 2" xfId="19210" xr:uid="{00000000-0005-0000-0000-00000B4D0000}"/>
    <cellStyle name="Input 13 2 9" xfId="19211" xr:uid="{00000000-0005-0000-0000-00000C4D0000}"/>
    <cellStyle name="Input 13 2 9 2" xfId="19212" xr:uid="{00000000-0005-0000-0000-00000D4D0000}"/>
    <cellStyle name="Input 13 3" xfId="19213" xr:uid="{00000000-0005-0000-0000-00000E4D0000}"/>
    <cellStyle name="Input 13 3 10" xfId="19214" xr:uid="{00000000-0005-0000-0000-00000F4D0000}"/>
    <cellStyle name="Input 13 3 10 2" xfId="19215" xr:uid="{00000000-0005-0000-0000-0000104D0000}"/>
    <cellStyle name="Input 13 3 11" xfId="19216" xr:uid="{00000000-0005-0000-0000-0000114D0000}"/>
    <cellStyle name="Input 13 3 11 2" xfId="19217" xr:uid="{00000000-0005-0000-0000-0000124D0000}"/>
    <cellStyle name="Input 13 3 12" xfId="19218" xr:uid="{00000000-0005-0000-0000-0000134D0000}"/>
    <cellStyle name="Input 13 3 2" xfId="19219" xr:uid="{00000000-0005-0000-0000-0000144D0000}"/>
    <cellStyle name="Input 13 3 2 2" xfId="19220" xr:uid="{00000000-0005-0000-0000-0000154D0000}"/>
    <cellStyle name="Input 13 3 3" xfId="19221" xr:uid="{00000000-0005-0000-0000-0000164D0000}"/>
    <cellStyle name="Input 13 3 3 2" xfId="19222" xr:uid="{00000000-0005-0000-0000-0000174D0000}"/>
    <cellStyle name="Input 13 3 4" xfId="19223" xr:uid="{00000000-0005-0000-0000-0000184D0000}"/>
    <cellStyle name="Input 13 3 4 2" xfId="19224" xr:uid="{00000000-0005-0000-0000-0000194D0000}"/>
    <cellStyle name="Input 13 3 5" xfId="19225" xr:uid="{00000000-0005-0000-0000-00001A4D0000}"/>
    <cellStyle name="Input 13 3 5 2" xfId="19226" xr:uid="{00000000-0005-0000-0000-00001B4D0000}"/>
    <cellStyle name="Input 13 3 6" xfId="19227" xr:uid="{00000000-0005-0000-0000-00001C4D0000}"/>
    <cellStyle name="Input 13 3 6 2" xfId="19228" xr:uid="{00000000-0005-0000-0000-00001D4D0000}"/>
    <cellStyle name="Input 13 3 7" xfId="19229" xr:uid="{00000000-0005-0000-0000-00001E4D0000}"/>
    <cellStyle name="Input 13 3 7 2" xfId="19230" xr:uid="{00000000-0005-0000-0000-00001F4D0000}"/>
    <cellStyle name="Input 13 3 8" xfId="19231" xr:uid="{00000000-0005-0000-0000-0000204D0000}"/>
    <cellStyle name="Input 13 3 8 2" xfId="19232" xr:uid="{00000000-0005-0000-0000-0000214D0000}"/>
    <cellStyle name="Input 13 3 9" xfId="19233" xr:uid="{00000000-0005-0000-0000-0000224D0000}"/>
    <cellStyle name="Input 13 3 9 2" xfId="19234" xr:uid="{00000000-0005-0000-0000-0000234D0000}"/>
    <cellStyle name="Input 13 4" xfId="19235" xr:uid="{00000000-0005-0000-0000-0000244D0000}"/>
    <cellStyle name="Input 13 4 2" xfId="19236" xr:uid="{00000000-0005-0000-0000-0000254D0000}"/>
    <cellStyle name="Input 13 5" xfId="19237" xr:uid="{00000000-0005-0000-0000-0000264D0000}"/>
    <cellStyle name="Input 13 5 2" xfId="19238" xr:uid="{00000000-0005-0000-0000-0000274D0000}"/>
    <cellStyle name="Input 13 6" xfId="19239" xr:uid="{00000000-0005-0000-0000-0000284D0000}"/>
    <cellStyle name="Input 13 6 2" xfId="19240" xr:uid="{00000000-0005-0000-0000-0000294D0000}"/>
    <cellStyle name="Input 13 7" xfId="19241" xr:uid="{00000000-0005-0000-0000-00002A4D0000}"/>
    <cellStyle name="Input 13 7 2" xfId="19242" xr:uid="{00000000-0005-0000-0000-00002B4D0000}"/>
    <cellStyle name="Input 13 8" xfId="19243" xr:uid="{00000000-0005-0000-0000-00002C4D0000}"/>
    <cellStyle name="Input 13 8 2" xfId="19244" xr:uid="{00000000-0005-0000-0000-00002D4D0000}"/>
    <cellStyle name="Input 13 9" xfId="19245" xr:uid="{00000000-0005-0000-0000-00002E4D0000}"/>
    <cellStyle name="Input 13 9 2" xfId="19246" xr:uid="{00000000-0005-0000-0000-00002F4D0000}"/>
    <cellStyle name="Input 14" xfId="19247" xr:uid="{00000000-0005-0000-0000-0000304D0000}"/>
    <cellStyle name="Input 14 10" xfId="19248" xr:uid="{00000000-0005-0000-0000-0000314D0000}"/>
    <cellStyle name="Input 14 10 2" xfId="19249" xr:uid="{00000000-0005-0000-0000-0000324D0000}"/>
    <cellStyle name="Input 14 11" xfId="19250" xr:uid="{00000000-0005-0000-0000-0000334D0000}"/>
    <cellStyle name="Input 14 11 2" xfId="19251" xr:uid="{00000000-0005-0000-0000-0000344D0000}"/>
    <cellStyle name="Input 14 12" xfId="19252" xr:uid="{00000000-0005-0000-0000-0000354D0000}"/>
    <cellStyle name="Input 14 12 2" xfId="19253" xr:uid="{00000000-0005-0000-0000-0000364D0000}"/>
    <cellStyle name="Input 14 13" xfId="19254" xr:uid="{00000000-0005-0000-0000-0000374D0000}"/>
    <cellStyle name="Input 14 13 2" xfId="19255" xr:uid="{00000000-0005-0000-0000-0000384D0000}"/>
    <cellStyle name="Input 14 14" xfId="19256" xr:uid="{00000000-0005-0000-0000-0000394D0000}"/>
    <cellStyle name="Input 14 14 2" xfId="19257" xr:uid="{00000000-0005-0000-0000-00003A4D0000}"/>
    <cellStyle name="Input 14 15" xfId="19258" xr:uid="{00000000-0005-0000-0000-00003B4D0000}"/>
    <cellStyle name="Input 14 2" xfId="19259" xr:uid="{00000000-0005-0000-0000-00003C4D0000}"/>
    <cellStyle name="Input 14 2 10" xfId="19260" xr:uid="{00000000-0005-0000-0000-00003D4D0000}"/>
    <cellStyle name="Input 14 2 10 2" xfId="19261" xr:uid="{00000000-0005-0000-0000-00003E4D0000}"/>
    <cellStyle name="Input 14 2 11" xfId="19262" xr:uid="{00000000-0005-0000-0000-00003F4D0000}"/>
    <cellStyle name="Input 14 2 11 2" xfId="19263" xr:uid="{00000000-0005-0000-0000-0000404D0000}"/>
    <cellStyle name="Input 14 2 12" xfId="19264" xr:uid="{00000000-0005-0000-0000-0000414D0000}"/>
    <cellStyle name="Input 14 2 2" xfId="19265" xr:uid="{00000000-0005-0000-0000-0000424D0000}"/>
    <cellStyle name="Input 14 2 2 2" xfId="19266" xr:uid="{00000000-0005-0000-0000-0000434D0000}"/>
    <cellStyle name="Input 14 2 3" xfId="19267" xr:uid="{00000000-0005-0000-0000-0000444D0000}"/>
    <cellStyle name="Input 14 2 3 2" xfId="19268" xr:uid="{00000000-0005-0000-0000-0000454D0000}"/>
    <cellStyle name="Input 14 2 4" xfId="19269" xr:uid="{00000000-0005-0000-0000-0000464D0000}"/>
    <cellStyle name="Input 14 2 4 2" xfId="19270" xr:uid="{00000000-0005-0000-0000-0000474D0000}"/>
    <cellStyle name="Input 14 2 5" xfId="19271" xr:uid="{00000000-0005-0000-0000-0000484D0000}"/>
    <cellStyle name="Input 14 2 5 2" xfId="19272" xr:uid="{00000000-0005-0000-0000-0000494D0000}"/>
    <cellStyle name="Input 14 2 6" xfId="19273" xr:uid="{00000000-0005-0000-0000-00004A4D0000}"/>
    <cellStyle name="Input 14 2 6 2" xfId="19274" xr:uid="{00000000-0005-0000-0000-00004B4D0000}"/>
    <cellStyle name="Input 14 2 7" xfId="19275" xr:uid="{00000000-0005-0000-0000-00004C4D0000}"/>
    <cellStyle name="Input 14 2 7 2" xfId="19276" xr:uid="{00000000-0005-0000-0000-00004D4D0000}"/>
    <cellStyle name="Input 14 2 8" xfId="19277" xr:uid="{00000000-0005-0000-0000-00004E4D0000}"/>
    <cellStyle name="Input 14 2 8 2" xfId="19278" xr:uid="{00000000-0005-0000-0000-00004F4D0000}"/>
    <cellStyle name="Input 14 2 9" xfId="19279" xr:uid="{00000000-0005-0000-0000-0000504D0000}"/>
    <cellStyle name="Input 14 2 9 2" xfId="19280" xr:uid="{00000000-0005-0000-0000-0000514D0000}"/>
    <cellStyle name="Input 14 3" xfId="19281" xr:uid="{00000000-0005-0000-0000-0000524D0000}"/>
    <cellStyle name="Input 14 3 10" xfId="19282" xr:uid="{00000000-0005-0000-0000-0000534D0000}"/>
    <cellStyle name="Input 14 3 10 2" xfId="19283" xr:uid="{00000000-0005-0000-0000-0000544D0000}"/>
    <cellStyle name="Input 14 3 11" xfId="19284" xr:uid="{00000000-0005-0000-0000-0000554D0000}"/>
    <cellStyle name="Input 14 3 11 2" xfId="19285" xr:uid="{00000000-0005-0000-0000-0000564D0000}"/>
    <cellStyle name="Input 14 3 12" xfId="19286" xr:uid="{00000000-0005-0000-0000-0000574D0000}"/>
    <cellStyle name="Input 14 3 2" xfId="19287" xr:uid="{00000000-0005-0000-0000-0000584D0000}"/>
    <cellStyle name="Input 14 3 2 2" xfId="19288" xr:uid="{00000000-0005-0000-0000-0000594D0000}"/>
    <cellStyle name="Input 14 3 3" xfId="19289" xr:uid="{00000000-0005-0000-0000-00005A4D0000}"/>
    <cellStyle name="Input 14 3 3 2" xfId="19290" xr:uid="{00000000-0005-0000-0000-00005B4D0000}"/>
    <cellStyle name="Input 14 3 4" xfId="19291" xr:uid="{00000000-0005-0000-0000-00005C4D0000}"/>
    <cellStyle name="Input 14 3 4 2" xfId="19292" xr:uid="{00000000-0005-0000-0000-00005D4D0000}"/>
    <cellStyle name="Input 14 3 5" xfId="19293" xr:uid="{00000000-0005-0000-0000-00005E4D0000}"/>
    <cellStyle name="Input 14 3 5 2" xfId="19294" xr:uid="{00000000-0005-0000-0000-00005F4D0000}"/>
    <cellStyle name="Input 14 3 6" xfId="19295" xr:uid="{00000000-0005-0000-0000-0000604D0000}"/>
    <cellStyle name="Input 14 3 6 2" xfId="19296" xr:uid="{00000000-0005-0000-0000-0000614D0000}"/>
    <cellStyle name="Input 14 3 7" xfId="19297" xr:uid="{00000000-0005-0000-0000-0000624D0000}"/>
    <cellStyle name="Input 14 3 7 2" xfId="19298" xr:uid="{00000000-0005-0000-0000-0000634D0000}"/>
    <cellStyle name="Input 14 3 8" xfId="19299" xr:uid="{00000000-0005-0000-0000-0000644D0000}"/>
    <cellStyle name="Input 14 3 8 2" xfId="19300" xr:uid="{00000000-0005-0000-0000-0000654D0000}"/>
    <cellStyle name="Input 14 3 9" xfId="19301" xr:uid="{00000000-0005-0000-0000-0000664D0000}"/>
    <cellStyle name="Input 14 3 9 2" xfId="19302" xr:uid="{00000000-0005-0000-0000-0000674D0000}"/>
    <cellStyle name="Input 14 4" xfId="19303" xr:uid="{00000000-0005-0000-0000-0000684D0000}"/>
    <cellStyle name="Input 14 4 2" xfId="19304" xr:uid="{00000000-0005-0000-0000-0000694D0000}"/>
    <cellStyle name="Input 14 5" xfId="19305" xr:uid="{00000000-0005-0000-0000-00006A4D0000}"/>
    <cellStyle name="Input 14 5 2" xfId="19306" xr:uid="{00000000-0005-0000-0000-00006B4D0000}"/>
    <cellStyle name="Input 14 6" xfId="19307" xr:uid="{00000000-0005-0000-0000-00006C4D0000}"/>
    <cellStyle name="Input 14 6 2" xfId="19308" xr:uid="{00000000-0005-0000-0000-00006D4D0000}"/>
    <cellStyle name="Input 14 7" xfId="19309" xr:uid="{00000000-0005-0000-0000-00006E4D0000}"/>
    <cellStyle name="Input 14 7 2" xfId="19310" xr:uid="{00000000-0005-0000-0000-00006F4D0000}"/>
    <cellStyle name="Input 14 8" xfId="19311" xr:uid="{00000000-0005-0000-0000-0000704D0000}"/>
    <cellStyle name="Input 14 8 2" xfId="19312" xr:uid="{00000000-0005-0000-0000-0000714D0000}"/>
    <cellStyle name="Input 14 9" xfId="19313" xr:uid="{00000000-0005-0000-0000-0000724D0000}"/>
    <cellStyle name="Input 14 9 2" xfId="19314" xr:uid="{00000000-0005-0000-0000-0000734D0000}"/>
    <cellStyle name="Input 15" xfId="19315" xr:uid="{00000000-0005-0000-0000-0000744D0000}"/>
    <cellStyle name="Input 15 10" xfId="19316" xr:uid="{00000000-0005-0000-0000-0000754D0000}"/>
    <cellStyle name="Input 15 10 2" xfId="19317" xr:uid="{00000000-0005-0000-0000-0000764D0000}"/>
    <cellStyle name="Input 15 11" xfId="19318" xr:uid="{00000000-0005-0000-0000-0000774D0000}"/>
    <cellStyle name="Input 15 11 2" xfId="19319" xr:uid="{00000000-0005-0000-0000-0000784D0000}"/>
    <cellStyle name="Input 15 12" xfId="19320" xr:uid="{00000000-0005-0000-0000-0000794D0000}"/>
    <cellStyle name="Input 15 12 2" xfId="19321" xr:uid="{00000000-0005-0000-0000-00007A4D0000}"/>
    <cellStyle name="Input 15 13" xfId="19322" xr:uid="{00000000-0005-0000-0000-00007B4D0000}"/>
    <cellStyle name="Input 15 13 2" xfId="19323" xr:uid="{00000000-0005-0000-0000-00007C4D0000}"/>
    <cellStyle name="Input 15 14" xfId="19324" xr:uid="{00000000-0005-0000-0000-00007D4D0000}"/>
    <cellStyle name="Input 15 14 2" xfId="19325" xr:uid="{00000000-0005-0000-0000-00007E4D0000}"/>
    <cellStyle name="Input 15 15" xfId="19326" xr:uid="{00000000-0005-0000-0000-00007F4D0000}"/>
    <cellStyle name="Input 15 2" xfId="19327" xr:uid="{00000000-0005-0000-0000-0000804D0000}"/>
    <cellStyle name="Input 15 2 10" xfId="19328" xr:uid="{00000000-0005-0000-0000-0000814D0000}"/>
    <cellStyle name="Input 15 2 10 2" xfId="19329" xr:uid="{00000000-0005-0000-0000-0000824D0000}"/>
    <cellStyle name="Input 15 2 11" xfId="19330" xr:uid="{00000000-0005-0000-0000-0000834D0000}"/>
    <cellStyle name="Input 15 2 11 2" xfId="19331" xr:uid="{00000000-0005-0000-0000-0000844D0000}"/>
    <cellStyle name="Input 15 2 12" xfId="19332" xr:uid="{00000000-0005-0000-0000-0000854D0000}"/>
    <cellStyle name="Input 15 2 2" xfId="19333" xr:uid="{00000000-0005-0000-0000-0000864D0000}"/>
    <cellStyle name="Input 15 2 2 2" xfId="19334" xr:uid="{00000000-0005-0000-0000-0000874D0000}"/>
    <cellStyle name="Input 15 2 3" xfId="19335" xr:uid="{00000000-0005-0000-0000-0000884D0000}"/>
    <cellStyle name="Input 15 2 3 2" xfId="19336" xr:uid="{00000000-0005-0000-0000-0000894D0000}"/>
    <cellStyle name="Input 15 2 4" xfId="19337" xr:uid="{00000000-0005-0000-0000-00008A4D0000}"/>
    <cellStyle name="Input 15 2 4 2" xfId="19338" xr:uid="{00000000-0005-0000-0000-00008B4D0000}"/>
    <cellStyle name="Input 15 2 5" xfId="19339" xr:uid="{00000000-0005-0000-0000-00008C4D0000}"/>
    <cellStyle name="Input 15 2 5 2" xfId="19340" xr:uid="{00000000-0005-0000-0000-00008D4D0000}"/>
    <cellStyle name="Input 15 2 6" xfId="19341" xr:uid="{00000000-0005-0000-0000-00008E4D0000}"/>
    <cellStyle name="Input 15 2 6 2" xfId="19342" xr:uid="{00000000-0005-0000-0000-00008F4D0000}"/>
    <cellStyle name="Input 15 2 7" xfId="19343" xr:uid="{00000000-0005-0000-0000-0000904D0000}"/>
    <cellStyle name="Input 15 2 7 2" xfId="19344" xr:uid="{00000000-0005-0000-0000-0000914D0000}"/>
    <cellStyle name="Input 15 2 8" xfId="19345" xr:uid="{00000000-0005-0000-0000-0000924D0000}"/>
    <cellStyle name="Input 15 2 8 2" xfId="19346" xr:uid="{00000000-0005-0000-0000-0000934D0000}"/>
    <cellStyle name="Input 15 2 9" xfId="19347" xr:uid="{00000000-0005-0000-0000-0000944D0000}"/>
    <cellStyle name="Input 15 2 9 2" xfId="19348" xr:uid="{00000000-0005-0000-0000-0000954D0000}"/>
    <cellStyle name="Input 15 3" xfId="19349" xr:uid="{00000000-0005-0000-0000-0000964D0000}"/>
    <cellStyle name="Input 15 3 10" xfId="19350" xr:uid="{00000000-0005-0000-0000-0000974D0000}"/>
    <cellStyle name="Input 15 3 10 2" xfId="19351" xr:uid="{00000000-0005-0000-0000-0000984D0000}"/>
    <cellStyle name="Input 15 3 11" xfId="19352" xr:uid="{00000000-0005-0000-0000-0000994D0000}"/>
    <cellStyle name="Input 15 3 11 2" xfId="19353" xr:uid="{00000000-0005-0000-0000-00009A4D0000}"/>
    <cellStyle name="Input 15 3 12" xfId="19354" xr:uid="{00000000-0005-0000-0000-00009B4D0000}"/>
    <cellStyle name="Input 15 3 2" xfId="19355" xr:uid="{00000000-0005-0000-0000-00009C4D0000}"/>
    <cellStyle name="Input 15 3 2 2" xfId="19356" xr:uid="{00000000-0005-0000-0000-00009D4D0000}"/>
    <cellStyle name="Input 15 3 3" xfId="19357" xr:uid="{00000000-0005-0000-0000-00009E4D0000}"/>
    <cellStyle name="Input 15 3 3 2" xfId="19358" xr:uid="{00000000-0005-0000-0000-00009F4D0000}"/>
    <cellStyle name="Input 15 3 4" xfId="19359" xr:uid="{00000000-0005-0000-0000-0000A04D0000}"/>
    <cellStyle name="Input 15 3 4 2" xfId="19360" xr:uid="{00000000-0005-0000-0000-0000A14D0000}"/>
    <cellStyle name="Input 15 3 5" xfId="19361" xr:uid="{00000000-0005-0000-0000-0000A24D0000}"/>
    <cellStyle name="Input 15 3 5 2" xfId="19362" xr:uid="{00000000-0005-0000-0000-0000A34D0000}"/>
    <cellStyle name="Input 15 3 6" xfId="19363" xr:uid="{00000000-0005-0000-0000-0000A44D0000}"/>
    <cellStyle name="Input 15 3 6 2" xfId="19364" xr:uid="{00000000-0005-0000-0000-0000A54D0000}"/>
    <cellStyle name="Input 15 3 7" xfId="19365" xr:uid="{00000000-0005-0000-0000-0000A64D0000}"/>
    <cellStyle name="Input 15 3 7 2" xfId="19366" xr:uid="{00000000-0005-0000-0000-0000A74D0000}"/>
    <cellStyle name="Input 15 3 8" xfId="19367" xr:uid="{00000000-0005-0000-0000-0000A84D0000}"/>
    <cellStyle name="Input 15 3 8 2" xfId="19368" xr:uid="{00000000-0005-0000-0000-0000A94D0000}"/>
    <cellStyle name="Input 15 3 9" xfId="19369" xr:uid="{00000000-0005-0000-0000-0000AA4D0000}"/>
    <cellStyle name="Input 15 3 9 2" xfId="19370" xr:uid="{00000000-0005-0000-0000-0000AB4D0000}"/>
    <cellStyle name="Input 15 4" xfId="19371" xr:uid="{00000000-0005-0000-0000-0000AC4D0000}"/>
    <cellStyle name="Input 15 4 2" xfId="19372" xr:uid="{00000000-0005-0000-0000-0000AD4D0000}"/>
    <cellStyle name="Input 15 5" xfId="19373" xr:uid="{00000000-0005-0000-0000-0000AE4D0000}"/>
    <cellStyle name="Input 15 5 2" xfId="19374" xr:uid="{00000000-0005-0000-0000-0000AF4D0000}"/>
    <cellStyle name="Input 15 6" xfId="19375" xr:uid="{00000000-0005-0000-0000-0000B04D0000}"/>
    <cellStyle name="Input 15 6 2" xfId="19376" xr:uid="{00000000-0005-0000-0000-0000B14D0000}"/>
    <cellStyle name="Input 15 7" xfId="19377" xr:uid="{00000000-0005-0000-0000-0000B24D0000}"/>
    <cellStyle name="Input 15 7 2" xfId="19378" xr:uid="{00000000-0005-0000-0000-0000B34D0000}"/>
    <cellStyle name="Input 15 8" xfId="19379" xr:uid="{00000000-0005-0000-0000-0000B44D0000}"/>
    <cellStyle name="Input 15 8 2" xfId="19380" xr:uid="{00000000-0005-0000-0000-0000B54D0000}"/>
    <cellStyle name="Input 15 9" xfId="19381" xr:uid="{00000000-0005-0000-0000-0000B64D0000}"/>
    <cellStyle name="Input 15 9 2" xfId="19382" xr:uid="{00000000-0005-0000-0000-0000B74D0000}"/>
    <cellStyle name="Input 16" xfId="19383" xr:uid="{00000000-0005-0000-0000-0000B84D0000}"/>
    <cellStyle name="Input 16 10" xfId="19384" xr:uid="{00000000-0005-0000-0000-0000B94D0000}"/>
    <cellStyle name="Input 16 10 2" xfId="19385" xr:uid="{00000000-0005-0000-0000-0000BA4D0000}"/>
    <cellStyle name="Input 16 11" xfId="19386" xr:uid="{00000000-0005-0000-0000-0000BB4D0000}"/>
    <cellStyle name="Input 16 11 2" xfId="19387" xr:uid="{00000000-0005-0000-0000-0000BC4D0000}"/>
    <cellStyle name="Input 16 12" xfId="19388" xr:uid="{00000000-0005-0000-0000-0000BD4D0000}"/>
    <cellStyle name="Input 16 12 2" xfId="19389" xr:uid="{00000000-0005-0000-0000-0000BE4D0000}"/>
    <cellStyle name="Input 16 13" xfId="19390" xr:uid="{00000000-0005-0000-0000-0000BF4D0000}"/>
    <cellStyle name="Input 16 13 2" xfId="19391" xr:uid="{00000000-0005-0000-0000-0000C04D0000}"/>
    <cellStyle name="Input 16 14" xfId="19392" xr:uid="{00000000-0005-0000-0000-0000C14D0000}"/>
    <cellStyle name="Input 16 14 2" xfId="19393" xr:uid="{00000000-0005-0000-0000-0000C24D0000}"/>
    <cellStyle name="Input 16 15" xfId="19394" xr:uid="{00000000-0005-0000-0000-0000C34D0000}"/>
    <cellStyle name="Input 16 2" xfId="19395" xr:uid="{00000000-0005-0000-0000-0000C44D0000}"/>
    <cellStyle name="Input 16 2 10" xfId="19396" xr:uid="{00000000-0005-0000-0000-0000C54D0000}"/>
    <cellStyle name="Input 16 2 10 2" xfId="19397" xr:uid="{00000000-0005-0000-0000-0000C64D0000}"/>
    <cellStyle name="Input 16 2 11" xfId="19398" xr:uid="{00000000-0005-0000-0000-0000C74D0000}"/>
    <cellStyle name="Input 16 2 11 2" xfId="19399" xr:uid="{00000000-0005-0000-0000-0000C84D0000}"/>
    <cellStyle name="Input 16 2 12" xfId="19400" xr:uid="{00000000-0005-0000-0000-0000C94D0000}"/>
    <cellStyle name="Input 16 2 2" xfId="19401" xr:uid="{00000000-0005-0000-0000-0000CA4D0000}"/>
    <cellStyle name="Input 16 2 2 2" xfId="19402" xr:uid="{00000000-0005-0000-0000-0000CB4D0000}"/>
    <cellStyle name="Input 16 2 3" xfId="19403" xr:uid="{00000000-0005-0000-0000-0000CC4D0000}"/>
    <cellStyle name="Input 16 2 3 2" xfId="19404" xr:uid="{00000000-0005-0000-0000-0000CD4D0000}"/>
    <cellStyle name="Input 16 2 4" xfId="19405" xr:uid="{00000000-0005-0000-0000-0000CE4D0000}"/>
    <cellStyle name="Input 16 2 4 2" xfId="19406" xr:uid="{00000000-0005-0000-0000-0000CF4D0000}"/>
    <cellStyle name="Input 16 2 5" xfId="19407" xr:uid="{00000000-0005-0000-0000-0000D04D0000}"/>
    <cellStyle name="Input 16 2 5 2" xfId="19408" xr:uid="{00000000-0005-0000-0000-0000D14D0000}"/>
    <cellStyle name="Input 16 2 6" xfId="19409" xr:uid="{00000000-0005-0000-0000-0000D24D0000}"/>
    <cellStyle name="Input 16 2 6 2" xfId="19410" xr:uid="{00000000-0005-0000-0000-0000D34D0000}"/>
    <cellStyle name="Input 16 2 7" xfId="19411" xr:uid="{00000000-0005-0000-0000-0000D44D0000}"/>
    <cellStyle name="Input 16 2 7 2" xfId="19412" xr:uid="{00000000-0005-0000-0000-0000D54D0000}"/>
    <cellStyle name="Input 16 2 8" xfId="19413" xr:uid="{00000000-0005-0000-0000-0000D64D0000}"/>
    <cellStyle name="Input 16 2 8 2" xfId="19414" xr:uid="{00000000-0005-0000-0000-0000D74D0000}"/>
    <cellStyle name="Input 16 2 9" xfId="19415" xr:uid="{00000000-0005-0000-0000-0000D84D0000}"/>
    <cellStyle name="Input 16 2 9 2" xfId="19416" xr:uid="{00000000-0005-0000-0000-0000D94D0000}"/>
    <cellStyle name="Input 16 3" xfId="19417" xr:uid="{00000000-0005-0000-0000-0000DA4D0000}"/>
    <cellStyle name="Input 16 3 10" xfId="19418" xr:uid="{00000000-0005-0000-0000-0000DB4D0000}"/>
    <cellStyle name="Input 16 3 10 2" xfId="19419" xr:uid="{00000000-0005-0000-0000-0000DC4D0000}"/>
    <cellStyle name="Input 16 3 11" xfId="19420" xr:uid="{00000000-0005-0000-0000-0000DD4D0000}"/>
    <cellStyle name="Input 16 3 11 2" xfId="19421" xr:uid="{00000000-0005-0000-0000-0000DE4D0000}"/>
    <cellStyle name="Input 16 3 12" xfId="19422" xr:uid="{00000000-0005-0000-0000-0000DF4D0000}"/>
    <cellStyle name="Input 16 3 2" xfId="19423" xr:uid="{00000000-0005-0000-0000-0000E04D0000}"/>
    <cellStyle name="Input 16 3 2 2" xfId="19424" xr:uid="{00000000-0005-0000-0000-0000E14D0000}"/>
    <cellStyle name="Input 16 3 3" xfId="19425" xr:uid="{00000000-0005-0000-0000-0000E24D0000}"/>
    <cellStyle name="Input 16 3 3 2" xfId="19426" xr:uid="{00000000-0005-0000-0000-0000E34D0000}"/>
    <cellStyle name="Input 16 3 4" xfId="19427" xr:uid="{00000000-0005-0000-0000-0000E44D0000}"/>
    <cellStyle name="Input 16 3 4 2" xfId="19428" xr:uid="{00000000-0005-0000-0000-0000E54D0000}"/>
    <cellStyle name="Input 16 3 5" xfId="19429" xr:uid="{00000000-0005-0000-0000-0000E64D0000}"/>
    <cellStyle name="Input 16 3 5 2" xfId="19430" xr:uid="{00000000-0005-0000-0000-0000E74D0000}"/>
    <cellStyle name="Input 16 3 6" xfId="19431" xr:uid="{00000000-0005-0000-0000-0000E84D0000}"/>
    <cellStyle name="Input 16 3 6 2" xfId="19432" xr:uid="{00000000-0005-0000-0000-0000E94D0000}"/>
    <cellStyle name="Input 16 3 7" xfId="19433" xr:uid="{00000000-0005-0000-0000-0000EA4D0000}"/>
    <cellStyle name="Input 16 3 7 2" xfId="19434" xr:uid="{00000000-0005-0000-0000-0000EB4D0000}"/>
    <cellStyle name="Input 16 3 8" xfId="19435" xr:uid="{00000000-0005-0000-0000-0000EC4D0000}"/>
    <cellStyle name="Input 16 3 8 2" xfId="19436" xr:uid="{00000000-0005-0000-0000-0000ED4D0000}"/>
    <cellStyle name="Input 16 3 9" xfId="19437" xr:uid="{00000000-0005-0000-0000-0000EE4D0000}"/>
    <cellStyle name="Input 16 3 9 2" xfId="19438" xr:uid="{00000000-0005-0000-0000-0000EF4D0000}"/>
    <cellStyle name="Input 16 4" xfId="19439" xr:uid="{00000000-0005-0000-0000-0000F04D0000}"/>
    <cellStyle name="Input 16 4 2" xfId="19440" xr:uid="{00000000-0005-0000-0000-0000F14D0000}"/>
    <cellStyle name="Input 16 5" xfId="19441" xr:uid="{00000000-0005-0000-0000-0000F24D0000}"/>
    <cellStyle name="Input 16 5 2" xfId="19442" xr:uid="{00000000-0005-0000-0000-0000F34D0000}"/>
    <cellStyle name="Input 16 6" xfId="19443" xr:uid="{00000000-0005-0000-0000-0000F44D0000}"/>
    <cellStyle name="Input 16 6 2" xfId="19444" xr:uid="{00000000-0005-0000-0000-0000F54D0000}"/>
    <cellStyle name="Input 16 7" xfId="19445" xr:uid="{00000000-0005-0000-0000-0000F64D0000}"/>
    <cellStyle name="Input 16 7 2" xfId="19446" xr:uid="{00000000-0005-0000-0000-0000F74D0000}"/>
    <cellStyle name="Input 16 8" xfId="19447" xr:uid="{00000000-0005-0000-0000-0000F84D0000}"/>
    <cellStyle name="Input 16 8 2" xfId="19448" xr:uid="{00000000-0005-0000-0000-0000F94D0000}"/>
    <cellStyle name="Input 16 9" xfId="19449" xr:uid="{00000000-0005-0000-0000-0000FA4D0000}"/>
    <cellStyle name="Input 16 9 2" xfId="19450" xr:uid="{00000000-0005-0000-0000-0000FB4D0000}"/>
    <cellStyle name="Input 17" xfId="19451" xr:uid="{00000000-0005-0000-0000-0000FC4D0000}"/>
    <cellStyle name="Input 17 10" xfId="19452" xr:uid="{00000000-0005-0000-0000-0000FD4D0000}"/>
    <cellStyle name="Input 17 10 2" xfId="19453" xr:uid="{00000000-0005-0000-0000-0000FE4D0000}"/>
    <cellStyle name="Input 17 11" xfId="19454" xr:uid="{00000000-0005-0000-0000-0000FF4D0000}"/>
    <cellStyle name="Input 17 11 2" xfId="19455" xr:uid="{00000000-0005-0000-0000-0000004E0000}"/>
    <cellStyle name="Input 17 12" xfId="19456" xr:uid="{00000000-0005-0000-0000-0000014E0000}"/>
    <cellStyle name="Input 17 12 2" xfId="19457" xr:uid="{00000000-0005-0000-0000-0000024E0000}"/>
    <cellStyle name="Input 17 13" xfId="19458" xr:uid="{00000000-0005-0000-0000-0000034E0000}"/>
    <cellStyle name="Input 17 13 2" xfId="19459" xr:uid="{00000000-0005-0000-0000-0000044E0000}"/>
    <cellStyle name="Input 17 14" xfId="19460" xr:uid="{00000000-0005-0000-0000-0000054E0000}"/>
    <cellStyle name="Input 17 14 2" xfId="19461" xr:uid="{00000000-0005-0000-0000-0000064E0000}"/>
    <cellStyle name="Input 17 15" xfId="19462" xr:uid="{00000000-0005-0000-0000-0000074E0000}"/>
    <cellStyle name="Input 17 2" xfId="19463" xr:uid="{00000000-0005-0000-0000-0000084E0000}"/>
    <cellStyle name="Input 17 2 10" xfId="19464" xr:uid="{00000000-0005-0000-0000-0000094E0000}"/>
    <cellStyle name="Input 17 2 10 2" xfId="19465" xr:uid="{00000000-0005-0000-0000-00000A4E0000}"/>
    <cellStyle name="Input 17 2 11" xfId="19466" xr:uid="{00000000-0005-0000-0000-00000B4E0000}"/>
    <cellStyle name="Input 17 2 11 2" xfId="19467" xr:uid="{00000000-0005-0000-0000-00000C4E0000}"/>
    <cellStyle name="Input 17 2 12" xfId="19468" xr:uid="{00000000-0005-0000-0000-00000D4E0000}"/>
    <cellStyle name="Input 17 2 2" xfId="19469" xr:uid="{00000000-0005-0000-0000-00000E4E0000}"/>
    <cellStyle name="Input 17 2 2 2" xfId="19470" xr:uid="{00000000-0005-0000-0000-00000F4E0000}"/>
    <cellStyle name="Input 17 2 3" xfId="19471" xr:uid="{00000000-0005-0000-0000-0000104E0000}"/>
    <cellStyle name="Input 17 2 3 2" xfId="19472" xr:uid="{00000000-0005-0000-0000-0000114E0000}"/>
    <cellStyle name="Input 17 2 4" xfId="19473" xr:uid="{00000000-0005-0000-0000-0000124E0000}"/>
    <cellStyle name="Input 17 2 4 2" xfId="19474" xr:uid="{00000000-0005-0000-0000-0000134E0000}"/>
    <cellStyle name="Input 17 2 5" xfId="19475" xr:uid="{00000000-0005-0000-0000-0000144E0000}"/>
    <cellStyle name="Input 17 2 5 2" xfId="19476" xr:uid="{00000000-0005-0000-0000-0000154E0000}"/>
    <cellStyle name="Input 17 2 6" xfId="19477" xr:uid="{00000000-0005-0000-0000-0000164E0000}"/>
    <cellStyle name="Input 17 2 6 2" xfId="19478" xr:uid="{00000000-0005-0000-0000-0000174E0000}"/>
    <cellStyle name="Input 17 2 7" xfId="19479" xr:uid="{00000000-0005-0000-0000-0000184E0000}"/>
    <cellStyle name="Input 17 2 7 2" xfId="19480" xr:uid="{00000000-0005-0000-0000-0000194E0000}"/>
    <cellStyle name="Input 17 2 8" xfId="19481" xr:uid="{00000000-0005-0000-0000-00001A4E0000}"/>
    <cellStyle name="Input 17 2 8 2" xfId="19482" xr:uid="{00000000-0005-0000-0000-00001B4E0000}"/>
    <cellStyle name="Input 17 2 9" xfId="19483" xr:uid="{00000000-0005-0000-0000-00001C4E0000}"/>
    <cellStyle name="Input 17 2 9 2" xfId="19484" xr:uid="{00000000-0005-0000-0000-00001D4E0000}"/>
    <cellStyle name="Input 17 3" xfId="19485" xr:uid="{00000000-0005-0000-0000-00001E4E0000}"/>
    <cellStyle name="Input 17 3 10" xfId="19486" xr:uid="{00000000-0005-0000-0000-00001F4E0000}"/>
    <cellStyle name="Input 17 3 10 2" xfId="19487" xr:uid="{00000000-0005-0000-0000-0000204E0000}"/>
    <cellStyle name="Input 17 3 11" xfId="19488" xr:uid="{00000000-0005-0000-0000-0000214E0000}"/>
    <cellStyle name="Input 17 3 11 2" xfId="19489" xr:uid="{00000000-0005-0000-0000-0000224E0000}"/>
    <cellStyle name="Input 17 3 12" xfId="19490" xr:uid="{00000000-0005-0000-0000-0000234E0000}"/>
    <cellStyle name="Input 17 3 2" xfId="19491" xr:uid="{00000000-0005-0000-0000-0000244E0000}"/>
    <cellStyle name="Input 17 3 2 2" xfId="19492" xr:uid="{00000000-0005-0000-0000-0000254E0000}"/>
    <cellStyle name="Input 17 3 3" xfId="19493" xr:uid="{00000000-0005-0000-0000-0000264E0000}"/>
    <cellStyle name="Input 17 3 3 2" xfId="19494" xr:uid="{00000000-0005-0000-0000-0000274E0000}"/>
    <cellStyle name="Input 17 3 4" xfId="19495" xr:uid="{00000000-0005-0000-0000-0000284E0000}"/>
    <cellStyle name="Input 17 3 4 2" xfId="19496" xr:uid="{00000000-0005-0000-0000-0000294E0000}"/>
    <cellStyle name="Input 17 3 5" xfId="19497" xr:uid="{00000000-0005-0000-0000-00002A4E0000}"/>
    <cellStyle name="Input 17 3 5 2" xfId="19498" xr:uid="{00000000-0005-0000-0000-00002B4E0000}"/>
    <cellStyle name="Input 17 3 6" xfId="19499" xr:uid="{00000000-0005-0000-0000-00002C4E0000}"/>
    <cellStyle name="Input 17 3 6 2" xfId="19500" xr:uid="{00000000-0005-0000-0000-00002D4E0000}"/>
    <cellStyle name="Input 17 3 7" xfId="19501" xr:uid="{00000000-0005-0000-0000-00002E4E0000}"/>
    <cellStyle name="Input 17 3 7 2" xfId="19502" xr:uid="{00000000-0005-0000-0000-00002F4E0000}"/>
    <cellStyle name="Input 17 3 8" xfId="19503" xr:uid="{00000000-0005-0000-0000-0000304E0000}"/>
    <cellStyle name="Input 17 3 8 2" xfId="19504" xr:uid="{00000000-0005-0000-0000-0000314E0000}"/>
    <cellStyle name="Input 17 3 9" xfId="19505" xr:uid="{00000000-0005-0000-0000-0000324E0000}"/>
    <cellStyle name="Input 17 3 9 2" xfId="19506" xr:uid="{00000000-0005-0000-0000-0000334E0000}"/>
    <cellStyle name="Input 17 4" xfId="19507" xr:uid="{00000000-0005-0000-0000-0000344E0000}"/>
    <cellStyle name="Input 17 4 2" xfId="19508" xr:uid="{00000000-0005-0000-0000-0000354E0000}"/>
    <cellStyle name="Input 17 5" xfId="19509" xr:uid="{00000000-0005-0000-0000-0000364E0000}"/>
    <cellStyle name="Input 17 5 2" xfId="19510" xr:uid="{00000000-0005-0000-0000-0000374E0000}"/>
    <cellStyle name="Input 17 6" xfId="19511" xr:uid="{00000000-0005-0000-0000-0000384E0000}"/>
    <cellStyle name="Input 17 6 2" xfId="19512" xr:uid="{00000000-0005-0000-0000-0000394E0000}"/>
    <cellStyle name="Input 17 7" xfId="19513" xr:uid="{00000000-0005-0000-0000-00003A4E0000}"/>
    <cellStyle name="Input 17 7 2" xfId="19514" xr:uid="{00000000-0005-0000-0000-00003B4E0000}"/>
    <cellStyle name="Input 17 8" xfId="19515" xr:uid="{00000000-0005-0000-0000-00003C4E0000}"/>
    <cellStyle name="Input 17 8 2" xfId="19516" xr:uid="{00000000-0005-0000-0000-00003D4E0000}"/>
    <cellStyle name="Input 17 9" xfId="19517" xr:uid="{00000000-0005-0000-0000-00003E4E0000}"/>
    <cellStyle name="Input 17 9 2" xfId="19518" xr:uid="{00000000-0005-0000-0000-00003F4E0000}"/>
    <cellStyle name="Input 18" xfId="19519" xr:uid="{00000000-0005-0000-0000-0000404E0000}"/>
    <cellStyle name="Input 18 10" xfId="19520" xr:uid="{00000000-0005-0000-0000-0000414E0000}"/>
    <cellStyle name="Input 18 10 2" xfId="19521" xr:uid="{00000000-0005-0000-0000-0000424E0000}"/>
    <cellStyle name="Input 18 11" xfId="19522" xr:uid="{00000000-0005-0000-0000-0000434E0000}"/>
    <cellStyle name="Input 18 11 2" xfId="19523" xr:uid="{00000000-0005-0000-0000-0000444E0000}"/>
    <cellStyle name="Input 18 12" xfId="19524" xr:uid="{00000000-0005-0000-0000-0000454E0000}"/>
    <cellStyle name="Input 18 12 2" xfId="19525" xr:uid="{00000000-0005-0000-0000-0000464E0000}"/>
    <cellStyle name="Input 18 13" xfId="19526" xr:uid="{00000000-0005-0000-0000-0000474E0000}"/>
    <cellStyle name="Input 18 13 2" xfId="19527" xr:uid="{00000000-0005-0000-0000-0000484E0000}"/>
    <cellStyle name="Input 18 14" xfId="19528" xr:uid="{00000000-0005-0000-0000-0000494E0000}"/>
    <cellStyle name="Input 18 14 2" xfId="19529" xr:uid="{00000000-0005-0000-0000-00004A4E0000}"/>
    <cellStyle name="Input 18 15" xfId="19530" xr:uid="{00000000-0005-0000-0000-00004B4E0000}"/>
    <cellStyle name="Input 18 2" xfId="19531" xr:uid="{00000000-0005-0000-0000-00004C4E0000}"/>
    <cellStyle name="Input 18 2 10" xfId="19532" xr:uid="{00000000-0005-0000-0000-00004D4E0000}"/>
    <cellStyle name="Input 18 2 10 2" xfId="19533" xr:uid="{00000000-0005-0000-0000-00004E4E0000}"/>
    <cellStyle name="Input 18 2 11" xfId="19534" xr:uid="{00000000-0005-0000-0000-00004F4E0000}"/>
    <cellStyle name="Input 18 2 11 2" xfId="19535" xr:uid="{00000000-0005-0000-0000-0000504E0000}"/>
    <cellStyle name="Input 18 2 12" xfId="19536" xr:uid="{00000000-0005-0000-0000-0000514E0000}"/>
    <cellStyle name="Input 18 2 2" xfId="19537" xr:uid="{00000000-0005-0000-0000-0000524E0000}"/>
    <cellStyle name="Input 18 2 2 2" xfId="19538" xr:uid="{00000000-0005-0000-0000-0000534E0000}"/>
    <cellStyle name="Input 18 2 3" xfId="19539" xr:uid="{00000000-0005-0000-0000-0000544E0000}"/>
    <cellStyle name="Input 18 2 3 2" xfId="19540" xr:uid="{00000000-0005-0000-0000-0000554E0000}"/>
    <cellStyle name="Input 18 2 4" xfId="19541" xr:uid="{00000000-0005-0000-0000-0000564E0000}"/>
    <cellStyle name="Input 18 2 4 2" xfId="19542" xr:uid="{00000000-0005-0000-0000-0000574E0000}"/>
    <cellStyle name="Input 18 2 5" xfId="19543" xr:uid="{00000000-0005-0000-0000-0000584E0000}"/>
    <cellStyle name="Input 18 2 5 2" xfId="19544" xr:uid="{00000000-0005-0000-0000-0000594E0000}"/>
    <cellStyle name="Input 18 2 6" xfId="19545" xr:uid="{00000000-0005-0000-0000-00005A4E0000}"/>
    <cellStyle name="Input 18 2 6 2" xfId="19546" xr:uid="{00000000-0005-0000-0000-00005B4E0000}"/>
    <cellStyle name="Input 18 2 7" xfId="19547" xr:uid="{00000000-0005-0000-0000-00005C4E0000}"/>
    <cellStyle name="Input 18 2 7 2" xfId="19548" xr:uid="{00000000-0005-0000-0000-00005D4E0000}"/>
    <cellStyle name="Input 18 2 8" xfId="19549" xr:uid="{00000000-0005-0000-0000-00005E4E0000}"/>
    <cellStyle name="Input 18 2 8 2" xfId="19550" xr:uid="{00000000-0005-0000-0000-00005F4E0000}"/>
    <cellStyle name="Input 18 2 9" xfId="19551" xr:uid="{00000000-0005-0000-0000-0000604E0000}"/>
    <cellStyle name="Input 18 2 9 2" xfId="19552" xr:uid="{00000000-0005-0000-0000-0000614E0000}"/>
    <cellStyle name="Input 18 3" xfId="19553" xr:uid="{00000000-0005-0000-0000-0000624E0000}"/>
    <cellStyle name="Input 18 3 10" xfId="19554" xr:uid="{00000000-0005-0000-0000-0000634E0000}"/>
    <cellStyle name="Input 18 3 10 2" xfId="19555" xr:uid="{00000000-0005-0000-0000-0000644E0000}"/>
    <cellStyle name="Input 18 3 11" xfId="19556" xr:uid="{00000000-0005-0000-0000-0000654E0000}"/>
    <cellStyle name="Input 18 3 11 2" xfId="19557" xr:uid="{00000000-0005-0000-0000-0000664E0000}"/>
    <cellStyle name="Input 18 3 12" xfId="19558" xr:uid="{00000000-0005-0000-0000-0000674E0000}"/>
    <cellStyle name="Input 18 3 2" xfId="19559" xr:uid="{00000000-0005-0000-0000-0000684E0000}"/>
    <cellStyle name="Input 18 3 2 2" xfId="19560" xr:uid="{00000000-0005-0000-0000-0000694E0000}"/>
    <cellStyle name="Input 18 3 3" xfId="19561" xr:uid="{00000000-0005-0000-0000-00006A4E0000}"/>
    <cellStyle name="Input 18 3 3 2" xfId="19562" xr:uid="{00000000-0005-0000-0000-00006B4E0000}"/>
    <cellStyle name="Input 18 3 4" xfId="19563" xr:uid="{00000000-0005-0000-0000-00006C4E0000}"/>
    <cellStyle name="Input 18 3 4 2" xfId="19564" xr:uid="{00000000-0005-0000-0000-00006D4E0000}"/>
    <cellStyle name="Input 18 3 5" xfId="19565" xr:uid="{00000000-0005-0000-0000-00006E4E0000}"/>
    <cellStyle name="Input 18 3 5 2" xfId="19566" xr:uid="{00000000-0005-0000-0000-00006F4E0000}"/>
    <cellStyle name="Input 18 3 6" xfId="19567" xr:uid="{00000000-0005-0000-0000-0000704E0000}"/>
    <cellStyle name="Input 18 3 6 2" xfId="19568" xr:uid="{00000000-0005-0000-0000-0000714E0000}"/>
    <cellStyle name="Input 18 3 7" xfId="19569" xr:uid="{00000000-0005-0000-0000-0000724E0000}"/>
    <cellStyle name="Input 18 3 7 2" xfId="19570" xr:uid="{00000000-0005-0000-0000-0000734E0000}"/>
    <cellStyle name="Input 18 3 8" xfId="19571" xr:uid="{00000000-0005-0000-0000-0000744E0000}"/>
    <cellStyle name="Input 18 3 8 2" xfId="19572" xr:uid="{00000000-0005-0000-0000-0000754E0000}"/>
    <cellStyle name="Input 18 3 9" xfId="19573" xr:uid="{00000000-0005-0000-0000-0000764E0000}"/>
    <cellStyle name="Input 18 3 9 2" xfId="19574" xr:uid="{00000000-0005-0000-0000-0000774E0000}"/>
    <cellStyle name="Input 18 4" xfId="19575" xr:uid="{00000000-0005-0000-0000-0000784E0000}"/>
    <cellStyle name="Input 18 4 2" xfId="19576" xr:uid="{00000000-0005-0000-0000-0000794E0000}"/>
    <cellStyle name="Input 18 5" xfId="19577" xr:uid="{00000000-0005-0000-0000-00007A4E0000}"/>
    <cellStyle name="Input 18 5 2" xfId="19578" xr:uid="{00000000-0005-0000-0000-00007B4E0000}"/>
    <cellStyle name="Input 18 6" xfId="19579" xr:uid="{00000000-0005-0000-0000-00007C4E0000}"/>
    <cellStyle name="Input 18 6 2" xfId="19580" xr:uid="{00000000-0005-0000-0000-00007D4E0000}"/>
    <cellStyle name="Input 18 7" xfId="19581" xr:uid="{00000000-0005-0000-0000-00007E4E0000}"/>
    <cellStyle name="Input 18 7 2" xfId="19582" xr:uid="{00000000-0005-0000-0000-00007F4E0000}"/>
    <cellStyle name="Input 18 8" xfId="19583" xr:uid="{00000000-0005-0000-0000-0000804E0000}"/>
    <cellStyle name="Input 18 8 2" xfId="19584" xr:uid="{00000000-0005-0000-0000-0000814E0000}"/>
    <cellStyle name="Input 18 9" xfId="19585" xr:uid="{00000000-0005-0000-0000-0000824E0000}"/>
    <cellStyle name="Input 18 9 2" xfId="19586" xr:uid="{00000000-0005-0000-0000-0000834E0000}"/>
    <cellStyle name="Input 19" xfId="19587" xr:uid="{00000000-0005-0000-0000-0000844E0000}"/>
    <cellStyle name="Input 19 10" xfId="19588" xr:uid="{00000000-0005-0000-0000-0000854E0000}"/>
    <cellStyle name="Input 19 10 2" xfId="19589" xr:uid="{00000000-0005-0000-0000-0000864E0000}"/>
    <cellStyle name="Input 19 11" xfId="19590" xr:uid="{00000000-0005-0000-0000-0000874E0000}"/>
    <cellStyle name="Input 19 11 2" xfId="19591" xr:uid="{00000000-0005-0000-0000-0000884E0000}"/>
    <cellStyle name="Input 19 12" xfId="19592" xr:uid="{00000000-0005-0000-0000-0000894E0000}"/>
    <cellStyle name="Input 19 12 2" xfId="19593" xr:uid="{00000000-0005-0000-0000-00008A4E0000}"/>
    <cellStyle name="Input 19 13" xfId="19594" xr:uid="{00000000-0005-0000-0000-00008B4E0000}"/>
    <cellStyle name="Input 19 13 2" xfId="19595" xr:uid="{00000000-0005-0000-0000-00008C4E0000}"/>
    <cellStyle name="Input 19 14" xfId="19596" xr:uid="{00000000-0005-0000-0000-00008D4E0000}"/>
    <cellStyle name="Input 19 14 2" xfId="19597" xr:uid="{00000000-0005-0000-0000-00008E4E0000}"/>
    <cellStyle name="Input 19 15" xfId="19598" xr:uid="{00000000-0005-0000-0000-00008F4E0000}"/>
    <cellStyle name="Input 19 2" xfId="19599" xr:uid="{00000000-0005-0000-0000-0000904E0000}"/>
    <cellStyle name="Input 19 2 10" xfId="19600" xr:uid="{00000000-0005-0000-0000-0000914E0000}"/>
    <cellStyle name="Input 19 2 10 2" xfId="19601" xr:uid="{00000000-0005-0000-0000-0000924E0000}"/>
    <cellStyle name="Input 19 2 11" xfId="19602" xr:uid="{00000000-0005-0000-0000-0000934E0000}"/>
    <cellStyle name="Input 19 2 11 2" xfId="19603" xr:uid="{00000000-0005-0000-0000-0000944E0000}"/>
    <cellStyle name="Input 19 2 12" xfId="19604" xr:uid="{00000000-0005-0000-0000-0000954E0000}"/>
    <cellStyle name="Input 19 2 2" xfId="19605" xr:uid="{00000000-0005-0000-0000-0000964E0000}"/>
    <cellStyle name="Input 19 2 2 2" xfId="19606" xr:uid="{00000000-0005-0000-0000-0000974E0000}"/>
    <cellStyle name="Input 19 2 3" xfId="19607" xr:uid="{00000000-0005-0000-0000-0000984E0000}"/>
    <cellStyle name="Input 19 2 3 2" xfId="19608" xr:uid="{00000000-0005-0000-0000-0000994E0000}"/>
    <cellStyle name="Input 19 2 4" xfId="19609" xr:uid="{00000000-0005-0000-0000-00009A4E0000}"/>
    <cellStyle name="Input 19 2 4 2" xfId="19610" xr:uid="{00000000-0005-0000-0000-00009B4E0000}"/>
    <cellStyle name="Input 19 2 5" xfId="19611" xr:uid="{00000000-0005-0000-0000-00009C4E0000}"/>
    <cellStyle name="Input 19 2 5 2" xfId="19612" xr:uid="{00000000-0005-0000-0000-00009D4E0000}"/>
    <cellStyle name="Input 19 2 6" xfId="19613" xr:uid="{00000000-0005-0000-0000-00009E4E0000}"/>
    <cellStyle name="Input 19 2 6 2" xfId="19614" xr:uid="{00000000-0005-0000-0000-00009F4E0000}"/>
    <cellStyle name="Input 19 2 7" xfId="19615" xr:uid="{00000000-0005-0000-0000-0000A04E0000}"/>
    <cellStyle name="Input 19 2 7 2" xfId="19616" xr:uid="{00000000-0005-0000-0000-0000A14E0000}"/>
    <cellStyle name="Input 19 2 8" xfId="19617" xr:uid="{00000000-0005-0000-0000-0000A24E0000}"/>
    <cellStyle name="Input 19 2 8 2" xfId="19618" xr:uid="{00000000-0005-0000-0000-0000A34E0000}"/>
    <cellStyle name="Input 19 2 9" xfId="19619" xr:uid="{00000000-0005-0000-0000-0000A44E0000}"/>
    <cellStyle name="Input 19 2 9 2" xfId="19620" xr:uid="{00000000-0005-0000-0000-0000A54E0000}"/>
    <cellStyle name="Input 19 3" xfId="19621" xr:uid="{00000000-0005-0000-0000-0000A64E0000}"/>
    <cellStyle name="Input 19 3 10" xfId="19622" xr:uid="{00000000-0005-0000-0000-0000A74E0000}"/>
    <cellStyle name="Input 19 3 10 2" xfId="19623" xr:uid="{00000000-0005-0000-0000-0000A84E0000}"/>
    <cellStyle name="Input 19 3 11" xfId="19624" xr:uid="{00000000-0005-0000-0000-0000A94E0000}"/>
    <cellStyle name="Input 19 3 11 2" xfId="19625" xr:uid="{00000000-0005-0000-0000-0000AA4E0000}"/>
    <cellStyle name="Input 19 3 12" xfId="19626" xr:uid="{00000000-0005-0000-0000-0000AB4E0000}"/>
    <cellStyle name="Input 19 3 2" xfId="19627" xr:uid="{00000000-0005-0000-0000-0000AC4E0000}"/>
    <cellStyle name="Input 19 3 2 2" xfId="19628" xr:uid="{00000000-0005-0000-0000-0000AD4E0000}"/>
    <cellStyle name="Input 19 3 3" xfId="19629" xr:uid="{00000000-0005-0000-0000-0000AE4E0000}"/>
    <cellStyle name="Input 19 3 3 2" xfId="19630" xr:uid="{00000000-0005-0000-0000-0000AF4E0000}"/>
    <cellStyle name="Input 19 3 4" xfId="19631" xr:uid="{00000000-0005-0000-0000-0000B04E0000}"/>
    <cellStyle name="Input 19 3 4 2" xfId="19632" xr:uid="{00000000-0005-0000-0000-0000B14E0000}"/>
    <cellStyle name="Input 19 3 5" xfId="19633" xr:uid="{00000000-0005-0000-0000-0000B24E0000}"/>
    <cellStyle name="Input 19 3 5 2" xfId="19634" xr:uid="{00000000-0005-0000-0000-0000B34E0000}"/>
    <cellStyle name="Input 19 3 6" xfId="19635" xr:uid="{00000000-0005-0000-0000-0000B44E0000}"/>
    <cellStyle name="Input 19 3 6 2" xfId="19636" xr:uid="{00000000-0005-0000-0000-0000B54E0000}"/>
    <cellStyle name="Input 19 3 7" xfId="19637" xr:uid="{00000000-0005-0000-0000-0000B64E0000}"/>
    <cellStyle name="Input 19 3 7 2" xfId="19638" xr:uid="{00000000-0005-0000-0000-0000B74E0000}"/>
    <cellStyle name="Input 19 3 8" xfId="19639" xr:uid="{00000000-0005-0000-0000-0000B84E0000}"/>
    <cellStyle name="Input 19 3 8 2" xfId="19640" xr:uid="{00000000-0005-0000-0000-0000B94E0000}"/>
    <cellStyle name="Input 19 3 9" xfId="19641" xr:uid="{00000000-0005-0000-0000-0000BA4E0000}"/>
    <cellStyle name="Input 19 3 9 2" xfId="19642" xr:uid="{00000000-0005-0000-0000-0000BB4E0000}"/>
    <cellStyle name="Input 19 4" xfId="19643" xr:uid="{00000000-0005-0000-0000-0000BC4E0000}"/>
    <cellStyle name="Input 19 4 2" xfId="19644" xr:uid="{00000000-0005-0000-0000-0000BD4E0000}"/>
    <cellStyle name="Input 19 5" xfId="19645" xr:uid="{00000000-0005-0000-0000-0000BE4E0000}"/>
    <cellStyle name="Input 19 5 2" xfId="19646" xr:uid="{00000000-0005-0000-0000-0000BF4E0000}"/>
    <cellStyle name="Input 19 6" xfId="19647" xr:uid="{00000000-0005-0000-0000-0000C04E0000}"/>
    <cellStyle name="Input 19 6 2" xfId="19648" xr:uid="{00000000-0005-0000-0000-0000C14E0000}"/>
    <cellStyle name="Input 19 7" xfId="19649" xr:uid="{00000000-0005-0000-0000-0000C24E0000}"/>
    <cellStyle name="Input 19 7 2" xfId="19650" xr:uid="{00000000-0005-0000-0000-0000C34E0000}"/>
    <cellStyle name="Input 19 8" xfId="19651" xr:uid="{00000000-0005-0000-0000-0000C44E0000}"/>
    <cellStyle name="Input 19 8 2" xfId="19652" xr:uid="{00000000-0005-0000-0000-0000C54E0000}"/>
    <cellStyle name="Input 19 9" xfId="19653" xr:uid="{00000000-0005-0000-0000-0000C64E0000}"/>
    <cellStyle name="Input 19 9 2" xfId="19654" xr:uid="{00000000-0005-0000-0000-0000C74E0000}"/>
    <cellStyle name="Input 2" xfId="19655" xr:uid="{00000000-0005-0000-0000-0000C84E0000}"/>
    <cellStyle name="Input 2 10" xfId="19656" xr:uid="{00000000-0005-0000-0000-0000C94E0000}"/>
    <cellStyle name="Input 2 10 10" xfId="19657" xr:uid="{00000000-0005-0000-0000-0000CA4E0000}"/>
    <cellStyle name="Input 2 10 10 2" xfId="19658" xr:uid="{00000000-0005-0000-0000-0000CB4E0000}"/>
    <cellStyle name="Input 2 10 11" xfId="19659" xr:uid="{00000000-0005-0000-0000-0000CC4E0000}"/>
    <cellStyle name="Input 2 10 11 2" xfId="19660" xr:uid="{00000000-0005-0000-0000-0000CD4E0000}"/>
    <cellStyle name="Input 2 10 12" xfId="19661" xr:uid="{00000000-0005-0000-0000-0000CE4E0000}"/>
    <cellStyle name="Input 2 10 12 2" xfId="19662" xr:uid="{00000000-0005-0000-0000-0000CF4E0000}"/>
    <cellStyle name="Input 2 10 13" xfId="19663" xr:uid="{00000000-0005-0000-0000-0000D04E0000}"/>
    <cellStyle name="Input 2 10 13 2" xfId="19664" xr:uid="{00000000-0005-0000-0000-0000D14E0000}"/>
    <cellStyle name="Input 2 10 14" xfId="19665" xr:uid="{00000000-0005-0000-0000-0000D24E0000}"/>
    <cellStyle name="Input 2 10 14 2" xfId="19666" xr:uid="{00000000-0005-0000-0000-0000D34E0000}"/>
    <cellStyle name="Input 2 10 15" xfId="19667" xr:uid="{00000000-0005-0000-0000-0000D44E0000}"/>
    <cellStyle name="Input 2 10 2" xfId="19668" xr:uid="{00000000-0005-0000-0000-0000D54E0000}"/>
    <cellStyle name="Input 2 10 2 10" xfId="19669" xr:uid="{00000000-0005-0000-0000-0000D64E0000}"/>
    <cellStyle name="Input 2 10 2 10 2" xfId="19670" xr:uid="{00000000-0005-0000-0000-0000D74E0000}"/>
    <cellStyle name="Input 2 10 2 11" xfId="19671" xr:uid="{00000000-0005-0000-0000-0000D84E0000}"/>
    <cellStyle name="Input 2 10 2 11 2" xfId="19672" xr:uid="{00000000-0005-0000-0000-0000D94E0000}"/>
    <cellStyle name="Input 2 10 2 12" xfId="19673" xr:uid="{00000000-0005-0000-0000-0000DA4E0000}"/>
    <cellStyle name="Input 2 10 2 2" xfId="19674" xr:uid="{00000000-0005-0000-0000-0000DB4E0000}"/>
    <cellStyle name="Input 2 10 2 2 2" xfId="19675" xr:uid="{00000000-0005-0000-0000-0000DC4E0000}"/>
    <cellStyle name="Input 2 10 2 2 2 2" xfId="19676" xr:uid="{00000000-0005-0000-0000-0000DD4E0000}"/>
    <cellStyle name="Input 2 10 2 2 2 2 2" xfId="19677" xr:uid="{00000000-0005-0000-0000-0000DE4E0000}"/>
    <cellStyle name="Input 2 10 2 2 2 2 2 2" xfId="19678" xr:uid="{00000000-0005-0000-0000-0000DF4E0000}"/>
    <cellStyle name="Input 2 10 2 2 2 2 3" xfId="19679" xr:uid="{00000000-0005-0000-0000-0000E04E0000}"/>
    <cellStyle name="Input 2 10 2 2 2 2 4" xfId="19680" xr:uid="{00000000-0005-0000-0000-0000E14E0000}"/>
    <cellStyle name="Input 2 10 2 2 2 3" xfId="19681" xr:uid="{00000000-0005-0000-0000-0000E24E0000}"/>
    <cellStyle name="Input 2 10 2 2 2 3 2" xfId="19682" xr:uid="{00000000-0005-0000-0000-0000E34E0000}"/>
    <cellStyle name="Input 2 10 2 2 2 3 2 2" xfId="19683" xr:uid="{00000000-0005-0000-0000-0000E44E0000}"/>
    <cellStyle name="Input 2 10 2 2 2 3 3" xfId="19684" xr:uid="{00000000-0005-0000-0000-0000E54E0000}"/>
    <cellStyle name="Input 2 10 2 2 2 3 4" xfId="19685" xr:uid="{00000000-0005-0000-0000-0000E64E0000}"/>
    <cellStyle name="Input 2 10 2 2 2 4" xfId="19686" xr:uid="{00000000-0005-0000-0000-0000E74E0000}"/>
    <cellStyle name="Input 2 10 2 2 2 4 2" xfId="19687" xr:uid="{00000000-0005-0000-0000-0000E84E0000}"/>
    <cellStyle name="Input 2 10 2 2 2 5" xfId="19688" xr:uid="{00000000-0005-0000-0000-0000E94E0000}"/>
    <cellStyle name="Input 2 10 2 2 2 6" xfId="19689" xr:uid="{00000000-0005-0000-0000-0000EA4E0000}"/>
    <cellStyle name="Input 2 10 2 2 3" xfId="19690" xr:uid="{00000000-0005-0000-0000-0000EB4E0000}"/>
    <cellStyle name="Input 2 10 2 2 3 2" xfId="19691" xr:uid="{00000000-0005-0000-0000-0000EC4E0000}"/>
    <cellStyle name="Input 2 10 2 2 3 2 2" xfId="19692" xr:uid="{00000000-0005-0000-0000-0000ED4E0000}"/>
    <cellStyle name="Input 2 10 2 2 3 3" xfId="19693" xr:uid="{00000000-0005-0000-0000-0000EE4E0000}"/>
    <cellStyle name="Input 2 10 2 2 3 4" xfId="19694" xr:uid="{00000000-0005-0000-0000-0000EF4E0000}"/>
    <cellStyle name="Input 2 10 2 2 4" xfId="19695" xr:uid="{00000000-0005-0000-0000-0000F04E0000}"/>
    <cellStyle name="Input 2 10 2 2 4 2" xfId="19696" xr:uid="{00000000-0005-0000-0000-0000F14E0000}"/>
    <cellStyle name="Input 2 10 2 2 4 2 2" xfId="19697" xr:uid="{00000000-0005-0000-0000-0000F24E0000}"/>
    <cellStyle name="Input 2 10 2 2 4 3" xfId="19698" xr:uid="{00000000-0005-0000-0000-0000F34E0000}"/>
    <cellStyle name="Input 2 10 2 2 4 4" xfId="19699" xr:uid="{00000000-0005-0000-0000-0000F44E0000}"/>
    <cellStyle name="Input 2 10 2 2 5" xfId="19700" xr:uid="{00000000-0005-0000-0000-0000F54E0000}"/>
    <cellStyle name="Input 2 10 2 2 5 2" xfId="19701" xr:uid="{00000000-0005-0000-0000-0000F64E0000}"/>
    <cellStyle name="Input 2 10 2 2 5 2 2" xfId="19702" xr:uid="{00000000-0005-0000-0000-0000F74E0000}"/>
    <cellStyle name="Input 2 10 2 2 5 3" xfId="19703" xr:uid="{00000000-0005-0000-0000-0000F84E0000}"/>
    <cellStyle name="Input 2 10 2 2 5 4" xfId="19704" xr:uid="{00000000-0005-0000-0000-0000F94E0000}"/>
    <cellStyle name="Input 2 10 2 2 6" xfId="19705" xr:uid="{00000000-0005-0000-0000-0000FA4E0000}"/>
    <cellStyle name="Input 2 10 2 2 6 2" xfId="19706" xr:uid="{00000000-0005-0000-0000-0000FB4E0000}"/>
    <cellStyle name="Input 2 10 2 2 7" xfId="19707" xr:uid="{00000000-0005-0000-0000-0000FC4E0000}"/>
    <cellStyle name="Input 2 10 2 2 8" xfId="19708" xr:uid="{00000000-0005-0000-0000-0000FD4E0000}"/>
    <cellStyle name="Input 2 10 2 3" xfId="19709" xr:uid="{00000000-0005-0000-0000-0000FE4E0000}"/>
    <cellStyle name="Input 2 10 2 3 2" xfId="19710" xr:uid="{00000000-0005-0000-0000-0000FF4E0000}"/>
    <cellStyle name="Input 2 10 2 3 2 2" xfId="19711" xr:uid="{00000000-0005-0000-0000-0000004F0000}"/>
    <cellStyle name="Input 2 10 2 3 2 2 2" xfId="19712" xr:uid="{00000000-0005-0000-0000-0000014F0000}"/>
    <cellStyle name="Input 2 10 2 3 2 3" xfId="19713" xr:uid="{00000000-0005-0000-0000-0000024F0000}"/>
    <cellStyle name="Input 2 10 2 3 2 4" xfId="19714" xr:uid="{00000000-0005-0000-0000-0000034F0000}"/>
    <cellStyle name="Input 2 10 2 3 3" xfId="19715" xr:uid="{00000000-0005-0000-0000-0000044F0000}"/>
    <cellStyle name="Input 2 10 2 3 3 2" xfId="19716" xr:uid="{00000000-0005-0000-0000-0000054F0000}"/>
    <cellStyle name="Input 2 10 2 3 3 2 2" xfId="19717" xr:uid="{00000000-0005-0000-0000-0000064F0000}"/>
    <cellStyle name="Input 2 10 2 3 3 3" xfId="19718" xr:uid="{00000000-0005-0000-0000-0000074F0000}"/>
    <cellStyle name="Input 2 10 2 3 3 4" xfId="19719" xr:uid="{00000000-0005-0000-0000-0000084F0000}"/>
    <cellStyle name="Input 2 10 2 3 4" xfId="19720" xr:uid="{00000000-0005-0000-0000-0000094F0000}"/>
    <cellStyle name="Input 2 10 2 3 4 2" xfId="19721" xr:uid="{00000000-0005-0000-0000-00000A4F0000}"/>
    <cellStyle name="Input 2 10 2 3 5" xfId="19722" xr:uid="{00000000-0005-0000-0000-00000B4F0000}"/>
    <cellStyle name="Input 2 10 2 3 6" xfId="19723" xr:uid="{00000000-0005-0000-0000-00000C4F0000}"/>
    <cellStyle name="Input 2 10 2 4" xfId="19724" xr:uid="{00000000-0005-0000-0000-00000D4F0000}"/>
    <cellStyle name="Input 2 10 2 4 2" xfId="19725" xr:uid="{00000000-0005-0000-0000-00000E4F0000}"/>
    <cellStyle name="Input 2 10 2 4 2 2" xfId="19726" xr:uid="{00000000-0005-0000-0000-00000F4F0000}"/>
    <cellStyle name="Input 2 10 2 4 3" xfId="19727" xr:uid="{00000000-0005-0000-0000-0000104F0000}"/>
    <cellStyle name="Input 2 10 2 4 4" xfId="19728" xr:uid="{00000000-0005-0000-0000-0000114F0000}"/>
    <cellStyle name="Input 2 10 2 5" xfId="19729" xr:uid="{00000000-0005-0000-0000-0000124F0000}"/>
    <cellStyle name="Input 2 10 2 5 2" xfId="19730" xr:uid="{00000000-0005-0000-0000-0000134F0000}"/>
    <cellStyle name="Input 2 10 2 5 2 2" xfId="19731" xr:uid="{00000000-0005-0000-0000-0000144F0000}"/>
    <cellStyle name="Input 2 10 2 5 3" xfId="19732" xr:uid="{00000000-0005-0000-0000-0000154F0000}"/>
    <cellStyle name="Input 2 10 2 5 4" xfId="19733" xr:uid="{00000000-0005-0000-0000-0000164F0000}"/>
    <cellStyle name="Input 2 10 2 6" xfId="19734" xr:uid="{00000000-0005-0000-0000-0000174F0000}"/>
    <cellStyle name="Input 2 10 2 6 2" xfId="19735" xr:uid="{00000000-0005-0000-0000-0000184F0000}"/>
    <cellStyle name="Input 2 10 2 6 2 2" xfId="19736" xr:uid="{00000000-0005-0000-0000-0000194F0000}"/>
    <cellStyle name="Input 2 10 2 6 3" xfId="19737" xr:uid="{00000000-0005-0000-0000-00001A4F0000}"/>
    <cellStyle name="Input 2 10 2 6 4" xfId="19738" xr:uid="{00000000-0005-0000-0000-00001B4F0000}"/>
    <cellStyle name="Input 2 10 2 7" xfId="19739" xr:uid="{00000000-0005-0000-0000-00001C4F0000}"/>
    <cellStyle name="Input 2 10 2 7 2" xfId="19740" xr:uid="{00000000-0005-0000-0000-00001D4F0000}"/>
    <cellStyle name="Input 2 10 2 8" xfId="19741" xr:uid="{00000000-0005-0000-0000-00001E4F0000}"/>
    <cellStyle name="Input 2 10 2 8 2" xfId="19742" xr:uid="{00000000-0005-0000-0000-00001F4F0000}"/>
    <cellStyle name="Input 2 10 2 9" xfId="19743" xr:uid="{00000000-0005-0000-0000-0000204F0000}"/>
    <cellStyle name="Input 2 10 2 9 2" xfId="19744" xr:uid="{00000000-0005-0000-0000-0000214F0000}"/>
    <cellStyle name="Input 2 10 3" xfId="19745" xr:uid="{00000000-0005-0000-0000-0000224F0000}"/>
    <cellStyle name="Input 2 10 3 10" xfId="19746" xr:uid="{00000000-0005-0000-0000-0000234F0000}"/>
    <cellStyle name="Input 2 10 3 10 2" xfId="19747" xr:uid="{00000000-0005-0000-0000-0000244F0000}"/>
    <cellStyle name="Input 2 10 3 11" xfId="19748" xr:uid="{00000000-0005-0000-0000-0000254F0000}"/>
    <cellStyle name="Input 2 10 3 11 2" xfId="19749" xr:uid="{00000000-0005-0000-0000-0000264F0000}"/>
    <cellStyle name="Input 2 10 3 12" xfId="19750" xr:uid="{00000000-0005-0000-0000-0000274F0000}"/>
    <cellStyle name="Input 2 10 3 2" xfId="19751" xr:uid="{00000000-0005-0000-0000-0000284F0000}"/>
    <cellStyle name="Input 2 10 3 2 2" xfId="19752" xr:uid="{00000000-0005-0000-0000-0000294F0000}"/>
    <cellStyle name="Input 2 10 3 2 2 2" xfId="19753" xr:uid="{00000000-0005-0000-0000-00002A4F0000}"/>
    <cellStyle name="Input 2 10 3 2 2 2 2" xfId="19754" xr:uid="{00000000-0005-0000-0000-00002B4F0000}"/>
    <cellStyle name="Input 2 10 3 2 2 3" xfId="19755" xr:uid="{00000000-0005-0000-0000-00002C4F0000}"/>
    <cellStyle name="Input 2 10 3 2 2 4" xfId="19756" xr:uid="{00000000-0005-0000-0000-00002D4F0000}"/>
    <cellStyle name="Input 2 10 3 2 3" xfId="19757" xr:uid="{00000000-0005-0000-0000-00002E4F0000}"/>
    <cellStyle name="Input 2 10 3 2 3 2" xfId="19758" xr:uid="{00000000-0005-0000-0000-00002F4F0000}"/>
    <cellStyle name="Input 2 10 3 2 3 2 2" xfId="19759" xr:uid="{00000000-0005-0000-0000-0000304F0000}"/>
    <cellStyle name="Input 2 10 3 2 3 3" xfId="19760" xr:uid="{00000000-0005-0000-0000-0000314F0000}"/>
    <cellStyle name="Input 2 10 3 2 3 4" xfId="19761" xr:uid="{00000000-0005-0000-0000-0000324F0000}"/>
    <cellStyle name="Input 2 10 3 2 4" xfId="19762" xr:uid="{00000000-0005-0000-0000-0000334F0000}"/>
    <cellStyle name="Input 2 10 3 2 4 2" xfId="19763" xr:uid="{00000000-0005-0000-0000-0000344F0000}"/>
    <cellStyle name="Input 2 10 3 2 5" xfId="19764" xr:uid="{00000000-0005-0000-0000-0000354F0000}"/>
    <cellStyle name="Input 2 10 3 2 6" xfId="19765" xr:uid="{00000000-0005-0000-0000-0000364F0000}"/>
    <cellStyle name="Input 2 10 3 3" xfId="19766" xr:uid="{00000000-0005-0000-0000-0000374F0000}"/>
    <cellStyle name="Input 2 10 3 3 2" xfId="19767" xr:uid="{00000000-0005-0000-0000-0000384F0000}"/>
    <cellStyle name="Input 2 10 3 3 2 2" xfId="19768" xr:uid="{00000000-0005-0000-0000-0000394F0000}"/>
    <cellStyle name="Input 2 10 3 3 3" xfId="19769" xr:uid="{00000000-0005-0000-0000-00003A4F0000}"/>
    <cellStyle name="Input 2 10 3 3 4" xfId="19770" xr:uid="{00000000-0005-0000-0000-00003B4F0000}"/>
    <cellStyle name="Input 2 10 3 4" xfId="19771" xr:uid="{00000000-0005-0000-0000-00003C4F0000}"/>
    <cellStyle name="Input 2 10 3 4 2" xfId="19772" xr:uid="{00000000-0005-0000-0000-00003D4F0000}"/>
    <cellStyle name="Input 2 10 3 4 2 2" xfId="19773" xr:uid="{00000000-0005-0000-0000-00003E4F0000}"/>
    <cellStyle name="Input 2 10 3 4 3" xfId="19774" xr:uid="{00000000-0005-0000-0000-00003F4F0000}"/>
    <cellStyle name="Input 2 10 3 4 4" xfId="19775" xr:uid="{00000000-0005-0000-0000-0000404F0000}"/>
    <cellStyle name="Input 2 10 3 5" xfId="19776" xr:uid="{00000000-0005-0000-0000-0000414F0000}"/>
    <cellStyle name="Input 2 10 3 5 2" xfId="19777" xr:uid="{00000000-0005-0000-0000-0000424F0000}"/>
    <cellStyle name="Input 2 10 3 5 2 2" xfId="19778" xr:uid="{00000000-0005-0000-0000-0000434F0000}"/>
    <cellStyle name="Input 2 10 3 5 3" xfId="19779" xr:uid="{00000000-0005-0000-0000-0000444F0000}"/>
    <cellStyle name="Input 2 10 3 5 4" xfId="19780" xr:uid="{00000000-0005-0000-0000-0000454F0000}"/>
    <cellStyle name="Input 2 10 3 6" xfId="19781" xr:uid="{00000000-0005-0000-0000-0000464F0000}"/>
    <cellStyle name="Input 2 10 3 6 2" xfId="19782" xr:uid="{00000000-0005-0000-0000-0000474F0000}"/>
    <cellStyle name="Input 2 10 3 7" xfId="19783" xr:uid="{00000000-0005-0000-0000-0000484F0000}"/>
    <cellStyle name="Input 2 10 3 7 2" xfId="19784" xr:uid="{00000000-0005-0000-0000-0000494F0000}"/>
    <cellStyle name="Input 2 10 3 8" xfId="19785" xr:uid="{00000000-0005-0000-0000-00004A4F0000}"/>
    <cellStyle name="Input 2 10 3 8 2" xfId="19786" xr:uid="{00000000-0005-0000-0000-00004B4F0000}"/>
    <cellStyle name="Input 2 10 3 9" xfId="19787" xr:uid="{00000000-0005-0000-0000-00004C4F0000}"/>
    <cellStyle name="Input 2 10 3 9 2" xfId="19788" xr:uid="{00000000-0005-0000-0000-00004D4F0000}"/>
    <cellStyle name="Input 2 10 4" xfId="19789" xr:uid="{00000000-0005-0000-0000-00004E4F0000}"/>
    <cellStyle name="Input 2 10 4 2" xfId="19790" xr:uid="{00000000-0005-0000-0000-00004F4F0000}"/>
    <cellStyle name="Input 2 10 4 2 2" xfId="19791" xr:uid="{00000000-0005-0000-0000-0000504F0000}"/>
    <cellStyle name="Input 2 10 4 2 2 2" xfId="19792" xr:uid="{00000000-0005-0000-0000-0000514F0000}"/>
    <cellStyle name="Input 2 10 4 2 3" xfId="19793" xr:uid="{00000000-0005-0000-0000-0000524F0000}"/>
    <cellStyle name="Input 2 10 4 2 4" xfId="19794" xr:uid="{00000000-0005-0000-0000-0000534F0000}"/>
    <cellStyle name="Input 2 10 4 3" xfId="19795" xr:uid="{00000000-0005-0000-0000-0000544F0000}"/>
    <cellStyle name="Input 2 10 4 3 2" xfId="19796" xr:uid="{00000000-0005-0000-0000-0000554F0000}"/>
    <cellStyle name="Input 2 10 4 3 2 2" xfId="19797" xr:uid="{00000000-0005-0000-0000-0000564F0000}"/>
    <cellStyle name="Input 2 10 4 3 3" xfId="19798" xr:uid="{00000000-0005-0000-0000-0000574F0000}"/>
    <cellStyle name="Input 2 10 4 3 4" xfId="19799" xr:uid="{00000000-0005-0000-0000-0000584F0000}"/>
    <cellStyle name="Input 2 10 4 4" xfId="19800" xr:uid="{00000000-0005-0000-0000-0000594F0000}"/>
    <cellStyle name="Input 2 10 4 4 2" xfId="19801" xr:uid="{00000000-0005-0000-0000-00005A4F0000}"/>
    <cellStyle name="Input 2 10 4 5" xfId="19802" xr:uid="{00000000-0005-0000-0000-00005B4F0000}"/>
    <cellStyle name="Input 2 10 4 6" xfId="19803" xr:uid="{00000000-0005-0000-0000-00005C4F0000}"/>
    <cellStyle name="Input 2 10 5" xfId="19804" xr:uid="{00000000-0005-0000-0000-00005D4F0000}"/>
    <cellStyle name="Input 2 10 5 2" xfId="19805" xr:uid="{00000000-0005-0000-0000-00005E4F0000}"/>
    <cellStyle name="Input 2 10 5 2 2" xfId="19806" xr:uid="{00000000-0005-0000-0000-00005F4F0000}"/>
    <cellStyle name="Input 2 10 5 3" xfId="19807" xr:uid="{00000000-0005-0000-0000-0000604F0000}"/>
    <cellStyle name="Input 2 10 5 4" xfId="19808" xr:uid="{00000000-0005-0000-0000-0000614F0000}"/>
    <cellStyle name="Input 2 10 6" xfId="19809" xr:uid="{00000000-0005-0000-0000-0000624F0000}"/>
    <cellStyle name="Input 2 10 6 2" xfId="19810" xr:uid="{00000000-0005-0000-0000-0000634F0000}"/>
    <cellStyle name="Input 2 10 6 2 2" xfId="19811" xr:uid="{00000000-0005-0000-0000-0000644F0000}"/>
    <cellStyle name="Input 2 10 6 3" xfId="19812" xr:uid="{00000000-0005-0000-0000-0000654F0000}"/>
    <cellStyle name="Input 2 10 6 4" xfId="19813" xr:uid="{00000000-0005-0000-0000-0000664F0000}"/>
    <cellStyle name="Input 2 10 7" xfId="19814" xr:uid="{00000000-0005-0000-0000-0000674F0000}"/>
    <cellStyle name="Input 2 10 7 2" xfId="19815" xr:uid="{00000000-0005-0000-0000-0000684F0000}"/>
    <cellStyle name="Input 2 10 7 2 2" xfId="19816" xr:uid="{00000000-0005-0000-0000-0000694F0000}"/>
    <cellStyle name="Input 2 10 7 3" xfId="19817" xr:uid="{00000000-0005-0000-0000-00006A4F0000}"/>
    <cellStyle name="Input 2 10 7 4" xfId="19818" xr:uid="{00000000-0005-0000-0000-00006B4F0000}"/>
    <cellStyle name="Input 2 10 8" xfId="19819" xr:uid="{00000000-0005-0000-0000-00006C4F0000}"/>
    <cellStyle name="Input 2 10 8 2" xfId="19820" xr:uid="{00000000-0005-0000-0000-00006D4F0000}"/>
    <cellStyle name="Input 2 10 8 2 2" xfId="19821" xr:uid="{00000000-0005-0000-0000-00006E4F0000}"/>
    <cellStyle name="Input 2 10 8 3" xfId="19822" xr:uid="{00000000-0005-0000-0000-00006F4F0000}"/>
    <cellStyle name="Input 2 10 8 4" xfId="19823" xr:uid="{00000000-0005-0000-0000-0000704F0000}"/>
    <cellStyle name="Input 2 10 9" xfId="19824" xr:uid="{00000000-0005-0000-0000-0000714F0000}"/>
    <cellStyle name="Input 2 10 9 2" xfId="19825" xr:uid="{00000000-0005-0000-0000-0000724F0000}"/>
    <cellStyle name="Input 2 11" xfId="19826" xr:uid="{00000000-0005-0000-0000-0000734F0000}"/>
    <cellStyle name="Input 2 11 10" xfId="19827" xr:uid="{00000000-0005-0000-0000-0000744F0000}"/>
    <cellStyle name="Input 2 11 10 2" xfId="19828" xr:uid="{00000000-0005-0000-0000-0000754F0000}"/>
    <cellStyle name="Input 2 11 11" xfId="19829" xr:uid="{00000000-0005-0000-0000-0000764F0000}"/>
    <cellStyle name="Input 2 11 11 2" xfId="19830" xr:uid="{00000000-0005-0000-0000-0000774F0000}"/>
    <cellStyle name="Input 2 11 12" xfId="19831" xr:uid="{00000000-0005-0000-0000-0000784F0000}"/>
    <cellStyle name="Input 2 11 12 2" xfId="19832" xr:uid="{00000000-0005-0000-0000-0000794F0000}"/>
    <cellStyle name="Input 2 11 13" xfId="19833" xr:uid="{00000000-0005-0000-0000-00007A4F0000}"/>
    <cellStyle name="Input 2 11 13 2" xfId="19834" xr:uid="{00000000-0005-0000-0000-00007B4F0000}"/>
    <cellStyle name="Input 2 11 14" xfId="19835" xr:uid="{00000000-0005-0000-0000-00007C4F0000}"/>
    <cellStyle name="Input 2 11 14 2" xfId="19836" xr:uid="{00000000-0005-0000-0000-00007D4F0000}"/>
    <cellStyle name="Input 2 11 15" xfId="19837" xr:uid="{00000000-0005-0000-0000-00007E4F0000}"/>
    <cellStyle name="Input 2 11 2" xfId="19838" xr:uid="{00000000-0005-0000-0000-00007F4F0000}"/>
    <cellStyle name="Input 2 11 2 10" xfId="19839" xr:uid="{00000000-0005-0000-0000-0000804F0000}"/>
    <cellStyle name="Input 2 11 2 10 2" xfId="19840" xr:uid="{00000000-0005-0000-0000-0000814F0000}"/>
    <cellStyle name="Input 2 11 2 11" xfId="19841" xr:uid="{00000000-0005-0000-0000-0000824F0000}"/>
    <cellStyle name="Input 2 11 2 11 2" xfId="19842" xr:uid="{00000000-0005-0000-0000-0000834F0000}"/>
    <cellStyle name="Input 2 11 2 12" xfId="19843" xr:uid="{00000000-0005-0000-0000-0000844F0000}"/>
    <cellStyle name="Input 2 11 2 2" xfId="19844" xr:uid="{00000000-0005-0000-0000-0000854F0000}"/>
    <cellStyle name="Input 2 11 2 2 2" xfId="19845" xr:uid="{00000000-0005-0000-0000-0000864F0000}"/>
    <cellStyle name="Input 2 11 2 2 2 2" xfId="19846" xr:uid="{00000000-0005-0000-0000-0000874F0000}"/>
    <cellStyle name="Input 2 11 2 2 2 2 2" xfId="19847" xr:uid="{00000000-0005-0000-0000-0000884F0000}"/>
    <cellStyle name="Input 2 11 2 2 2 3" xfId="19848" xr:uid="{00000000-0005-0000-0000-0000894F0000}"/>
    <cellStyle name="Input 2 11 2 2 2 4" xfId="19849" xr:uid="{00000000-0005-0000-0000-00008A4F0000}"/>
    <cellStyle name="Input 2 11 2 2 3" xfId="19850" xr:uid="{00000000-0005-0000-0000-00008B4F0000}"/>
    <cellStyle name="Input 2 11 2 2 3 2" xfId="19851" xr:uid="{00000000-0005-0000-0000-00008C4F0000}"/>
    <cellStyle name="Input 2 11 2 2 3 2 2" xfId="19852" xr:uid="{00000000-0005-0000-0000-00008D4F0000}"/>
    <cellStyle name="Input 2 11 2 2 3 3" xfId="19853" xr:uid="{00000000-0005-0000-0000-00008E4F0000}"/>
    <cellStyle name="Input 2 11 2 2 3 4" xfId="19854" xr:uid="{00000000-0005-0000-0000-00008F4F0000}"/>
    <cellStyle name="Input 2 11 2 2 4" xfId="19855" xr:uid="{00000000-0005-0000-0000-0000904F0000}"/>
    <cellStyle name="Input 2 11 2 2 4 2" xfId="19856" xr:uid="{00000000-0005-0000-0000-0000914F0000}"/>
    <cellStyle name="Input 2 11 2 2 5" xfId="19857" xr:uid="{00000000-0005-0000-0000-0000924F0000}"/>
    <cellStyle name="Input 2 11 2 2 6" xfId="19858" xr:uid="{00000000-0005-0000-0000-0000934F0000}"/>
    <cellStyle name="Input 2 11 2 3" xfId="19859" xr:uid="{00000000-0005-0000-0000-0000944F0000}"/>
    <cellStyle name="Input 2 11 2 3 2" xfId="19860" xr:uid="{00000000-0005-0000-0000-0000954F0000}"/>
    <cellStyle name="Input 2 11 2 3 2 2" xfId="19861" xr:uid="{00000000-0005-0000-0000-0000964F0000}"/>
    <cellStyle name="Input 2 11 2 3 3" xfId="19862" xr:uid="{00000000-0005-0000-0000-0000974F0000}"/>
    <cellStyle name="Input 2 11 2 3 4" xfId="19863" xr:uid="{00000000-0005-0000-0000-0000984F0000}"/>
    <cellStyle name="Input 2 11 2 4" xfId="19864" xr:uid="{00000000-0005-0000-0000-0000994F0000}"/>
    <cellStyle name="Input 2 11 2 4 2" xfId="19865" xr:uid="{00000000-0005-0000-0000-00009A4F0000}"/>
    <cellStyle name="Input 2 11 2 4 2 2" xfId="19866" xr:uid="{00000000-0005-0000-0000-00009B4F0000}"/>
    <cellStyle name="Input 2 11 2 4 3" xfId="19867" xr:uid="{00000000-0005-0000-0000-00009C4F0000}"/>
    <cellStyle name="Input 2 11 2 4 4" xfId="19868" xr:uid="{00000000-0005-0000-0000-00009D4F0000}"/>
    <cellStyle name="Input 2 11 2 5" xfId="19869" xr:uid="{00000000-0005-0000-0000-00009E4F0000}"/>
    <cellStyle name="Input 2 11 2 5 2" xfId="19870" xr:uid="{00000000-0005-0000-0000-00009F4F0000}"/>
    <cellStyle name="Input 2 11 2 5 2 2" xfId="19871" xr:uid="{00000000-0005-0000-0000-0000A04F0000}"/>
    <cellStyle name="Input 2 11 2 5 3" xfId="19872" xr:uid="{00000000-0005-0000-0000-0000A14F0000}"/>
    <cellStyle name="Input 2 11 2 5 4" xfId="19873" xr:uid="{00000000-0005-0000-0000-0000A24F0000}"/>
    <cellStyle name="Input 2 11 2 6" xfId="19874" xr:uid="{00000000-0005-0000-0000-0000A34F0000}"/>
    <cellStyle name="Input 2 11 2 6 2" xfId="19875" xr:uid="{00000000-0005-0000-0000-0000A44F0000}"/>
    <cellStyle name="Input 2 11 2 7" xfId="19876" xr:uid="{00000000-0005-0000-0000-0000A54F0000}"/>
    <cellStyle name="Input 2 11 2 7 2" xfId="19877" xr:uid="{00000000-0005-0000-0000-0000A64F0000}"/>
    <cellStyle name="Input 2 11 2 8" xfId="19878" xr:uid="{00000000-0005-0000-0000-0000A74F0000}"/>
    <cellStyle name="Input 2 11 2 8 2" xfId="19879" xr:uid="{00000000-0005-0000-0000-0000A84F0000}"/>
    <cellStyle name="Input 2 11 2 9" xfId="19880" xr:uid="{00000000-0005-0000-0000-0000A94F0000}"/>
    <cellStyle name="Input 2 11 2 9 2" xfId="19881" xr:uid="{00000000-0005-0000-0000-0000AA4F0000}"/>
    <cellStyle name="Input 2 11 3" xfId="19882" xr:uid="{00000000-0005-0000-0000-0000AB4F0000}"/>
    <cellStyle name="Input 2 11 3 10" xfId="19883" xr:uid="{00000000-0005-0000-0000-0000AC4F0000}"/>
    <cellStyle name="Input 2 11 3 10 2" xfId="19884" xr:uid="{00000000-0005-0000-0000-0000AD4F0000}"/>
    <cellStyle name="Input 2 11 3 11" xfId="19885" xr:uid="{00000000-0005-0000-0000-0000AE4F0000}"/>
    <cellStyle name="Input 2 11 3 11 2" xfId="19886" xr:uid="{00000000-0005-0000-0000-0000AF4F0000}"/>
    <cellStyle name="Input 2 11 3 12" xfId="19887" xr:uid="{00000000-0005-0000-0000-0000B04F0000}"/>
    <cellStyle name="Input 2 11 3 2" xfId="19888" xr:uid="{00000000-0005-0000-0000-0000B14F0000}"/>
    <cellStyle name="Input 2 11 3 2 2" xfId="19889" xr:uid="{00000000-0005-0000-0000-0000B24F0000}"/>
    <cellStyle name="Input 2 11 3 2 2 2" xfId="19890" xr:uid="{00000000-0005-0000-0000-0000B34F0000}"/>
    <cellStyle name="Input 2 11 3 2 3" xfId="19891" xr:uid="{00000000-0005-0000-0000-0000B44F0000}"/>
    <cellStyle name="Input 2 11 3 2 4" xfId="19892" xr:uid="{00000000-0005-0000-0000-0000B54F0000}"/>
    <cellStyle name="Input 2 11 3 3" xfId="19893" xr:uid="{00000000-0005-0000-0000-0000B64F0000}"/>
    <cellStyle name="Input 2 11 3 3 2" xfId="19894" xr:uid="{00000000-0005-0000-0000-0000B74F0000}"/>
    <cellStyle name="Input 2 11 3 3 2 2" xfId="19895" xr:uid="{00000000-0005-0000-0000-0000B84F0000}"/>
    <cellStyle name="Input 2 11 3 3 3" xfId="19896" xr:uid="{00000000-0005-0000-0000-0000B94F0000}"/>
    <cellStyle name="Input 2 11 3 3 4" xfId="19897" xr:uid="{00000000-0005-0000-0000-0000BA4F0000}"/>
    <cellStyle name="Input 2 11 3 4" xfId="19898" xr:uid="{00000000-0005-0000-0000-0000BB4F0000}"/>
    <cellStyle name="Input 2 11 3 4 2" xfId="19899" xr:uid="{00000000-0005-0000-0000-0000BC4F0000}"/>
    <cellStyle name="Input 2 11 3 5" xfId="19900" xr:uid="{00000000-0005-0000-0000-0000BD4F0000}"/>
    <cellStyle name="Input 2 11 3 5 2" xfId="19901" xr:uid="{00000000-0005-0000-0000-0000BE4F0000}"/>
    <cellStyle name="Input 2 11 3 6" xfId="19902" xr:uid="{00000000-0005-0000-0000-0000BF4F0000}"/>
    <cellStyle name="Input 2 11 3 6 2" xfId="19903" xr:uid="{00000000-0005-0000-0000-0000C04F0000}"/>
    <cellStyle name="Input 2 11 3 7" xfId="19904" xr:uid="{00000000-0005-0000-0000-0000C14F0000}"/>
    <cellStyle name="Input 2 11 3 7 2" xfId="19905" xr:uid="{00000000-0005-0000-0000-0000C24F0000}"/>
    <cellStyle name="Input 2 11 3 8" xfId="19906" xr:uid="{00000000-0005-0000-0000-0000C34F0000}"/>
    <cellStyle name="Input 2 11 3 8 2" xfId="19907" xr:uid="{00000000-0005-0000-0000-0000C44F0000}"/>
    <cellStyle name="Input 2 11 3 9" xfId="19908" xr:uid="{00000000-0005-0000-0000-0000C54F0000}"/>
    <cellStyle name="Input 2 11 3 9 2" xfId="19909" xr:uid="{00000000-0005-0000-0000-0000C64F0000}"/>
    <cellStyle name="Input 2 11 4" xfId="19910" xr:uid="{00000000-0005-0000-0000-0000C74F0000}"/>
    <cellStyle name="Input 2 11 4 2" xfId="19911" xr:uid="{00000000-0005-0000-0000-0000C84F0000}"/>
    <cellStyle name="Input 2 11 4 2 2" xfId="19912" xr:uid="{00000000-0005-0000-0000-0000C94F0000}"/>
    <cellStyle name="Input 2 11 4 3" xfId="19913" xr:uid="{00000000-0005-0000-0000-0000CA4F0000}"/>
    <cellStyle name="Input 2 11 4 4" xfId="19914" xr:uid="{00000000-0005-0000-0000-0000CB4F0000}"/>
    <cellStyle name="Input 2 11 5" xfId="19915" xr:uid="{00000000-0005-0000-0000-0000CC4F0000}"/>
    <cellStyle name="Input 2 11 5 2" xfId="19916" xr:uid="{00000000-0005-0000-0000-0000CD4F0000}"/>
    <cellStyle name="Input 2 11 5 2 2" xfId="19917" xr:uid="{00000000-0005-0000-0000-0000CE4F0000}"/>
    <cellStyle name="Input 2 11 5 3" xfId="19918" xr:uid="{00000000-0005-0000-0000-0000CF4F0000}"/>
    <cellStyle name="Input 2 11 5 4" xfId="19919" xr:uid="{00000000-0005-0000-0000-0000D04F0000}"/>
    <cellStyle name="Input 2 11 6" xfId="19920" xr:uid="{00000000-0005-0000-0000-0000D14F0000}"/>
    <cellStyle name="Input 2 11 6 2" xfId="19921" xr:uid="{00000000-0005-0000-0000-0000D24F0000}"/>
    <cellStyle name="Input 2 11 6 2 2" xfId="19922" xr:uid="{00000000-0005-0000-0000-0000D34F0000}"/>
    <cellStyle name="Input 2 11 6 3" xfId="19923" xr:uid="{00000000-0005-0000-0000-0000D44F0000}"/>
    <cellStyle name="Input 2 11 6 4" xfId="19924" xr:uid="{00000000-0005-0000-0000-0000D54F0000}"/>
    <cellStyle name="Input 2 11 7" xfId="19925" xr:uid="{00000000-0005-0000-0000-0000D64F0000}"/>
    <cellStyle name="Input 2 11 7 2" xfId="19926" xr:uid="{00000000-0005-0000-0000-0000D74F0000}"/>
    <cellStyle name="Input 2 11 7 2 2" xfId="19927" xr:uid="{00000000-0005-0000-0000-0000D84F0000}"/>
    <cellStyle name="Input 2 11 7 3" xfId="19928" xr:uid="{00000000-0005-0000-0000-0000D94F0000}"/>
    <cellStyle name="Input 2 11 7 4" xfId="19929" xr:uid="{00000000-0005-0000-0000-0000DA4F0000}"/>
    <cellStyle name="Input 2 11 8" xfId="19930" xr:uid="{00000000-0005-0000-0000-0000DB4F0000}"/>
    <cellStyle name="Input 2 11 8 2" xfId="19931" xr:uid="{00000000-0005-0000-0000-0000DC4F0000}"/>
    <cellStyle name="Input 2 11 9" xfId="19932" xr:uid="{00000000-0005-0000-0000-0000DD4F0000}"/>
    <cellStyle name="Input 2 11 9 2" xfId="19933" xr:uid="{00000000-0005-0000-0000-0000DE4F0000}"/>
    <cellStyle name="Input 2 12" xfId="19934" xr:uid="{00000000-0005-0000-0000-0000DF4F0000}"/>
    <cellStyle name="Input 2 12 10" xfId="19935" xr:uid="{00000000-0005-0000-0000-0000E04F0000}"/>
    <cellStyle name="Input 2 12 10 2" xfId="19936" xr:uid="{00000000-0005-0000-0000-0000E14F0000}"/>
    <cellStyle name="Input 2 12 11" xfId="19937" xr:uid="{00000000-0005-0000-0000-0000E24F0000}"/>
    <cellStyle name="Input 2 12 11 2" xfId="19938" xr:uid="{00000000-0005-0000-0000-0000E34F0000}"/>
    <cellStyle name="Input 2 12 12" xfId="19939" xr:uid="{00000000-0005-0000-0000-0000E44F0000}"/>
    <cellStyle name="Input 2 12 12 2" xfId="19940" xr:uid="{00000000-0005-0000-0000-0000E54F0000}"/>
    <cellStyle name="Input 2 12 13" xfId="19941" xr:uid="{00000000-0005-0000-0000-0000E64F0000}"/>
    <cellStyle name="Input 2 12 13 2" xfId="19942" xr:uid="{00000000-0005-0000-0000-0000E74F0000}"/>
    <cellStyle name="Input 2 12 14" xfId="19943" xr:uid="{00000000-0005-0000-0000-0000E84F0000}"/>
    <cellStyle name="Input 2 12 14 2" xfId="19944" xr:uid="{00000000-0005-0000-0000-0000E94F0000}"/>
    <cellStyle name="Input 2 12 15" xfId="19945" xr:uid="{00000000-0005-0000-0000-0000EA4F0000}"/>
    <cellStyle name="Input 2 12 2" xfId="19946" xr:uid="{00000000-0005-0000-0000-0000EB4F0000}"/>
    <cellStyle name="Input 2 12 2 10" xfId="19947" xr:uid="{00000000-0005-0000-0000-0000EC4F0000}"/>
    <cellStyle name="Input 2 12 2 10 2" xfId="19948" xr:uid="{00000000-0005-0000-0000-0000ED4F0000}"/>
    <cellStyle name="Input 2 12 2 11" xfId="19949" xr:uid="{00000000-0005-0000-0000-0000EE4F0000}"/>
    <cellStyle name="Input 2 12 2 11 2" xfId="19950" xr:uid="{00000000-0005-0000-0000-0000EF4F0000}"/>
    <cellStyle name="Input 2 12 2 12" xfId="19951" xr:uid="{00000000-0005-0000-0000-0000F04F0000}"/>
    <cellStyle name="Input 2 12 2 2" xfId="19952" xr:uid="{00000000-0005-0000-0000-0000F14F0000}"/>
    <cellStyle name="Input 2 12 2 2 2" xfId="19953" xr:uid="{00000000-0005-0000-0000-0000F24F0000}"/>
    <cellStyle name="Input 2 12 2 2 2 2" xfId="19954" xr:uid="{00000000-0005-0000-0000-0000F34F0000}"/>
    <cellStyle name="Input 2 12 2 2 3" xfId="19955" xr:uid="{00000000-0005-0000-0000-0000F44F0000}"/>
    <cellStyle name="Input 2 12 2 2 4" xfId="19956" xr:uid="{00000000-0005-0000-0000-0000F54F0000}"/>
    <cellStyle name="Input 2 12 2 3" xfId="19957" xr:uid="{00000000-0005-0000-0000-0000F64F0000}"/>
    <cellStyle name="Input 2 12 2 3 2" xfId="19958" xr:uid="{00000000-0005-0000-0000-0000F74F0000}"/>
    <cellStyle name="Input 2 12 2 3 2 2" xfId="19959" xr:uid="{00000000-0005-0000-0000-0000F84F0000}"/>
    <cellStyle name="Input 2 12 2 3 3" xfId="19960" xr:uid="{00000000-0005-0000-0000-0000F94F0000}"/>
    <cellStyle name="Input 2 12 2 3 4" xfId="19961" xr:uid="{00000000-0005-0000-0000-0000FA4F0000}"/>
    <cellStyle name="Input 2 12 2 4" xfId="19962" xr:uid="{00000000-0005-0000-0000-0000FB4F0000}"/>
    <cellStyle name="Input 2 12 2 4 2" xfId="19963" xr:uid="{00000000-0005-0000-0000-0000FC4F0000}"/>
    <cellStyle name="Input 2 12 2 5" xfId="19964" xr:uid="{00000000-0005-0000-0000-0000FD4F0000}"/>
    <cellStyle name="Input 2 12 2 5 2" xfId="19965" xr:uid="{00000000-0005-0000-0000-0000FE4F0000}"/>
    <cellStyle name="Input 2 12 2 6" xfId="19966" xr:uid="{00000000-0005-0000-0000-0000FF4F0000}"/>
    <cellStyle name="Input 2 12 2 6 2" xfId="19967" xr:uid="{00000000-0005-0000-0000-000000500000}"/>
    <cellStyle name="Input 2 12 2 7" xfId="19968" xr:uid="{00000000-0005-0000-0000-000001500000}"/>
    <cellStyle name="Input 2 12 2 7 2" xfId="19969" xr:uid="{00000000-0005-0000-0000-000002500000}"/>
    <cellStyle name="Input 2 12 2 8" xfId="19970" xr:uid="{00000000-0005-0000-0000-000003500000}"/>
    <cellStyle name="Input 2 12 2 8 2" xfId="19971" xr:uid="{00000000-0005-0000-0000-000004500000}"/>
    <cellStyle name="Input 2 12 2 9" xfId="19972" xr:uid="{00000000-0005-0000-0000-000005500000}"/>
    <cellStyle name="Input 2 12 2 9 2" xfId="19973" xr:uid="{00000000-0005-0000-0000-000006500000}"/>
    <cellStyle name="Input 2 12 3" xfId="19974" xr:uid="{00000000-0005-0000-0000-000007500000}"/>
    <cellStyle name="Input 2 12 3 10" xfId="19975" xr:uid="{00000000-0005-0000-0000-000008500000}"/>
    <cellStyle name="Input 2 12 3 10 2" xfId="19976" xr:uid="{00000000-0005-0000-0000-000009500000}"/>
    <cellStyle name="Input 2 12 3 11" xfId="19977" xr:uid="{00000000-0005-0000-0000-00000A500000}"/>
    <cellStyle name="Input 2 12 3 11 2" xfId="19978" xr:uid="{00000000-0005-0000-0000-00000B500000}"/>
    <cellStyle name="Input 2 12 3 12" xfId="19979" xr:uid="{00000000-0005-0000-0000-00000C500000}"/>
    <cellStyle name="Input 2 12 3 2" xfId="19980" xr:uid="{00000000-0005-0000-0000-00000D500000}"/>
    <cellStyle name="Input 2 12 3 2 2" xfId="19981" xr:uid="{00000000-0005-0000-0000-00000E500000}"/>
    <cellStyle name="Input 2 12 3 3" xfId="19982" xr:uid="{00000000-0005-0000-0000-00000F500000}"/>
    <cellStyle name="Input 2 12 3 3 2" xfId="19983" xr:uid="{00000000-0005-0000-0000-000010500000}"/>
    <cellStyle name="Input 2 12 3 4" xfId="19984" xr:uid="{00000000-0005-0000-0000-000011500000}"/>
    <cellStyle name="Input 2 12 3 4 2" xfId="19985" xr:uid="{00000000-0005-0000-0000-000012500000}"/>
    <cellStyle name="Input 2 12 3 5" xfId="19986" xr:uid="{00000000-0005-0000-0000-000013500000}"/>
    <cellStyle name="Input 2 12 3 5 2" xfId="19987" xr:uid="{00000000-0005-0000-0000-000014500000}"/>
    <cellStyle name="Input 2 12 3 6" xfId="19988" xr:uid="{00000000-0005-0000-0000-000015500000}"/>
    <cellStyle name="Input 2 12 3 6 2" xfId="19989" xr:uid="{00000000-0005-0000-0000-000016500000}"/>
    <cellStyle name="Input 2 12 3 7" xfId="19990" xr:uid="{00000000-0005-0000-0000-000017500000}"/>
    <cellStyle name="Input 2 12 3 7 2" xfId="19991" xr:uid="{00000000-0005-0000-0000-000018500000}"/>
    <cellStyle name="Input 2 12 3 8" xfId="19992" xr:uid="{00000000-0005-0000-0000-000019500000}"/>
    <cellStyle name="Input 2 12 3 8 2" xfId="19993" xr:uid="{00000000-0005-0000-0000-00001A500000}"/>
    <cellStyle name="Input 2 12 3 9" xfId="19994" xr:uid="{00000000-0005-0000-0000-00001B500000}"/>
    <cellStyle name="Input 2 12 3 9 2" xfId="19995" xr:uid="{00000000-0005-0000-0000-00001C500000}"/>
    <cellStyle name="Input 2 12 4" xfId="19996" xr:uid="{00000000-0005-0000-0000-00001D500000}"/>
    <cellStyle name="Input 2 12 4 2" xfId="19997" xr:uid="{00000000-0005-0000-0000-00001E500000}"/>
    <cellStyle name="Input 2 12 4 2 2" xfId="19998" xr:uid="{00000000-0005-0000-0000-00001F500000}"/>
    <cellStyle name="Input 2 12 4 3" xfId="19999" xr:uid="{00000000-0005-0000-0000-000020500000}"/>
    <cellStyle name="Input 2 12 4 4" xfId="20000" xr:uid="{00000000-0005-0000-0000-000021500000}"/>
    <cellStyle name="Input 2 12 5" xfId="20001" xr:uid="{00000000-0005-0000-0000-000022500000}"/>
    <cellStyle name="Input 2 12 5 2" xfId="20002" xr:uid="{00000000-0005-0000-0000-000023500000}"/>
    <cellStyle name="Input 2 12 5 2 2" xfId="20003" xr:uid="{00000000-0005-0000-0000-000024500000}"/>
    <cellStyle name="Input 2 12 5 3" xfId="20004" xr:uid="{00000000-0005-0000-0000-000025500000}"/>
    <cellStyle name="Input 2 12 5 4" xfId="20005" xr:uid="{00000000-0005-0000-0000-000026500000}"/>
    <cellStyle name="Input 2 12 6" xfId="20006" xr:uid="{00000000-0005-0000-0000-000027500000}"/>
    <cellStyle name="Input 2 12 6 2" xfId="20007" xr:uid="{00000000-0005-0000-0000-000028500000}"/>
    <cellStyle name="Input 2 12 6 2 2" xfId="20008" xr:uid="{00000000-0005-0000-0000-000029500000}"/>
    <cellStyle name="Input 2 12 6 3" xfId="20009" xr:uid="{00000000-0005-0000-0000-00002A500000}"/>
    <cellStyle name="Input 2 12 6 4" xfId="20010" xr:uid="{00000000-0005-0000-0000-00002B500000}"/>
    <cellStyle name="Input 2 12 7" xfId="20011" xr:uid="{00000000-0005-0000-0000-00002C500000}"/>
    <cellStyle name="Input 2 12 7 2" xfId="20012" xr:uid="{00000000-0005-0000-0000-00002D500000}"/>
    <cellStyle name="Input 2 12 8" xfId="20013" xr:uid="{00000000-0005-0000-0000-00002E500000}"/>
    <cellStyle name="Input 2 12 8 2" xfId="20014" xr:uid="{00000000-0005-0000-0000-00002F500000}"/>
    <cellStyle name="Input 2 12 9" xfId="20015" xr:uid="{00000000-0005-0000-0000-000030500000}"/>
    <cellStyle name="Input 2 12 9 2" xfId="20016" xr:uid="{00000000-0005-0000-0000-000031500000}"/>
    <cellStyle name="Input 2 13" xfId="20017" xr:uid="{00000000-0005-0000-0000-000032500000}"/>
    <cellStyle name="Input 2 13 10" xfId="20018" xr:uid="{00000000-0005-0000-0000-000033500000}"/>
    <cellStyle name="Input 2 13 10 2" xfId="20019" xr:uid="{00000000-0005-0000-0000-000034500000}"/>
    <cellStyle name="Input 2 13 11" xfId="20020" xr:uid="{00000000-0005-0000-0000-000035500000}"/>
    <cellStyle name="Input 2 13 11 2" xfId="20021" xr:uid="{00000000-0005-0000-0000-000036500000}"/>
    <cellStyle name="Input 2 13 12" xfId="20022" xr:uid="{00000000-0005-0000-0000-000037500000}"/>
    <cellStyle name="Input 2 13 12 2" xfId="20023" xr:uid="{00000000-0005-0000-0000-000038500000}"/>
    <cellStyle name="Input 2 13 13" xfId="20024" xr:uid="{00000000-0005-0000-0000-000039500000}"/>
    <cellStyle name="Input 2 13 13 2" xfId="20025" xr:uid="{00000000-0005-0000-0000-00003A500000}"/>
    <cellStyle name="Input 2 13 14" xfId="20026" xr:uid="{00000000-0005-0000-0000-00003B500000}"/>
    <cellStyle name="Input 2 13 14 2" xfId="20027" xr:uid="{00000000-0005-0000-0000-00003C500000}"/>
    <cellStyle name="Input 2 13 15" xfId="20028" xr:uid="{00000000-0005-0000-0000-00003D500000}"/>
    <cellStyle name="Input 2 13 2" xfId="20029" xr:uid="{00000000-0005-0000-0000-00003E500000}"/>
    <cellStyle name="Input 2 13 2 10" xfId="20030" xr:uid="{00000000-0005-0000-0000-00003F500000}"/>
    <cellStyle name="Input 2 13 2 10 2" xfId="20031" xr:uid="{00000000-0005-0000-0000-000040500000}"/>
    <cellStyle name="Input 2 13 2 11" xfId="20032" xr:uid="{00000000-0005-0000-0000-000041500000}"/>
    <cellStyle name="Input 2 13 2 11 2" xfId="20033" xr:uid="{00000000-0005-0000-0000-000042500000}"/>
    <cellStyle name="Input 2 13 2 12" xfId="20034" xr:uid="{00000000-0005-0000-0000-000043500000}"/>
    <cellStyle name="Input 2 13 2 2" xfId="20035" xr:uid="{00000000-0005-0000-0000-000044500000}"/>
    <cellStyle name="Input 2 13 2 2 2" xfId="20036" xr:uid="{00000000-0005-0000-0000-000045500000}"/>
    <cellStyle name="Input 2 13 2 2 2 2" xfId="20037" xr:uid="{00000000-0005-0000-0000-000046500000}"/>
    <cellStyle name="Input 2 13 2 2 3" xfId="20038" xr:uid="{00000000-0005-0000-0000-000047500000}"/>
    <cellStyle name="Input 2 13 2 2 4" xfId="20039" xr:uid="{00000000-0005-0000-0000-000048500000}"/>
    <cellStyle name="Input 2 13 2 3" xfId="20040" xr:uid="{00000000-0005-0000-0000-000049500000}"/>
    <cellStyle name="Input 2 13 2 3 2" xfId="20041" xr:uid="{00000000-0005-0000-0000-00004A500000}"/>
    <cellStyle name="Input 2 13 2 3 2 2" xfId="20042" xr:uid="{00000000-0005-0000-0000-00004B500000}"/>
    <cellStyle name="Input 2 13 2 3 3" xfId="20043" xr:uid="{00000000-0005-0000-0000-00004C500000}"/>
    <cellStyle name="Input 2 13 2 3 4" xfId="20044" xr:uid="{00000000-0005-0000-0000-00004D500000}"/>
    <cellStyle name="Input 2 13 2 4" xfId="20045" xr:uid="{00000000-0005-0000-0000-00004E500000}"/>
    <cellStyle name="Input 2 13 2 4 2" xfId="20046" xr:uid="{00000000-0005-0000-0000-00004F500000}"/>
    <cellStyle name="Input 2 13 2 5" xfId="20047" xr:uid="{00000000-0005-0000-0000-000050500000}"/>
    <cellStyle name="Input 2 13 2 5 2" xfId="20048" xr:uid="{00000000-0005-0000-0000-000051500000}"/>
    <cellStyle name="Input 2 13 2 6" xfId="20049" xr:uid="{00000000-0005-0000-0000-000052500000}"/>
    <cellStyle name="Input 2 13 2 6 2" xfId="20050" xr:uid="{00000000-0005-0000-0000-000053500000}"/>
    <cellStyle name="Input 2 13 2 7" xfId="20051" xr:uid="{00000000-0005-0000-0000-000054500000}"/>
    <cellStyle name="Input 2 13 2 7 2" xfId="20052" xr:uid="{00000000-0005-0000-0000-000055500000}"/>
    <cellStyle name="Input 2 13 2 8" xfId="20053" xr:uid="{00000000-0005-0000-0000-000056500000}"/>
    <cellStyle name="Input 2 13 2 8 2" xfId="20054" xr:uid="{00000000-0005-0000-0000-000057500000}"/>
    <cellStyle name="Input 2 13 2 9" xfId="20055" xr:uid="{00000000-0005-0000-0000-000058500000}"/>
    <cellStyle name="Input 2 13 2 9 2" xfId="20056" xr:uid="{00000000-0005-0000-0000-000059500000}"/>
    <cellStyle name="Input 2 13 3" xfId="20057" xr:uid="{00000000-0005-0000-0000-00005A500000}"/>
    <cellStyle name="Input 2 13 3 10" xfId="20058" xr:uid="{00000000-0005-0000-0000-00005B500000}"/>
    <cellStyle name="Input 2 13 3 10 2" xfId="20059" xr:uid="{00000000-0005-0000-0000-00005C500000}"/>
    <cellStyle name="Input 2 13 3 11" xfId="20060" xr:uid="{00000000-0005-0000-0000-00005D500000}"/>
    <cellStyle name="Input 2 13 3 11 2" xfId="20061" xr:uid="{00000000-0005-0000-0000-00005E500000}"/>
    <cellStyle name="Input 2 13 3 12" xfId="20062" xr:uid="{00000000-0005-0000-0000-00005F500000}"/>
    <cellStyle name="Input 2 13 3 2" xfId="20063" xr:uid="{00000000-0005-0000-0000-000060500000}"/>
    <cellStyle name="Input 2 13 3 2 2" xfId="20064" xr:uid="{00000000-0005-0000-0000-000061500000}"/>
    <cellStyle name="Input 2 13 3 3" xfId="20065" xr:uid="{00000000-0005-0000-0000-000062500000}"/>
    <cellStyle name="Input 2 13 3 3 2" xfId="20066" xr:uid="{00000000-0005-0000-0000-000063500000}"/>
    <cellStyle name="Input 2 13 3 4" xfId="20067" xr:uid="{00000000-0005-0000-0000-000064500000}"/>
    <cellStyle name="Input 2 13 3 4 2" xfId="20068" xr:uid="{00000000-0005-0000-0000-000065500000}"/>
    <cellStyle name="Input 2 13 3 5" xfId="20069" xr:uid="{00000000-0005-0000-0000-000066500000}"/>
    <cellStyle name="Input 2 13 3 5 2" xfId="20070" xr:uid="{00000000-0005-0000-0000-000067500000}"/>
    <cellStyle name="Input 2 13 3 6" xfId="20071" xr:uid="{00000000-0005-0000-0000-000068500000}"/>
    <cellStyle name="Input 2 13 3 6 2" xfId="20072" xr:uid="{00000000-0005-0000-0000-000069500000}"/>
    <cellStyle name="Input 2 13 3 7" xfId="20073" xr:uid="{00000000-0005-0000-0000-00006A500000}"/>
    <cellStyle name="Input 2 13 3 7 2" xfId="20074" xr:uid="{00000000-0005-0000-0000-00006B500000}"/>
    <cellStyle name="Input 2 13 3 8" xfId="20075" xr:uid="{00000000-0005-0000-0000-00006C500000}"/>
    <cellStyle name="Input 2 13 3 8 2" xfId="20076" xr:uid="{00000000-0005-0000-0000-00006D500000}"/>
    <cellStyle name="Input 2 13 3 9" xfId="20077" xr:uid="{00000000-0005-0000-0000-00006E500000}"/>
    <cellStyle name="Input 2 13 3 9 2" xfId="20078" xr:uid="{00000000-0005-0000-0000-00006F500000}"/>
    <cellStyle name="Input 2 13 4" xfId="20079" xr:uid="{00000000-0005-0000-0000-000070500000}"/>
    <cellStyle name="Input 2 13 4 2" xfId="20080" xr:uid="{00000000-0005-0000-0000-000071500000}"/>
    <cellStyle name="Input 2 13 4 2 2" xfId="20081" xr:uid="{00000000-0005-0000-0000-000072500000}"/>
    <cellStyle name="Input 2 13 4 3" xfId="20082" xr:uid="{00000000-0005-0000-0000-000073500000}"/>
    <cellStyle name="Input 2 13 4 4" xfId="20083" xr:uid="{00000000-0005-0000-0000-000074500000}"/>
    <cellStyle name="Input 2 13 5" xfId="20084" xr:uid="{00000000-0005-0000-0000-000075500000}"/>
    <cellStyle name="Input 2 13 5 2" xfId="20085" xr:uid="{00000000-0005-0000-0000-000076500000}"/>
    <cellStyle name="Input 2 13 5 2 2" xfId="20086" xr:uid="{00000000-0005-0000-0000-000077500000}"/>
    <cellStyle name="Input 2 13 5 3" xfId="20087" xr:uid="{00000000-0005-0000-0000-000078500000}"/>
    <cellStyle name="Input 2 13 5 4" xfId="20088" xr:uid="{00000000-0005-0000-0000-000079500000}"/>
    <cellStyle name="Input 2 13 6" xfId="20089" xr:uid="{00000000-0005-0000-0000-00007A500000}"/>
    <cellStyle name="Input 2 13 6 2" xfId="20090" xr:uid="{00000000-0005-0000-0000-00007B500000}"/>
    <cellStyle name="Input 2 13 6 2 2" xfId="20091" xr:uid="{00000000-0005-0000-0000-00007C500000}"/>
    <cellStyle name="Input 2 13 6 3" xfId="20092" xr:uid="{00000000-0005-0000-0000-00007D500000}"/>
    <cellStyle name="Input 2 13 6 4" xfId="20093" xr:uid="{00000000-0005-0000-0000-00007E500000}"/>
    <cellStyle name="Input 2 13 7" xfId="20094" xr:uid="{00000000-0005-0000-0000-00007F500000}"/>
    <cellStyle name="Input 2 13 7 2" xfId="20095" xr:uid="{00000000-0005-0000-0000-000080500000}"/>
    <cellStyle name="Input 2 13 8" xfId="20096" xr:uid="{00000000-0005-0000-0000-000081500000}"/>
    <cellStyle name="Input 2 13 8 2" xfId="20097" xr:uid="{00000000-0005-0000-0000-000082500000}"/>
    <cellStyle name="Input 2 13 9" xfId="20098" xr:uid="{00000000-0005-0000-0000-000083500000}"/>
    <cellStyle name="Input 2 13 9 2" xfId="20099" xr:uid="{00000000-0005-0000-0000-000084500000}"/>
    <cellStyle name="Input 2 14" xfId="20100" xr:uid="{00000000-0005-0000-0000-000085500000}"/>
    <cellStyle name="Input 2 14 10" xfId="20101" xr:uid="{00000000-0005-0000-0000-000086500000}"/>
    <cellStyle name="Input 2 14 10 2" xfId="20102" xr:uid="{00000000-0005-0000-0000-000087500000}"/>
    <cellStyle name="Input 2 14 11" xfId="20103" xr:uid="{00000000-0005-0000-0000-000088500000}"/>
    <cellStyle name="Input 2 14 11 2" xfId="20104" xr:uid="{00000000-0005-0000-0000-000089500000}"/>
    <cellStyle name="Input 2 14 12" xfId="20105" xr:uid="{00000000-0005-0000-0000-00008A500000}"/>
    <cellStyle name="Input 2 14 12 2" xfId="20106" xr:uid="{00000000-0005-0000-0000-00008B500000}"/>
    <cellStyle name="Input 2 14 13" xfId="20107" xr:uid="{00000000-0005-0000-0000-00008C500000}"/>
    <cellStyle name="Input 2 14 13 2" xfId="20108" xr:uid="{00000000-0005-0000-0000-00008D500000}"/>
    <cellStyle name="Input 2 14 14" xfId="20109" xr:uid="{00000000-0005-0000-0000-00008E500000}"/>
    <cellStyle name="Input 2 14 14 2" xfId="20110" xr:uid="{00000000-0005-0000-0000-00008F500000}"/>
    <cellStyle name="Input 2 14 15" xfId="20111" xr:uid="{00000000-0005-0000-0000-000090500000}"/>
    <cellStyle name="Input 2 14 2" xfId="20112" xr:uid="{00000000-0005-0000-0000-000091500000}"/>
    <cellStyle name="Input 2 14 2 10" xfId="20113" xr:uid="{00000000-0005-0000-0000-000092500000}"/>
    <cellStyle name="Input 2 14 2 10 2" xfId="20114" xr:uid="{00000000-0005-0000-0000-000093500000}"/>
    <cellStyle name="Input 2 14 2 11" xfId="20115" xr:uid="{00000000-0005-0000-0000-000094500000}"/>
    <cellStyle name="Input 2 14 2 11 2" xfId="20116" xr:uid="{00000000-0005-0000-0000-000095500000}"/>
    <cellStyle name="Input 2 14 2 12" xfId="20117" xr:uid="{00000000-0005-0000-0000-000096500000}"/>
    <cellStyle name="Input 2 14 2 2" xfId="20118" xr:uid="{00000000-0005-0000-0000-000097500000}"/>
    <cellStyle name="Input 2 14 2 2 2" xfId="20119" xr:uid="{00000000-0005-0000-0000-000098500000}"/>
    <cellStyle name="Input 2 14 2 3" xfId="20120" xr:uid="{00000000-0005-0000-0000-000099500000}"/>
    <cellStyle name="Input 2 14 2 3 2" xfId="20121" xr:uid="{00000000-0005-0000-0000-00009A500000}"/>
    <cellStyle name="Input 2 14 2 4" xfId="20122" xr:uid="{00000000-0005-0000-0000-00009B500000}"/>
    <cellStyle name="Input 2 14 2 4 2" xfId="20123" xr:uid="{00000000-0005-0000-0000-00009C500000}"/>
    <cellStyle name="Input 2 14 2 5" xfId="20124" xr:uid="{00000000-0005-0000-0000-00009D500000}"/>
    <cellStyle name="Input 2 14 2 5 2" xfId="20125" xr:uid="{00000000-0005-0000-0000-00009E500000}"/>
    <cellStyle name="Input 2 14 2 6" xfId="20126" xr:uid="{00000000-0005-0000-0000-00009F500000}"/>
    <cellStyle name="Input 2 14 2 6 2" xfId="20127" xr:uid="{00000000-0005-0000-0000-0000A0500000}"/>
    <cellStyle name="Input 2 14 2 7" xfId="20128" xr:uid="{00000000-0005-0000-0000-0000A1500000}"/>
    <cellStyle name="Input 2 14 2 7 2" xfId="20129" xr:uid="{00000000-0005-0000-0000-0000A2500000}"/>
    <cellStyle name="Input 2 14 2 8" xfId="20130" xr:uid="{00000000-0005-0000-0000-0000A3500000}"/>
    <cellStyle name="Input 2 14 2 8 2" xfId="20131" xr:uid="{00000000-0005-0000-0000-0000A4500000}"/>
    <cellStyle name="Input 2 14 2 9" xfId="20132" xr:uid="{00000000-0005-0000-0000-0000A5500000}"/>
    <cellStyle name="Input 2 14 2 9 2" xfId="20133" xr:uid="{00000000-0005-0000-0000-0000A6500000}"/>
    <cellStyle name="Input 2 14 3" xfId="20134" xr:uid="{00000000-0005-0000-0000-0000A7500000}"/>
    <cellStyle name="Input 2 14 3 10" xfId="20135" xr:uid="{00000000-0005-0000-0000-0000A8500000}"/>
    <cellStyle name="Input 2 14 3 10 2" xfId="20136" xr:uid="{00000000-0005-0000-0000-0000A9500000}"/>
    <cellStyle name="Input 2 14 3 11" xfId="20137" xr:uid="{00000000-0005-0000-0000-0000AA500000}"/>
    <cellStyle name="Input 2 14 3 11 2" xfId="20138" xr:uid="{00000000-0005-0000-0000-0000AB500000}"/>
    <cellStyle name="Input 2 14 3 12" xfId="20139" xr:uid="{00000000-0005-0000-0000-0000AC500000}"/>
    <cellStyle name="Input 2 14 3 2" xfId="20140" xr:uid="{00000000-0005-0000-0000-0000AD500000}"/>
    <cellStyle name="Input 2 14 3 2 2" xfId="20141" xr:uid="{00000000-0005-0000-0000-0000AE500000}"/>
    <cellStyle name="Input 2 14 3 3" xfId="20142" xr:uid="{00000000-0005-0000-0000-0000AF500000}"/>
    <cellStyle name="Input 2 14 3 3 2" xfId="20143" xr:uid="{00000000-0005-0000-0000-0000B0500000}"/>
    <cellStyle name="Input 2 14 3 4" xfId="20144" xr:uid="{00000000-0005-0000-0000-0000B1500000}"/>
    <cellStyle name="Input 2 14 3 4 2" xfId="20145" xr:uid="{00000000-0005-0000-0000-0000B2500000}"/>
    <cellStyle name="Input 2 14 3 5" xfId="20146" xr:uid="{00000000-0005-0000-0000-0000B3500000}"/>
    <cellStyle name="Input 2 14 3 5 2" xfId="20147" xr:uid="{00000000-0005-0000-0000-0000B4500000}"/>
    <cellStyle name="Input 2 14 3 6" xfId="20148" xr:uid="{00000000-0005-0000-0000-0000B5500000}"/>
    <cellStyle name="Input 2 14 3 6 2" xfId="20149" xr:uid="{00000000-0005-0000-0000-0000B6500000}"/>
    <cellStyle name="Input 2 14 3 7" xfId="20150" xr:uid="{00000000-0005-0000-0000-0000B7500000}"/>
    <cellStyle name="Input 2 14 3 7 2" xfId="20151" xr:uid="{00000000-0005-0000-0000-0000B8500000}"/>
    <cellStyle name="Input 2 14 3 8" xfId="20152" xr:uid="{00000000-0005-0000-0000-0000B9500000}"/>
    <cellStyle name="Input 2 14 3 8 2" xfId="20153" xr:uid="{00000000-0005-0000-0000-0000BA500000}"/>
    <cellStyle name="Input 2 14 3 9" xfId="20154" xr:uid="{00000000-0005-0000-0000-0000BB500000}"/>
    <cellStyle name="Input 2 14 3 9 2" xfId="20155" xr:uid="{00000000-0005-0000-0000-0000BC500000}"/>
    <cellStyle name="Input 2 14 4" xfId="20156" xr:uid="{00000000-0005-0000-0000-0000BD500000}"/>
    <cellStyle name="Input 2 14 4 2" xfId="20157" xr:uid="{00000000-0005-0000-0000-0000BE500000}"/>
    <cellStyle name="Input 2 14 4 2 2" xfId="20158" xr:uid="{00000000-0005-0000-0000-0000BF500000}"/>
    <cellStyle name="Input 2 14 4 3" xfId="20159" xr:uid="{00000000-0005-0000-0000-0000C0500000}"/>
    <cellStyle name="Input 2 14 4 4" xfId="20160" xr:uid="{00000000-0005-0000-0000-0000C1500000}"/>
    <cellStyle name="Input 2 14 5" xfId="20161" xr:uid="{00000000-0005-0000-0000-0000C2500000}"/>
    <cellStyle name="Input 2 14 5 2" xfId="20162" xr:uid="{00000000-0005-0000-0000-0000C3500000}"/>
    <cellStyle name="Input 2 14 6" xfId="20163" xr:uid="{00000000-0005-0000-0000-0000C4500000}"/>
    <cellStyle name="Input 2 14 6 2" xfId="20164" xr:uid="{00000000-0005-0000-0000-0000C5500000}"/>
    <cellStyle name="Input 2 14 7" xfId="20165" xr:uid="{00000000-0005-0000-0000-0000C6500000}"/>
    <cellStyle name="Input 2 14 7 2" xfId="20166" xr:uid="{00000000-0005-0000-0000-0000C7500000}"/>
    <cellStyle name="Input 2 14 8" xfId="20167" xr:uid="{00000000-0005-0000-0000-0000C8500000}"/>
    <cellStyle name="Input 2 14 8 2" xfId="20168" xr:uid="{00000000-0005-0000-0000-0000C9500000}"/>
    <cellStyle name="Input 2 14 9" xfId="20169" xr:uid="{00000000-0005-0000-0000-0000CA500000}"/>
    <cellStyle name="Input 2 14 9 2" xfId="20170" xr:uid="{00000000-0005-0000-0000-0000CB500000}"/>
    <cellStyle name="Input 2 15" xfId="20171" xr:uid="{00000000-0005-0000-0000-0000CC500000}"/>
    <cellStyle name="Input 2 15 10" xfId="20172" xr:uid="{00000000-0005-0000-0000-0000CD500000}"/>
    <cellStyle name="Input 2 15 10 2" xfId="20173" xr:uid="{00000000-0005-0000-0000-0000CE500000}"/>
    <cellStyle name="Input 2 15 11" xfId="20174" xr:uid="{00000000-0005-0000-0000-0000CF500000}"/>
    <cellStyle name="Input 2 15 11 2" xfId="20175" xr:uid="{00000000-0005-0000-0000-0000D0500000}"/>
    <cellStyle name="Input 2 15 12" xfId="20176" xr:uid="{00000000-0005-0000-0000-0000D1500000}"/>
    <cellStyle name="Input 2 15 12 2" xfId="20177" xr:uid="{00000000-0005-0000-0000-0000D2500000}"/>
    <cellStyle name="Input 2 15 13" xfId="20178" xr:uid="{00000000-0005-0000-0000-0000D3500000}"/>
    <cellStyle name="Input 2 15 13 2" xfId="20179" xr:uid="{00000000-0005-0000-0000-0000D4500000}"/>
    <cellStyle name="Input 2 15 14" xfId="20180" xr:uid="{00000000-0005-0000-0000-0000D5500000}"/>
    <cellStyle name="Input 2 15 14 2" xfId="20181" xr:uid="{00000000-0005-0000-0000-0000D6500000}"/>
    <cellStyle name="Input 2 15 15" xfId="20182" xr:uid="{00000000-0005-0000-0000-0000D7500000}"/>
    <cellStyle name="Input 2 15 2" xfId="20183" xr:uid="{00000000-0005-0000-0000-0000D8500000}"/>
    <cellStyle name="Input 2 15 2 10" xfId="20184" xr:uid="{00000000-0005-0000-0000-0000D9500000}"/>
    <cellStyle name="Input 2 15 2 10 2" xfId="20185" xr:uid="{00000000-0005-0000-0000-0000DA500000}"/>
    <cellStyle name="Input 2 15 2 11" xfId="20186" xr:uid="{00000000-0005-0000-0000-0000DB500000}"/>
    <cellStyle name="Input 2 15 2 11 2" xfId="20187" xr:uid="{00000000-0005-0000-0000-0000DC500000}"/>
    <cellStyle name="Input 2 15 2 12" xfId="20188" xr:uid="{00000000-0005-0000-0000-0000DD500000}"/>
    <cellStyle name="Input 2 15 2 2" xfId="20189" xr:uid="{00000000-0005-0000-0000-0000DE500000}"/>
    <cellStyle name="Input 2 15 2 2 2" xfId="20190" xr:uid="{00000000-0005-0000-0000-0000DF500000}"/>
    <cellStyle name="Input 2 15 2 3" xfId="20191" xr:uid="{00000000-0005-0000-0000-0000E0500000}"/>
    <cellStyle name="Input 2 15 2 3 2" xfId="20192" xr:uid="{00000000-0005-0000-0000-0000E1500000}"/>
    <cellStyle name="Input 2 15 2 4" xfId="20193" xr:uid="{00000000-0005-0000-0000-0000E2500000}"/>
    <cellStyle name="Input 2 15 2 4 2" xfId="20194" xr:uid="{00000000-0005-0000-0000-0000E3500000}"/>
    <cellStyle name="Input 2 15 2 5" xfId="20195" xr:uid="{00000000-0005-0000-0000-0000E4500000}"/>
    <cellStyle name="Input 2 15 2 5 2" xfId="20196" xr:uid="{00000000-0005-0000-0000-0000E5500000}"/>
    <cellStyle name="Input 2 15 2 6" xfId="20197" xr:uid="{00000000-0005-0000-0000-0000E6500000}"/>
    <cellStyle name="Input 2 15 2 6 2" xfId="20198" xr:uid="{00000000-0005-0000-0000-0000E7500000}"/>
    <cellStyle name="Input 2 15 2 7" xfId="20199" xr:uid="{00000000-0005-0000-0000-0000E8500000}"/>
    <cellStyle name="Input 2 15 2 7 2" xfId="20200" xr:uid="{00000000-0005-0000-0000-0000E9500000}"/>
    <cellStyle name="Input 2 15 2 8" xfId="20201" xr:uid="{00000000-0005-0000-0000-0000EA500000}"/>
    <cellStyle name="Input 2 15 2 8 2" xfId="20202" xr:uid="{00000000-0005-0000-0000-0000EB500000}"/>
    <cellStyle name="Input 2 15 2 9" xfId="20203" xr:uid="{00000000-0005-0000-0000-0000EC500000}"/>
    <cellStyle name="Input 2 15 2 9 2" xfId="20204" xr:uid="{00000000-0005-0000-0000-0000ED500000}"/>
    <cellStyle name="Input 2 15 3" xfId="20205" xr:uid="{00000000-0005-0000-0000-0000EE500000}"/>
    <cellStyle name="Input 2 15 3 10" xfId="20206" xr:uid="{00000000-0005-0000-0000-0000EF500000}"/>
    <cellStyle name="Input 2 15 3 10 2" xfId="20207" xr:uid="{00000000-0005-0000-0000-0000F0500000}"/>
    <cellStyle name="Input 2 15 3 11" xfId="20208" xr:uid="{00000000-0005-0000-0000-0000F1500000}"/>
    <cellStyle name="Input 2 15 3 11 2" xfId="20209" xr:uid="{00000000-0005-0000-0000-0000F2500000}"/>
    <cellStyle name="Input 2 15 3 12" xfId="20210" xr:uid="{00000000-0005-0000-0000-0000F3500000}"/>
    <cellStyle name="Input 2 15 3 2" xfId="20211" xr:uid="{00000000-0005-0000-0000-0000F4500000}"/>
    <cellStyle name="Input 2 15 3 2 2" xfId="20212" xr:uid="{00000000-0005-0000-0000-0000F5500000}"/>
    <cellStyle name="Input 2 15 3 3" xfId="20213" xr:uid="{00000000-0005-0000-0000-0000F6500000}"/>
    <cellStyle name="Input 2 15 3 3 2" xfId="20214" xr:uid="{00000000-0005-0000-0000-0000F7500000}"/>
    <cellStyle name="Input 2 15 3 4" xfId="20215" xr:uid="{00000000-0005-0000-0000-0000F8500000}"/>
    <cellStyle name="Input 2 15 3 4 2" xfId="20216" xr:uid="{00000000-0005-0000-0000-0000F9500000}"/>
    <cellStyle name="Input 2 15 3 5" xfId="20217" xr:uid="{00000000-0005-0000-0000-0000FA500000}"/>
    <cellStyle name="Input 2 15 3 5 2" xfId="20218" xr:uid="{00000000-0005-0000-0000-0000FB500000}"/>
    <cellStyle name="Input 2 15 3 6" xfId="20219" xr:uid="{00000000-0005-0000-0000-0000FC500000}"/>
    <cellStyle name="Input 2 15 3 6 2" xfId="20220" xr:uid="{00000000-0005-0000-0000-0000FD500000}"/>
    <cellStyle name="Input 2 15 3 7" xfId="20221" xr:uid="{00000000-0005-0000-0000-0000FE500000}"/>
    <cellStyle name="Input 2 15 3 7 2" xfId="20222" xr:uid="{00000000-0005-0000-0000-0000FF500000}"/>
    <cellStyle name="Input 2 15 3 8" xfId="20223" xr:uid="{00000000-0005-0000-0000-000000510000}"/>
    <cellStyle name="Input 2 15 3 8 2" xfId="20224" xr:uid="{00000000-0005-0000-0000-000001510000}"/>
    <cellStyle name="Input 2 15 3 9" xfId="20225" xr:uid="{00000000-0005-0000-0000-000002510000}"/>
    <cellStyle name="Input 2 15 3 9 2" xfId="20226" xr:uid="{00000000-0005-0000-0000-000003510000}"/>
    <cellStyle name="Input 2 15 4" xfId="20227" xr:uid="{00000000-0005-0000-0000-000004510000}"/>
    <cellStyle name="Input 2 15 4 2" xfId="20228" xr:uid="{00000000-0005-0000-0000-000005510000}"/>
    <cellStyle name="Input 2 15 5" xfId="20229" xr:uid="{00000000-0005-0000-0000-000006510000}"/>
    <cellStyle name="Input 2 15 5 2" xfId="20230" xr:uid="{00000000-0005-0000-0000-000007510000}"/>
    <cellStyle name="Input 2 15 6" xfId="20231" xr:uid="{00000000-0005-0000-0000-000008510000}"/>
    <cellStyle name="Input 2 15 6 2" xfId="20232" xr:uid="{00000000-0005-0000-0000-000009510000}"/>
    <cellStyle name="Input 2 15 7" xfId="20233" xr:uid="{00000000-0005-0000-0000-00000A510000}"/>
    <cellStyle name="Input 2 15 7 2" xfId="20234" xr:uid="{00000000-0005-0000-0000-00000B510000}"/>
    <cellStyle name="Input 2 15 8" xfId="20235" xr:uid="{00000000-0005-0000-0000-00000C510000}"/>
    <cellStyle name="Input 2 15 8 2" xfId="20236" xr:uid="{00000000-0005-0000-0000-00000D510000}"/>
    <cellStyle name="Input 2 15 9" xfId="20237" xr:uid="{00000000-0005-0000-0000-00000E510000}"/>
    <cellStyle name="Input 2 15 9 2" xfId="20238" xr:uid="{00000000-0005-0000-0000-00000F510000}"/>
    <cellStyle name="Input 2 16" xfId="20239" xr:uid="{00000000-0005-0000-0000-000010510000}"/>
    <cellStyle name="Input 2 16 10" xfId="20240" xr:uid="{00000000-0005-0000-0000-000011510000}"/>
    <cellStyle name="Input 2 16 10 2" xfId="20241" xr:uid="{00000000-0005-0000-0000-000012510000}"/>
    <cellStyle name="Input 2 16 11" xfId="20242" xr:uid="{00000000-0005-0000-0000-000013510000}"/>
    <cellStyle name="Input 2 16 11 2" xfId="20243" xr:uid="{00000000-0005-0000-0000-000014510000}"/>
    <cellStyle name="Input 2 16 12" xfId="20244" xr:uid="{00000000-0005-0000-0000-000015510000}"/>
    <cellStyle name="Input 2 16 12 2" xfId="20245" xr:uid="{00000000-0005-0000-0000-000016510000}"/>
    <cellStyle name="Input 2 16 13" xfId="20246" xr:uid="{00000000-0005-0000-0000-000017510000}"/>
    <cellStyle name="Input 2 16 13 2" xfId="20247" xr:uid="{00000000-0005-0000-0000-000018510000}"/>
    <cellStyle name="Input 2 16 14" xfId="20248" xr:uid="{00000000-0005-0000-0000-000019510000}"/>
    <cellStyle name="Input 2 16 14 2" xfId="20249" xr:uid="{00000000-0005-0000-0000-00001A510000}"/>
    <cellStyle name="Input 2 16 15" xfId="20250" xr:uid="{00000000-0005-0000-0000-00001B510000}"/>
    <cellStyle name="Input 2 16 2" xfId="20251" xr:uid="{00000000-0005-0000-0000-00001C510000}"/>
    <cellStyle name="Input 2 16 2 10" xfId="20252" xr:uid="{00000000-0005-0000-0000-00001D510000}"/>
    <cellStyle name="Input 2 16 2 10 2" xfId="20253" xr:uid="{00000000-0005-0000-0000-00001E510000}"/>
    <cellStyle name="Input 2 16 2 11" xfId="20254" xr:uid="{00000000-0005-0000-0000-00001F510000}"/>
    <cellStyle name="Input 2 16 2 11 2" xfId="20255" xr:uid="{00000000-0005-0000-0000-000020510000}"/>
    <cellStyle name="Input 2 16 2 12" xfId="20256" xr:uid="{00000000-0005-0000-0000-000021510000}"/>
    <cellStyle name="Input 2 16 2 2" xfId="20257" xr:uid="{00000000-0005-0000-0000-000022510000}"/>
    <cellStyle name="Input 2 16 2 2 2" xfId="20258" xr:uid="{00000000-0005-0000-0000-000023510000}"/>
    <cellStyle name="Input 2 16 2 3" xfId="20259" xr:uid="{00000000-0005-0000-0000-000024510000}"/>
    <cellStyle name="Input 2 16 2 3 2" xfId="20260" xr:uid="{00000000-0005-0000-0000-000025510000}"/>
    <cellStyle name="Input 2 16 2 4" xfId="20261" xr:uid="{00000000-0005-0000-0000-000026510000}"/>
    <cellStyle name="Input 2 16 2 4 2" xfId="20262" xr:uid="{00000000-0005-0000-0000-000027510000}"/>
    <cellStyle name="Input 2 16 2 5" xfId="20263" xr:uid="{00000000-0005-0000-0000-000028510000}"/>
    <cellStyle name="Input 2 16 2 5 2" xfId="20264" xr:uid="{00000000-0005-0000-0000-000029510000}"/>
    <cellStyle name="Input 2 16 2 6" xfId="20265" xr:uid="{00000000-0005-0000-0000-00002A510000}"/>
    <cellStyle name="Input 2 16 2 6 2" xfId="20266" xr:uid="{00000000-0005-0000-0000-00002B510000}"/>
    <cellStyle name="Input 2 16 2 7" xfId="20267" xr:uid="{00000000-0005-0000-0000-00002C510000}"/>
    <cellStyle name="Input 2 16 2 7 2" xfId="20268" xr:uid="{00000000-0005-0000-0000-00002D510000}"/>
    <cellStyle name="Input 2 16 2 8" xfId="20269" xr:uid="{00000000-0005-0000-0000-00002E510000}"/>
    <cellStyle name="Input 2 16 2 8 2" xfId="20270" xr:uid="{00000000-0005-0000-0000-00002F510000}"/>
    <cellStyle name="Input 2 16 2 9" xfId="20271" xr:uid="{00000000-0005-0000-0000-000030510000}"/>
    <cellStyle name="Input 2 16 2 9 2" xfId="20272" xr:uid="{00000000-0005-0000-0000-000031510000}"/>
    <cellStyle name="Input 2 16 3" xfId="20273" xr:uid="{00000000-0005-0000-0000-000032510000}"/>
    <cellStyle name="Input 2 16 3 10" xfId="20274" xr:uid="{00000000-0005-0000-0000-000033510000}"/>
    <cellStyle name="Input 2 16 3 10 2" xfId="20275" xr:uid="{00000000-0005-0000-0000-000034510000}"/>
    <cellStyle name="Input 2 16 3 11" xfId="20276" xr:uid="{00000000-0005-0000-0000-000035510000}"/>
    <cellStyle name="Input 2 16 3 11 2" xfId="20277" xr:uid="{00000000-0005-0000-0000-000036510000}"/>
    <cellStyle name="Input 2 16 3 12" xfId="20278" xr:uid="{00000000-0005-0000-0000-000037510000}"/>
    <cellStyle name="Input 2 16 3 2" xfId="20279" xr:uid="{00000000-0005-0000-0000-000038510000}"/>
    <cellStyle name="Input 2 16 3 2 2" xfId="20280" xr:uid="{00000000-0005-0000-0000-000039510000}"/>
    <cellStyle name="Input 2 16 3 3" xfId="20281" xr:uid="{00000000-0005-0000-0000-00003A510000}"/>
    <cellStyle name="Input 2 16 3 3 2" xfId="20282" xr:uid="{00000000-0005-0000-0000-00003B510000}"/>
    <cellStyle name="Input 2 16 3 4" xfId="20283" xr:uid="{00000000-0005-0000-0000-00003C510000}"/>
    <cellStyle name="Input 2 16 3 4 2" xfId="20284" xr:uid="{00000000-0005-0000-0000-00003D510000}"/>
    <cellStyle name="Input 2 16 3 5" xfId="20285" xr:uid="{00000000-0005-0000-0000-00003E510000}"/>
    <cellStyle name="Input 2 16 3 5 2" xfId="20286" xr:uid="{00000000-0005-0000-0000-00003F510000}"/>
    <cellStyle name="Input 2 16 3 6" xfId="20287" xr:uid="{00000000-0005-0000-0000-000040510000}"/>
    <cellStyle name="Input 2 16 3 6 2" xfId="20288" xr:uid="{00000000-0005-0000-0000-000041510000}"/>
    <cellStyle name="Input 2 16 3 7" xfId="20289" xr:uid="{00000000-0005-0000-0000-000042510000}"/>
    <cellStyle name="Input 2 16 3 7 2" xfId="20290" xr:uid="{00000000-0005-0000-0000-000043510000}"/>
    <cellStyle name="Input 2 16 3 8" xfId="20291" xr:uid="{00000000-0005-0000-0000-000044510000}"/>
    <cellStyle name="Input 2 16 3 8 2" xfId="20292" xr:uid="{00000000-0005-0000-0000-000045510000}"/>
    <cellStyle name="Input 2 16 3 9" xfId="20293" xr:uid="{00000000-0005-0000-0000-000046510000}"/>
    <cellStyle name="Input 2 16 3 9 2" xfId="20294" xr:uid="{00000000-0005-0000-0000-000047510000}"/>
    <cellStyle name="Input 2 16 4" xfId="20295" xr:uid="{00000000-0005-0000-0000-000048510000}"/>
    <cellStyle name="Input 2 16 4 2" xfId="20296" xr:uid="{00000000-0005-0000-0000-000049510000}"/>
    <cellStyle name="Input 2 16 5" xfId="20297" xr:uid="{00000000-0005-0000-0000-00004A510000}"/>
    <cellStyle name="Input 2 16 5 2" xfId="20298" xr:uid="{00000000-0005-0000-0000-00004B510000}"/>
    <cellStyle name="Input 2 16 6" xfId="20299" xr:uid="{00000000-0005-0000-0000-00004C510000}"/>
    <cellStyle name="Input 2 16 6 2" xfId="20300" xr:uid="{00000000-0005-0000-0000-00004D510000}"/>
    <cellStyle name="Input 2 16 7" xfId="20301" xr:uid="{00000000-0005-0000-0000-00004E510000}"/>
    <cellStyle name="Input 2 16 7 2" xfId="20302" xr:uid="{00000000-0005-0000-0000-00004F510000}"/>
    <cellStyle name="Input 2 16 8" xfId="20303" xr:uid="{00000000-0005-0000-0000-000050510000}"/>
    <cellStyle name="Input 2 16 8 2" xfId="20304" xr:uid="{00000000-0005-0000-0000-000051510000}"/>
    <cellStyle name="Input 2 16 9" xfId="20305" xr:uid="{00000000-0005-0000-0000-000052510000}"/>
    <cellStyle name="Input 2 16 9 2" xfId="20306" xr:uid="{00000000-0005-0000-0000-000053510000}"/>
    <cellStyle name="Input 2 17" xfId="20307" xr:uid="{00000000-0005-0000-0000-000054510000}"/>
    <cellStyle name="Input 2 17 10" xfId="20308" xr:uid="{00000000-0005-0000-0000-000055510000}"/>
    <cellStyle name="Input 2 17 10 2" xfId="20309" xr:uid="{00000000-0005-0000-0000-000056510000}"/>
    <cellStyle name="Input 2 17 11" xfId="20310" xr:uid="{00000000-0005-0000-0000-000057510000}"/>
    <cellStyle name="Input 2 17 11 2" xfId="20311" xr:uid="{00000000-0005-0000-0000-000058510000}"/>
    <cellStyle name="Input 2 17 12" xfId="20312" xr:uid="{00000000-0005-0000-0000-000059510000}"/>
    <cellStyle name="Input 2 17 12 2" xfId="20313" xr:uid="{00000000-0005-0000-0000-00005A510000}"/>
    <cellStyle name="Input 2 17 13" xfId="20314" xr:uid="{00000000-0005-0000-0000-00005B510000}"/>
    <cellStyle name="Input 2 17 13 2" xfId="20315" xr:uid="{00000000-0005-0000-0000-00005C510000}"/>
    <cellStyle name="Input 2 17 14" xfId="20316" xr:uid="{00000000-0005-0000-0000-00005D510000}"/>
    <cellStyle name="Input 2 17 14 2" xfId="20317" xr:uid="{00000000-0005-0000-0000-00005E510000}"/>
    <cellStyle name="Input 2 17 15" xfId="20318" xr:uid="{00000000-0005-0000-0000-00005F510000}"/>
    <cellStyle name="Input 2 17 2" xfId="20319" xr:uid="{00000000-0005-0000-0000-000060510000}"/>
    <cellStyle name="Input 2 17 2 10" xfId="20320" xr:uid="{00000000-0005-0000-0000-000061510000}"/>
    <cellStyle name="Input 2 17 2 10 2" xfId="20321" xr:uid="{00000000-0005-0000-0000-000062510000}"/>
    <cellStyle name="Input 2 17 2 11" xfId="20322" xr:uid="{00000000-0005-0000-0000-000063510000}"/>
    <cellStyle name="Input 2 17 2 11 2" xfId="20323" xr:uid="{00000000-0005-0000-0000-000064510000}"/>
    <cellStyle name="Input 2 17 2 12" xfId="20324" xr:uid="{00000000-0005-0000-0000-000065510000}"/>
    <cellStyle name="Input 2 17 2 2" xfId="20325" xr:uid="{00000000-0005-0000-0000-000066510000}"/>
    <cellStyle name="Input 2 17 2 2 2" xfId="20326" xr:uid="{00000000-0005-0000-0000-000067510000}"/>
    <cellStyle name="Input 2 17 2 3" xfId="20327" xr:uid="{00000000-0005-0000-0000-000068510000}"/>
    <cellStyle name="Input 2 17 2 3 2" xfId="20328" xr:uid="{00000000-0005-0000-0000-000069510000}"/>
    <cellStyle name="Input 2 17 2 4" xfId="20329" xr:uid="{00000000-0005-0000-0000-00006A510000}"/>
    <cellStyle name="Input 2 17 2 4 2" xfId="20330" xr:uid="{00000000-0005-0000-0000-00006B510000}"/>
    <cellStyle name="Input 2 17 2 5" xfId="20331" xr:uid="{00000000-0005-0000-0000-00006C510000}"/>
    <cellStyle name="Input 2 17 2 5 2" xfId="20332" xr:uid="{00000000-0005-0000-0000-00006D510000}"/>
    <cellStyle name="Input 2 17 2 6" xfId="20333" xr:uid="{00000000-0005-0000-0000-00006E510000}"/>
    <cellStyle name="Input 2 17 2 6 2" xfId="20334" xr:uid="{00000000-0005-0000-0000-00006F510000}"/>
    <cellStyle name="Input 2 17 2 7" xfId="20335" xr:uid="{00000000-0005-0000-0000-000070510000}"/>
    <cellStyle name="Input 2 17 2 7 2" xfId="20336" xr:uid="{00000000-0005-0000-0000-000071510000}"/>
    <cellStyle name="Input 2 17 2 8" xfId="20337" xr:uid="{00000000-0005-0000-0000-000072510000}"/>
    <cellStyle name="Input 2 17 2 8 2" xfId="20338" xr:uid="{00000000-0005-0000-0000-000073510000}"/>
    <cellStyle name="Input 2 17 2 9" xfId="20339" xr:uid="{00000000-0005-0000-0000-000074510000}"/>
    <cellStyle name="Input 2 17 2 9 2" xfId="20340" xr:uid="{00000000-0005-0000-0000-000075510000}"/>
    <cellStyle name="Input 2 17 3" xfId="20341" xr:uid="{00000000-0005-0000-0000-000076510000}"/>
    <cellStyle name="Input 2 17 3 10" xfId="20342" xr:uid="{00000000-0005-0000-0000-000077510000}"/>
    <cellStyle name="Input 2 17 3 10 2" xfId="20343" xr:uid="{00000000-0005-0000-0000-000078510000}"/>
    <cellStyle name="Input 2 17 3 11" xfId="20344" xr:uid="{00000000-0005-0000-0000-000079510000}"/>
    <cellStyle name="Input 2 17 3 11 2" xfId="20345" xr:uid="{00000000-0005-0000-0000-00007A510000}"/>
    <cellStyle name="Input 2 17 3 12" xfId="20346" xr:uid="{00000000-0005-0000-0000-00007B510000}"/>
    <cellStyle name="Input 2 17 3 2" xfId="20347" xr:uid="{00000000-0005-0000-0000-00007C510000}"/>
    <cellStyle name="Input 2 17 3 2 2" xfId="20348" xr:uid="{00000000-0005-0000-0000-00007D510000}"/>
    <cellStyle name="Input 2 17 3 3" xfId="20349" xr:uid="{00000000-0005-0000-0000-00007E510000}"/>
    <cellStyle name="Input 2 17 3 3 2" xfId="20350" xr:uid="{00000000-0005-0000-0000-00007F510000}"/>
    <cellStyle name="Input 2 17 3 4" xfId="20351" xr:uid="{00000000-0005-0000-0000-000080510000}"/>
    <cellStyle name="Input 2 17 3 4 2" xfId="20352" xr:uid="{00000000-0005-0000-0000-000081510000}"/>
    <cellStyle name="Input 2 17 3 5" xfId="20353" xr:uid="{00000000-0005-0000-0000-000082510000}"/>
    <cellStyle name="Input 2 17 3 5 2" xfId="20354" xr:uid="{00000000-0005-0000-0000-000083510000}"/>
    <cellStyle name="Input 2 17 3 6" xfId="20355" xr:uid="{00000000-0005-0000-0000-000084510000}"/>
    <cellStyle name="Input 2 17 3 6 2" xfId="20356" xr:uid="{00000000-0005-0000-0000-000085510000}"/>
    <cellStyle name="Input 2 17 3 7" xfId="20357" xr:uid="{00000000-0005-0000-0000-000086510000}"/>
    <cellStyle name="Input 2 17 3 7 2" xfId="20358" xr:uid="{00000000-0005-0000-0000-000087510000}"/>
    <cellStyle name="Input 2 17 3 8" xfId="20359" xr:uid="{00000000-0005-0000-0000-000088510000}"/>
    <cellStyle name="Input 2 17 3 8 2" xfId="20360" xr:uid="{00000000-0005-0000-0000-000089510000}"/>
    <cellStyle name="Input 2 17 3 9" xfId="20361" xr:uid="{00000000-0005-0000-0000-00008A510000}"/>
    <cellStyle name="Input 2 17 3 9 2" xfId="20362" xr:uid="{00000000-0005-0000-0000-00008B510000}"/>
    <cellStyle name="Input 2 17 4" xfId="20363" xr:uid="{00000000-0005-0000-0000-00008C510000}"/>
    <cellStyle name="Input 2 17 4 2" xfId="20364" xr:uid="{00000000-0005-0000-0000-00008D510000}"/>
    <cellStyle name="Input 2 17 5" xfId="20365" xr:uid="{00000000-0005-0000-0000-00008E510000}"/>
    <cellStyle name="Input 2 17 5 2" xfId="20366" xr:uid="{00000000-0005-0000-0000-00008F510000}"/>
    <cellStyle name="Input 2 17 6" xfId="20367" xr:uid="{00000000-0005-0000-0000-000090510000}"/>
    <cellStyle name="Input 2 17 6 2" xfId="20368" xr:uid="{00000000-0005-0000-0000-000091510000}"/>
    <cellStyle name="Input 2 17 7" xfId="20369" xr:uid="{00000000-0005-0000-0000-000092510000}"/>
    <cellStyle name="Input 2 17 7 2" xfId="20370" xr:uid="{00000000-0005-0000-0000-000093510000}"/>
    <cellStyle name="Input 2 17 8" xfId="20371" xr:uid="{00000000-0005-0000-0000-000094510000}"/>
    <cellStyle name="Input 2 17 8 2" xfId="20372" xr:uid="{00000000-0005-0000-0000-000095510000}"/>
    <cellStyle name="Input 2 17 9" xfId="20373" xr:uid="{00000000-0005-0000-0000-000096510000}"/>
    <cellStyle name="Input 2 17 9 2" xfId="20374" xr:uid="{00000000-0005-0000-0000-000097510000}"/>
    <cellStyle name="Input 2 18" xfId="20375" xr:uid="{00000000-0005-0000-0000-000098510000}"/>
    <cellStyle name="Input 2 18 10" xfId="20376" xr:uid="{00000000-0005-0000-0000-000099510000}"/>
    <cellStyle name="Input 2 18 10 2" xfId="20377" xr:uid="{00000000-0005-0000-0000-00009A510000}"/>
    <cellStyle name="Input 2 18 11" xfId="20378" xr:uid="{00000000-0005-0000-0000-00009B510000}"/>
    <cellStyle name="Input 2 18 11 2" xfId="20379" xr:uid="{00000000-0005-0000-0000-00009C510000}"/>
    <cellStyle name="Input 2 18 12" xfId="20380" xr:uid="{00000000-0005-0000-0000-00009D510000}"/>
    <cellStyle name="Input 2 18 12 2" xfId="20381" xr:uid="{00000000-0005-0000-0000-00009E510000}"/>
    <cellStyle name="Input 2 18 13" xfId="20382" xr:uid="{00000000-0005-0000-0000-00009F510000}"/>
    <cellStyle name="Input 2 18 13 2" xfId="20383" xr:uid="{00000000-0005-0000-0000-0000A0510000}"/>
    <cellStyle name="Input 2 18 14" xfId="20384" xr:uid="{00000000-0005-0000-0000-0000A1510000}"/>
    <cellStyle name="Input 2 18 14 2" xfId="20385" xr:uid="{00000000-0005-0000-0000-0000A2510000}"/>
    <cellStyle name="Input 2 18 15" xfId="20386" xr:uid="{00000000-0005-0000-0000-0000A3510000}"/>
    <cellStyle name="Input 2 18 2" xfId="20387" xr:uid="{00000000-0005-0000-0000-0000A4510000}"/>
    <cellStyle name="Input 2 18 2 10" xfId="20388" xr:uid="{00000000-0005-0000-0000-0000A5510000}"/>
    <cellStyle name="Input 2 18 2 10 2" xfId="20389" xr:uid="{00000000-0005-0000-0000-0000A6510000}"/>
    <cellStyle name="Input 2 18 2 11" xfId="20390" xr:uid="{00000000-0005-0000-0000-0000A7510000}"/>
    <cellStyle name="Input 2 18 2 11 2" xfId="20391" xr:uid="{00000000-0005-0000-0000-0000A8510000}"/>
    <cellStyle name="Input 2 18 2 12" xfId="20392" xr:uid="{00000000-0005-0000-0000-0000A9510000}"/>
    <cellStyle name="Input 2 18 2 2" xfId="20393" xr:uid="{00000000-0005-0000-0000-0000AA510000}"/>
    <cellStyle name="Input 2 18 2 2 2" xfId="20394" xr:uid="{00000000-0005-0000-0000-0000AB510000}"/>
    <cellStyle name="Input 2 18 2 3" xfId="20395" xr:uid="{00000000-0005-0000-0000-0000AC510000}"/>
    <cellStyle name="Input 2 18 2 3 2" xfId="20396" xr:uid="{00000000-0005-0000-0000-0000AD510000}"/>
    <cellStyle name="Input 2 18 2 4" xfId="20397" xr:uid="{00000000-0005-0000-0000-0000AE510000}"/>
    <cellStyle name="Input 2 18 2 4 2" xfId="20398" xr:uid="{00000000-0005-0000-0000-0000AF510000}"/>
    <cellStyle name="Input 2 18 2 5" xfId="20399" xr:uid="{00000000-0005-0000-0000-0000B0510000}"/>
    <cellStyle name="Input 2 18 2 5 2" xfId="20400" xr:uid="{00000000-0005-0000-0000-0000B1510000}"/>
    <cellStyle name="Input 2 18 2 6" xfId="20401" xr:uid="{00000000-0005-0000-0000-0000B2510000}"/>
    <cellStyle name="Input 2 18 2 6 2" xfId="20402" xr:uid="{00000000-0005-0000-0000-0000B3510000}"/>
    <cellStyle name="Input 2 18 2 7" xfId="20403" xr:uid="{00000000-0005-0000-0000-0000B4510000}"/>
    <cellStyle name="Input 2 18 2 7 2" xfId="20404" xr:uid="{00000000-0005-0000-0000-0000B5510000}"/>
    <cellStyle name="Input 2 18 2 8" xfId="20405" xr:uid="{00000000-0005-0000-0000-0000B6510000}"/>
    <cellStyle name="Input 2 18 2 8 2" xfId="20406" xr:uid="{00000000-0005-0000-0000-0000B7510000}"/>
    <cellStyle name="Input 2 18 2 9" xfId="20407" xr:uid="{00000000-0005-0000-0000-0000B8510000}"/>
    <cellStyle name="Input 2 18 2 9 2" xfId="20408" xr:uid="{00000000-0005-0000-0000-0000B9510000}"/>
    <cellStyle name="Input 2 18 3" xfId="20409" xr:uid="{00000000-0005-0000-0000-0000BA510000}"/>
    <cellStyle name="Input 2 18 3 10" xfId="20410" xr:uid="{00000000-0005-0000-0000-0000BB510000}"/>
    <cellStyle name="Input 2 18 3 10 2" xfId="20411" xr:uid="{00000000-0005-0000-0000-0000BC510000}"/>
    <cellStyle name="Input 2 18 3 11" xfId="20412" xr:uid="{00000000-0005-0000-0000-0000BD510000}"/>
    <cellStyle name="Input 2 18 3 11 2" xfId="20413" xr:uid="{00000000-0005-0000-0000-0000BE510000}"/>
    <cellStyle name="Input 2 18 3 12" xfId="20414" xr:uid="{00000000-0005-0000-0000-0000BF510000}"/>
    <cellStyle name="Input 2 18 3 2" xfId="20415" xr:uid="{00000000-0005-0000-0000-0000C0510000}"/>
    <cellStyle name="Input 2 18 3 2 2" xfId="20416" xr:uid="{00000000-0005-0000-0000-0000C1510000}"/>
    <cellStyle name="Input 2 18 3 3" xfId="20417" xr:uid="{00000000-0005-0000-0000-0000C2510000}"/>
    <cellStyle name="Input 2 18 3 3 2" xfId="20418" xr:uid="{00000000-0005-0000-0000-0000C3510000}"/>
    <cellStyle name="Input 2 18 3 4" xfId="20419" xr:uid="{00000000-0005-0000-0000-0000C4510000}"/>
    <cellStyle name="Input 2 18 3 4 2" xfId="20420" xr:uid="{00000000-0005-0000-0000-0000C5510000}"/>
    <cellStyle name="Input 2 18 3 5" xfId="20421" xr:uid="{00000000-0005-0000-0000-0000C6510000}"/>
    <cellStyle name="Input 2 18 3 5 2" xfId="20422" xr:uid="{00000000-0005-0000-0000-0000C7510000}"/>
    <cellStyle name="Input 2 18 3 6" xfId="20423" xr:uid="{00000000-0005-0000-0000-0000C8510000}"/>
    <cellStyle name="Input 2 18 3 6 2" xfId="20424" xr:uid="{00000000-0005-0000-0000-0000C9510000}"/>
    <cellStyle name="Input 2 18 3 7" xfId="20425" xr:uid="{00000000-0005-0000-0000-0000CA510000}"/>
    <cellStyle name="Input 2 18 3 7 2" xfId="20426" xr:uid="{00000000-0005-0000-0000-0000CB510000}"/>
    <cellStyle name="Input 2 18 3 8" xfId="20427" xr:uid="{00000000-0005-0000-0000-0000CC510000}"/>
    <cellStyle name="Input 2 18 3 8 2" xfId="20428" xr:uid="{00000000-0005-0000-0000-0000CD510000}"/>
    <cellStyle name="Input 2 18 3 9" xfId="20429" xr:uid="{00000000-0005-0000-0000-0000CE510000}"/>
    <cellStyle name="Input 2 18 3 9 2" xfId="20430" xr:uid="{00000000-0005-0000-0000-0000CF510000}"/>
    <cellStyle name="Input 2 18 4" xfId="20431" xr:uid="{00000000-0005-0000-0000-0000D0510000}"/>
    <cellStyle name="Input 2 18 4 2" xfId="20432" xr:uid="{00000000-0005-0000-0000-0000D1510000}"/>
    <cellStyle name="Input 2 18 5" xfId="20433" xr:uid="{00000000-0005-0000-0000-0000D2510000}"/>
    <cellStyle name="Input 2 18 5 2" xfId="20434" xr:uid="{00000000-0005-0000-0000-0000D3510000}"/>
    <cellStyle name="Input 2 18 6" xfId="20435" xr:uid="{00000000-0005-0000-0000-0000D4510000}"/>
    <cellStyle name="Input 2 18 6 2" xfId="20436" xr:uid="{00000000-0005-0000-0000-0000D5510000}"/>
    <cellStyle name="Input 2 18 7" xfId="20437" xr:uid="{00000000-0005-0000-0000-0000D6510000}"/>
    <cellStyle name="Input 2 18 7 2" xfId="20438" xr:uid="{00000000-0005-0000-0000-0000D7510000}"/>
    <cellStyle name="Input 2 18 8" xfId="20439" xr:uid="{00000000-0005-0000-0000-0000D8510000}"/>
    <cellStyle name="Input 2 18 8 2" xfId="20440" xr:uid="{00000000-0005-0000-0000-0000D9510000}"/>
    <cellStyle name="Input 2 18 9" xfId="20441" xr:uid="{00000000-0005-0000-0000-0000DA510000}"/>
    <cellStyle name="Input 2 18 9 2" xfId="20442" xr:uid="{00000000-0005-0000-0000-0000DB510000}"/>
    <cellStyle name="Input 2 19" xfId="20443" xr:uid="{00000000-0005-0000-0000-0000DC510000}"/>
    <cellStyle name="Input 2 19 10" xfId="20444" xr:uid="{00000000-0005-0000-0000-0000DD510000}"/>
    <cellStyle name="Input 2 19 10 2" xfId="20445" xr:uid="{00000000-0005-0000-0000-0000DE510000}"/>
    <cellStyle name="Input 2 19 11" xfId="20446" xr:uid="{00000000-0005-0000-0000-0000DF510000}"/>
    <cellStyle name="Input 2 19 11 2" xfId="20447" xr:uid="{00000000-0005-0000-0000-0000E0510000}"/>
    <cellStyle name="Input 2 19 12" xfId="20448" xr:uid="{00000000-0005-0000-0000-0000E1510000}"/>
    <cellStyle name="Input 2 19 12 2" xfId="20449" xr:uid="{00000000-0005-0000-0000-0000E2510000}"/>
    <cellStyle name="Input 2 19 13" xfId="20450" xr:uid="{00000000-0005-0000-0000-0000E3510000}"/>
    <cellStyle name="Input 2 19 13 2" xfId="20451" xr:uid="{00000000-0005-0000-0000-0000E4510000}"/>
    <cellStyle name="Input 2 19 14" xfId="20452" xr:uid="{00000000-0005-0000-0000-0000E5510000}"/>
    <cellStyle name="Input 2 19 14 2" xfId="20453" xr:uid="{00000000-0005-0000-0000-0000E6510000}"/>
    <cellStyle name="Input 2 19 15" xfId="20454" xr:uid="{00000000-0005-0000-0000-0000E7510000}"/>
    <cellStyle name="Input 2 19 2" xfId="20455" xr:uid="{00000000-0005-0000-0000-0000E8510000}"/>
    <cellStyle name="Input 2 19 2 10" xfId="20456" xr:uid="{00000000-0005-0000-0000-0000E9510000}"/>
    <cellStyle name="Input 2 19 2 10 2" xfId="20457" xr:uid="{00000000-0005-0000-0000-0000EA510000}"/>
    <cellStyle name="Input 2 19 2 11" xfId="20458" xr:uid="{00000000-0005-0000-0000-0000EB510000}"/>
    <cellStyle name="Input 2 19 2 11 2" xfId="20459" xr:uid="{00000000-0005-0000-0000-0000EC510000}"/>
    <cellStyle name="Input 2 19 2 12" xfId="20460" xr:uid="{00000000-0005-0000-0000-0000ED510000}"/>
    <cellStyle name="Input 2 19 2 2" xfId="20461" xr:uid="{00000000-0005-0000-0000-0000EE510000}"/>
    <cellStyle name="Input 2 19 2 2 2" xfId="20462" xr:uid="{00000000-0005-0000-0000-0000EF510000}"/>
    <cellStyle name="Input 2 19 2 3" xfId="20463" xr:uid="{00000000-0005-0000-0000-0000F0510000}"/>
    <cellStyle name="Input 2 19 2 3 2" xfId="20464" xr:uid="{00000000-0005-0000-0000-0000F1510000}"/>
    <cellStyle name="Input 2 19 2 4" xfId="20465" xr:uid="{00000000-0005-0000-0000-0000F2510000}"/>
    <cellStyle name="Input 2 19 2 4 2" xfId="20466" xr:uid="{00000000-0005-0000-0000-0000F3510000}"/>
    <cellStyle name="Input 2 19 2 5" xfId="20467" xr:uid="{00000000-0005-0000-0000-0000F4510000}"/>
    <cellStyle name="Input 2 19 2 5 2" xfId="20468" xr:uid="{00000000-0005-0000-0000-0000F5510000}"/>
    <cellStyle name="Input 2 19 2 6" xfId="20469" xr:uid="{00000000-0005-0000-0000-0000F6510000}"/>
    <cellStyle name="Input 2 19 2 6 2" xfId="20470" xr:uid="{00000000-0005-0000-0000-0000F7510000}"/>
    <cellStyle name="Input 2 19 2 7" xfId="20471" xr:uid="{00000000-0005-0000-0000-0000F8510000}"/>
    <cellStyle name="Input 2 19 2 7 2" xfId="20472" xr:uid="{00000000-0005-0000-0000-0000F9510000}"/>
    <cellStyle name="Input 2 19 2 8" xfId="20473" xr:uid="{00000000-0005-0000-0000-0000FA510000}"/>
    <cellStyle name="Input 2 19 2 8 2" xfId="20474" xr:uid="{00000000-0005-0000-0000-0000FB510000}"/>
    <cellStyle name="Input 2 19 2 9" xfId="20475" xr:uid="{00000000-0005-0000-0000-0000FC510000}"/>
    <cellStyle name="Input 2 19 2 9 2" xfId="20476" xr:uid="{00000000-0005-0000-0000-0000FD510000}"/>
    <cellStyle name="Input 2 19 3" xfId="20477" xr:uid="{00000000-0005-0000-0000-0000FE510000}"/>
    <cellStyle name="Input 2 19 3 10" xfId="20478" xr:uid="{00000000-0005-0000-0000-0000FF510000}"/>
    <cellStyle name="Input 2 19 3 10 2" xfId="20479" xr:uid="{00000000-0005-0000-0000-000000520000}"/>
    <cellStyle name="Input 2 19 3 11" xfId="20480" xr:uid="{00000000-0005-0000-0000-000001520000}"/>
    <cellStyle name="Input 2 19 3 11 2" xfId="20481" xr:uid="{00000000-0005-0000-0000-000002520000}"/>
    <cellStyle name="Input 2 19 3 12" xfId="20482" xr:uid="{00000000-0005-0000-0000-000003520000}"/>
    <cellStyle name="Input 2 19 3 2" xfId="20483" xr:uid="{00000000-0005-0000-0000-000004520000}"/>
    <cellStyle name="Input 2 19 3 2 2" xfId="20484" xr:uid="{00000000-0005-0000-0000-000005520000}"/>
    <cellStyle name="Input 2 19 3 3" xfId="20485" xr:uid="{00000000-0005-0000-0000-000006520000}"/>
    <cellStyle name="Input 2 19 3 3 2" xfId="20486" xr:uid="{00000000-0005-0000-0000-000007520000}"/>
    <cellStyle name="Input 2 19 3 4" xfId="20487" xr:uid="{00000000-0005-0000-0000-000008520000}"/>
    <cellStyle name="Input 2 19 3 4 2" xfId="20488" xr:uid="{00000000-0005-0000-0000-000009520000}"/>
    <cellStyle name="Input 2 19 3 5" xfId="20489" xr:uid="{00000000-0005-0000-0000-00000A520000}"/>
    <cellStyle name="Input 2 19 3 5 2" xfId="20490" xr:uid="{00000000-0005-0000-0000-00000B520000}"/>
    <cellStyle name="Input 2 19 3 6" xfId="20491" xr:uid="{00000000-0005-0000-0000-00000C520000}"/>
    <cellStyle name="Input 2 19 3 6 2" xfId="20492" xr:uid="{00000000-0005-0000-0000-00000D520000}"/>
    <cellStyle name="Input 2 19 3 7" xfId="20493" xr:uid="{00000000-0005-0000-0000-00000E520000}"/>
    <cellStyle name="Input 2 19 3 7 2" xfId="20494" xr:uid="{00000000-0005-0000-0000-00000F520000}"/>
    <cellStyle name="Input 2 19 3 8" xfId="20495" xr:uid="{00000000-0005-0000-0000-000010520000}"/>
    <cellStyle name="Input 2 19 3 8 2" xfId="20496" xr:uid="{00000000-0005-0000-0000-000011520000}"/>
    <cellStyle name="Input 2 19 3 9" xfId="20497" xr:uid="{00000000-0005-0000-0000-000012520000}"/>
    <cellStyle name="Input 2 19 3 9 2" xfId="20498" xr:uid="{00000000-0005-0000-0000-000013520000}"/>
    <cellStyle name="Input 2 19 4" xfId="20499" xr:uid="{00000000-0005-0000-0000-000014520000}"/>
    <cellStyle name="Input 2 19 4 2" xfId="20500" xr:uid="{00000000-0005-0000-0000-000015520000}"/>
    <cellStyle name="Input 2 19 5" xfId="20501" xr:uid="{00000000-0005-0000-0000-000016520000}"/>
    <cellStyle name="Input 2 19 5 2" xfId="20502" xr:uid="{00000000-0005-0000-0000-000017520000}"/>
    <cellStyle name="Input 2 19 6" xfId="20503" xr:uid="{00000000-0005-0000-0000-000018520000}"/>
    <cellStyle name="Input 2 19 6 2" xfId="20504" xr:uid="{00000000-0005-0000-0000-000019520000}"/>
    <cellStyle name="Input 2 19 7" xfId="20505" xr:uid="{00000000-0005-0000-0000-00001A520000}"/>
    <cellStyle name="Input 2 19 7 2" xfId="20506" xr:uid="{00000000-0005-0000-0000-00001B520000}"/>
    <cellStyle name="Input 2 19 8" xfId="20507" xr:uid="{00000000-0005-0000-0000-00001C520000}"/>
    <cellStyle name="Input 2 19 8 2" xfId="20508" xr:uid="{00000000-0005-0000-0000-00001D520000}"/>
    <cellStyle name="Input 2 19 9" xfId="20509" xr:uid="{00000000-0005-0000-0000-00001E520000}"/>
    <cellStyle name="Input 2 19 9 2" xfId="20510" xr:uid="{00000000-0005-0000-0000-00001F520000}"/>
    <cellStyle name="Input 2 2" xfId="20511" xr:uid="{00000000-0005-0000-0000-000020520000}"/>
    <cellStyle name="Input 2 2 10" xfId="20512" xr:uid="{00000000-0005-0000-0000-000021520000}"/>
    <cellStyle name="Input 2 2 10 10" xfId="20513" xr:uid="{00000000-0005-0000-0000-000022520000}"/>
    <cellStyle name="Input 2 2 10 2" xfId="20514" xr:uid="{00000000-0005-0000-0000-000023520000}"/>
    <cellStyle name="Input 2 2 10 2 2" xfId="20515" xr:uid="{00000000-0005-0000-0000-000024520000}"/>
    <cellStyle name="Input 2 2 10 2 2 2" xfId="20516" xr:uid="{00000000-0005-0000-0000-000025520000}"/>
    <cellStyle name="Input 2 2 10 2 2 2 2" xfId="20517" xr:uid="{00000000-0005-0000-0000-000026520000}"/>
    <cellStyle name="Input 2 2 10 2 2 2 2 2" xfId="20518" xr:uid="{00000000-0005-0000-0000-000027520000}"/>
    <cellStyle name="Input 2 2 10 2 2 2 2 2 2" xfId="20519" xr:uid="{00000000-0005-0000-0000-000028520000}"/>
    <cellStyle name="Input 2 2 10 2 2 2 2 3" xfId="20520" xr:uid="{00000000-0005-0000-0000-000029520000}"/>
    <cellStyle name="Input 2 2 10 2 2 2 2 4" xfId="20521" xr:uid="{00000000-0005-0000-0000-00002A520000}"/>
    <cellStyle name="Input 2 2 10 2 2 2 3" xfId="20522" xr:uid="{00000000-0005-0000-0000-00002B520000}"/>
    <cellStyle name="Input 2 2 10 2 2 2 3 2" xfId="20523" xr:uid="{00000000-0005-0000-0000-00002C520000}"/>
    <cellStyle name="Input 2 2 10 2 2 2 3 2 2" xfId="20524" xr:uid="{00000000-0005-0000-0000-00002D520000}"/>
    <cellStyle name="Input 2 2 10 2 2 2 3 3" xfId="20525" xr:uid="{00000000-0005-0000-0000-00002E520000}"/>
    <cellStyle name="Input 2 2 10 2 2 2 3 4" xfId="20526" xr:uid="{00000000-0005-0000-0000-00002F520000}"/>
    <cellStyle name="Input 2 2 10 2 2 2 4" xfId="20527" xr:uid="{00000000-0005-0000-0000-000030520000}"/>
    <cellStyle name="Input 2 2 10 2 2 2 4 2" xfId="20528" xr:uid="{00000000-0005-0000-0000-000031520000}"/>
    <cellStyle name="Input 2 2 10 2 2 2 5" xfId="20529" xr:uid="{00000000-0005-0000-0000-000032520000}"/>
    <cellStyle name="Input 2 2 10 2 2 2 6" xfId="20530" xr:uid="{00000000-0005-0000-0000-000033520000}"/>
    <cellStyle name="Input 2 2 10 2 2 3" xfId="20531" xr:uid="{00000000-0005-0000-0000-000034520000}"/>
    <cellStyle name="Input 2 2 10 2 2 3 2" xfId="20532" xr:uid="{00000000-0005-0000-0000-000035520000}"/>
    <cellStyle name="Input 2 2 10 2 2 3 2 2" xfId="20533" xr:uid="{00000000-0005-0000-0000-000036520000}"/>
    <cellStyle name="Input 2 2 10 2 2 3 3" xfId="20534" xr:uid="{00000000-0005-0000-0000-000037520000}"/>
    <cellStyle name="Input 2 2 10 2 2 3 4" xfId="20535" xr:uid="{00000000-0005-0000-0000-000038520000}"/>
    <cellStyle name="Input 2 2 10 2 2 4" xfId="20536" xr:uid="{00000000-0005-0000-0000-000039520000}"/>
    <cellStyle name="Input 2 2 10 2 2 4 2" xfId="20537" xr:uid="{00000000-0005-0000-0000-00003A520000}"/>
    <cellStyle name="Input 2 2 10 2 2 4 2 2" xfId="20538" xr:uid="{00000000-0005-0000-0000-00003B520000}"/>
    <cellStyle name="Input 2 2 10 2 2 4 3" xfId="20539" xr:uid="{00000000-0005-0000-0000-00003C520000}"/>
    <cellStyle name="Input 2 2 10 2 2 4 4" xfId="20540" xr:uid="{00000000-0005-0000-0000-00003D520000}"/>
    <cellStyle name="Input 2 2 10 2 2 5" xfId="20541" xr:uid="{00000000-0005-0000-0000-00003E520000}"/>
    <cellStyle name="Input 2 2 10 2 2 5 2" xfId="20542" xr:uid="{00000000-0005-0000-0000-00003F520000}"/>
    <cellStyle name="Input 2 2 10 2 2 5 2 2" xfId="20543" xr:uid="{00000000-0005-0000-0000-000040520000}"/>
    <cellStyle name="Input 2 2 10 2 2 5 3" xfId="20544" xr:uid="{00000000-0005-0000-0000-000041520000}"/>
    <cellStyle name="Input 2 2 10 2 2 5 4" xfId="20545" xr:uid="{00000000-0005-0000-0000-000042520000}"/>
    <cellStyle name="Input 2 2 10 2 2 6" xfId="20546" xr:uid="{00000000-0005-0000-0000-000043520000}"/>
    <cellStyle name="Input 2 2 10 2 2 6 2" xfId="20547" xr:uid="{00000000-0005-0000-0000-000044520000}"/>
    <cellStyle name="Input 2 2 10 2 2 7" xfId="20548" xr:uid="{00000000-0005-0000-0000-000045520000}"/>
    <cellStyle name="Input 2 2 10 2 2 8" xfId="20549" xr:uid="{00000000-0005-0000-0000-000046520000}"/>
    <cellStyle name="Input 2 2 10 2 3" xfId="20550" xr:uid="{00000000-0005-0000-0000-000047520000}"/>
    <cellStyle name="Input 2 2 10 2 3 2" xfId="20551" xr:uid="{00000000-0005-0000-0000-000048520000}"/>
    <cellStyle name="Input 2 2 10 2 3 2 2" xfId="20552" xr:uid="{00000000-0005-0000-0000-000049520000}"/>
    <cellStyle name="Input 2 2 10 2 3 2 2 2" xfId="20553" xr:uid="{00000000-0005-0000-0000-00004A520000}"/>
    <cellStyle name="Input 2 2 10 2 3 2 3" xfId="20554" xr:uid="{00000000-0005-0000-0000-00004B520000}"/>
    <cellStyle name="Input 2 2 10 2 3 2 4" xfId="20555" xr:uid="{00000000-0005-0000-0000-00004C520000}"/>
    <cellStyle name="Input 2 2 10 2 3 3" xfId="20556" xr:uid="{00000000-0005-0000-0000-00004D520000}"/>
    <cellStyle name="Input 2 2 10 2 3 3 2" xfId="20557" xr:uid="{00000000-0005-0000-0000-00004E520000}"/>
    <cellStyle name="Input 2 2 10 2 3 3 2 2" xfId="20558" xr:uid="{00000000-0005-0000-0000-00004F520000}"/>
    <cellStyle name="Input 2 2 10 2 3 3 3" xfId="20559" xr:uid="{00000000-0005-0000-0000-000050520000}"/>
    <cellStyle name="Input 2 2 10 2 3 3 4" xfId="20560" xr:uid="{00000000-0005-0000-0000-000051520000}"/>
    <cellStyle name="Input 2 2 10 2 3 4" xfId="20561" xr:uid="{00000000-0005-0000-0000-000052520000}"/>
    <cellStyle name="Input 2 2 10 2 3 4 2" xfId="20562" xr:uid="{00000000-0005-0000-0000-000053520000}"/>
    <cellStyle name="Input 2 2 10 2 3 5" xfId="20563" xr:uid="{00000000-0005-0000-0000-000054520000}"/>
    <cellStyle name="Input 2 2 10 2 3 6" xfId="20564" xr:uid="{00000000-0005-0000-0000-000055520000}"/>
    <cellStyle name="Input 2 2 10 2 4" xfId="20565" xr:uid="{00000000-0005-0000-0000-000056520000}"/>
    <cellStyle name="Input 2 2 10 2 4 2" xfId="20566" xr:uid="{00000000-0005-0000-0000-000057520000}"/>
    <cellStyle name="Input 2 2 10 2 4 2 2" xfId="20567" xr:uid="{00000000-0005-0000-0000-000058520000}"/>
    <cellStyle name="Input 2 2 10 2 4 3" xfId="20568" xr:uid="{00000000-0005-0000-0000-000059520000}"/>
    <cellStyle name="Input 2 2 10 2 4 4" xfId="20569" xr:uid="{00000000-0005-0000-0000-00005A520000}"/>
    <cellStyle name="Input 2 2 10 2 5" xfId="20570" xr:uid="{00000000-0005-0000-0000-00005B520000}"/>
    <cellStyle name="Input 2 2 10 2 5 2" xfId="20571" xr:uid="{00000000-0005-0000-0000-00005C520000}"/>
    <cellStyle name="Input 2 2 10 2 5 2 2" xfId="20572" xr:uid="{00000000-0005-0000-0000-00005D520000}"/>
    <cellStyle name="Input 2 2 10 2 5 3" xfId="20573" xr:uid="{00000000-0005-0000-0000-00005E520000}"/>
    <cellStyle name="Input 2 2 10 2 5 4" xfId="20574" xr:uid="{00000000-0005-0000-0000-00005F520000}"/>
    <cellStyle name="Input 2 2 10 2 6" xfId="20575" xr:uid="{00000000-0005-0000-0000-000060520000}"/>
    <cellStyle name="Input 2 2 10 2 6 2" xfId="20576" xr:uid="{00000000-0005-0000-0000-000061520000}"/>
    <cellStyle name="Input 2 2 10 2 6 2 2" xfId="20577" xr:uid="{00000000-0005-0000-0000-000062520000}"/>
    <cellStyle name="Input 2 2 10 2 6 3" xfId="20578" xr:uid="{00000000-0005-0000-0000-000063520000}"/>
    <cellStyle name="Input 2 2 10 2 6 4" xfId="20579" xr:uid="{00000000-0005-0000-0000-000064520000}"/>
    <cellStyle name="Input 2 2 10 2 7" xfId="20580" xr:uid="{00000000-0005-0000-0000-000065520000}"/>
    <cellStyle name="Input 2 2 10 2 7 2" xfId="20581" xr:uid="{00000000-0005-0000-0000-000066520000}"/>
    <cellStyle name="Input 2 2 10 2 8" xfId="20582" xr:uid="{00000000-0005-0000-0000-000067520000}"/>
    <cellStyle name="Input 2 2 10 2 9" xfId="20583" xr:uid="{00000000-0005-0000-0000-000068520000}"/>
    <cellStyle name="Input 2 2 10 3" xfId="20584" xr:uid="{00000000-0005-0000-0000-000069520000}"/>
    <cellStyle name="Input 2 2 10 3 2" xfId="20585" xr:uid="{00000000-0005-0000-0000-00006A520000}"/>
    <cellStyle name="Input 2 2 10 3 2 2" xfId="20586" xr:uid="{00000000-0005-0000-0000-00006B520000}"/>
    <cellStyle name="Input 2 2 10 3 2 2 2" xfId="20587" xr:uid="{00000000-0005-0000-0000-00006C520000}"/>
    <cellStyle name="Input 2 2 10 3 2 2 2 2" xfId="20588" xr:uid="{00000000-0005-0000-0000-00006D520000}"/>
    <cellStyle name="Input 2 2 10 3 2 2 3" xfId="20589" xr:uid="{00000000-0005-0000-0000-00006E520000}"/>
    <cellStyle name="Input 2 2 10 3 2 2 4" xfId="20590" xr:uid="{00000000-0005-0000-0000-00006F520000}"/>
    <cellStyle name="Input 2 2 10 3 2 3" xfId="20591" xr:uid="{00000000-0005-0000-0000-000070520000}"/>
    <cellStyle name="Input 2 2 10 3 2 3 2" xfId="20592" xr:uid="{00000000-0005-0000-0000-000071520000}"/>
    <cellStyle name="Input 2 2 10 3 2 3 2 2" xfId="20593" xr:uid="{00000000-0005-0000-0000-000072520000}"/>
    <cellStyle name="Input 2 2 10 3 2 3 3" xfId="20594" xr:uid="{00000000-0005-0000-0000-000073520000}"/>
    <cellStyle name="Input 2 2 10 3 2 3 4" xfId="20595" xr:uid="{00000000-0005-0000-0000-000074520000}"/>
    <cellStyle name="Input 2 2 10 3 2 4" xfId="20596" xr:uid="{00000000-0005-0000-0000-000075520000}"/>
    <cellStyle name="Input 2 2 10 3 2 4 2" xfId="20597" xr:uid="{00000000-0005-0000-0000-000076520000}"/>
    <cellStyle name="Input 2 2 10 3 2 5" xfId="20598" xr:uid="{00000000-0005-0000-0000-000077520000}"/>
    <cellStyle name="Input 2 2 10 3 2 6" xfId="20599" xr:uid="{00000000-0005-0000-0000-000078520000}"/>
    <cellStyle name="Input 2 2 10 3 3" xfId="20600" xr:uid="{00000000-0005-0000-0000-000079520000}"/>
    <cellStyle name="Input 2 2 10 3 3 2" xfId="20601" xr:uid="{00000000-0005-0000-0000-00007A520000}"/>
    <cellStyle name="Input 2 2 10 3 3 2 2" xfId="20602" xr:uid="{00000000-0005-0000-0000-00007B520000}"/>
    <cellStyle name="Input 2 2 10 3 3 3" xfId="20603" xr:uid="{00000000-0005-0000-0000-00007C520000}"/>
    <cellStyle name="Input 2 2 10 3 3 4" xfId="20604" xr:uid="{00000000-0005-0000-0000-00007D520000}"/>
    <cellStyle name="Input 2 2 10 3 4" xfId="20605" xr:uid="{00000000-0005-0000-0000-00007E520000}"/>
    <cellStyle name="Input 2 2 10 3 4 2" xfId="20606" xr:uid="{00000000-0005-0000-0000-00007F520000}"/>
    <cellStyle name="Input 2 2 10 3 4 2 2" xfId="20607" xr:uid="{00000000-0005-0000-0000-000080520000}"/>
    <cellStyle name="Input 2 2 10 3 4 3" xfId="20608" xr:uid="{00000000-0005-0000-0000-000081520000}"/>
    <cellStyle name="Input 2 2 10 3 4 4" xfId="20609" xr:uid="{00000000-0005-0000-0000-000082520000}"/>
    <cellStyle name="Input 2 2 10 3 5" xfId="20610" xr:uid="{00000000-0005-0000-0000-000083520000}"/>
    <cellStyle name="Input 2 2 10 3 5 2" xfId="20611" xr:uid="{00000000-0005-0000-0000-000084520000}"/>
    <cellStyle name="Input 2 2 10 3 5 2 2" xfId="20612" xr:uid="{00000000-0005-0000-0000-000085520000}"/>
    <cellStyle name="Input 2 2 10 3 5 3" xfId="20613" xr:uid="{00000000-0005-0000-0000-000086520000}"/>
    <cellStyle name="Input 2 2 10 3 5 4" xfId="20614" xr:uid="{00000000-0005-0000-0000-000087520000}"/>
    <cellStyle name="Input 2 2 10 3 6" xfId="20615" xr:uid="{00000000-0005-0000-0000-000088520000}"/>
    <cellStyle name="Input 2 2 10 3 6 2" xfId="20616" xr:uid="{00000000-0005-0000-0000-000089520000}"/>
    <cellStyle name="Input 2 2 10 3 7" xfId="20617" xr:uid="{00000000-0005-0000-0000-00008A520000}"/>
    <cellStyle name="Input 2 2 10 3 8" xfId="20618" xr:uid="{00000000-0005-0000-0000-00008B520000}"/>
    <cellStyle name="Input 2 2 10 4" xfId="20619" xr:uid="{00000000-0005-0000-0000-00008C520000}"/>
    <cellStyle name="Input 2 2 10 4 2" xfId="20620" xr:uid="{00000000-0005-0000-0000-00008D520000}"/>
    <cellStyle name="Input 2 2 10 4 2 2" xfId="20621" xr:uid="{00000000-0005-0000-0000-00008E520000}"/>
    <cellStyle name="Input 2 2 10 4 2 2 2" xfId="20622" xr:uid="{00000000-0005-0000-0000-00008F520000}"/>
    <cellStyle name="Input 2 2 10 4 2 3" xfId="20623" xr:uid="{00000000-0005-0000-0000-000090520000}"/>
    <cellStyle name="Input 2 2 10 4 2 4" xfId="20624" xr:uid="{00000000-0005-0000-0000-000091520000}"/>
    <cellStyle name="Input 2 2 10 4 3" xfId="20625" xr:uid="{00000000-0005-0000-0000-000092520000}"/>
    <cellStyle name="Input 2 2 10 4 3 2" xfId="20626" xr:uid="{00000000-0005-0000-0000-000093520000}"/>
    <cellStyle name="Input 2 2 10 4 3 2 2" xfId="20627" xr:uid="{00000000-0005-0000-0000-000094520000}"/>
    <cellStyle name="Input 2 2 10 4 3 3" xfId="20628" xr:uid="{00000000-0005-0000-0000-000095520000}"/>
    <cellStyle name="Input 2 2 10 4 3 4" xfId="20629" xr:uid="{00000000-0005-0000-0000-000096520000}"/>
    <cellStyle name="Input 2 2 10 4 4" xfId="20630" xr:uid="{00000000-0005-0000-0000-000097520000}"/>
    <cellStyle name="Input 2 2 10 4 4 2" xfId="20631" xr:uid="{00000000-0005-0000-0000-000098520000}"/>
    <cellStyle name="Input 2 2 10 4 5" xfId="20632" xr:uid="{00000000-0005-0000-0000-000099520000}"/>
    <cellStyle name="Input 2 2 10 4 6" xfId="20633" xr:uid="{00000000-0005-0000-0000-00009A520000}"/>
    <cellStyle name="Input 2 2 10 5" xfId="20634" xr:uid="{00000000-0005-0000-0000-00009B520000}"/>
    <cellStyle name="Input 2 2 10 5 2" xfId="20635" xr:uid="{00000000-0005-0000-0000-00009C520000}"/>
    <cellStyle name="Input 2 2 10 5 2 2" xfId="20636" xr:uid="{00000000-0005-0000-0000-00009D520000}"/>
    <cellStyle name="Input 2 2 10 5 3" xfId="20637" xr:uid="{00000000-0005-0000-0000-00009E520000}"/>
    <cellStyle name="Input 2 2 10 5 4" xfId="20638" xr:uid="{00000000-0005-0000-0000-00009F520000}"/>
    <cellStyle name="Input 2 2 10 6" xfId="20639" xr:uid="{00000000-0005-0000-0000-0000A0520000}"/>
    <cellStyle name="Input 2 2 10 6 2" xfId="20640" xr:uid="{00000000-0005-0000-0000-0000A1520000}"/>
    <cellStyle name="Input 2 2 10 6 2 2" xfId="20641" xr:uid="{00000000-0005-0000-0000-0000A2520000}"/>
    <cellStyle name="Input 2 2 10 6 3" xfId="20642" xr:uid="{00000000-0005-0000-0000-0000A3520000}"/>
    <cellStyle name="Input 2 2 10 6 4" xfId="20643" xr:uid="{00000000-0005-0000-0000-0000A4520000}"/>
    <cellStyle name="Input 2 2 10 7" xfId="20644" xr:uid="{00000000-0005-0000-0000-0000A5520000}"/>
    <cellStyle name="Input 2 2 10 7 2" xfId="20645" xr:uid="{00000000-0005-0000-0000-0000A6520000}"/>
    <cellStyle name="Input 2 2 10 7 2 2" xfId="20646" xr:uid="{00000000-0005-0000-0000-0000A7520000}"/>
    <cellStyle name="Input 2 2 10 7 3" xfId="20647" xr:uid="{00000000-0005-0000-0000-0000A8520000}"/>
    <cellStyle name="Input 2 2 10 7 4" xfId="20648" xr:uid="{00000000-0005-0000-0000-0000A9520000}"/>
    <cellStyle name="Input 2 2 10 8" xfId="20649" xr:uid="{00000000-0005-0000-0000-0000AA520000}"/>
    <cellStyle name="Input 2 2 10 8 2" xfId="20650" xr:uid="{00000000-0005-0000-0000-0000AB520000}"/>
    <cellStyle name="Input 2 2 10 9" xfId="20651" xr:uid="{00000000-0005-0000-0000-0000AC520000}"/>
    <cellStyle name="Input 2 2 11" xfId="20652" xr:uid="{00000000-0005-0000-0000-0000AD520000}"/>
    <cellStyle name="Input 2 2 11 10" xfId="20653" xr:uid="{00000000-0005-0000-0000-0000AE520000}"/>
    <cellStyle name="Input 2 2 11 2" xfId="20654" xr:uid="{00000000-0005-0000-0000-0000AF520000}"/>
    <cellStyle name="Input 2 2 11 2 2" xfId="20655" xr:uid="{00000000-0005-0000-0000-0000B0520000}"/>
    <cellStyle name="Input 2 2 11 2 2 2" xfId="20656" xr:uid="{00000000-0005-0000-0000-0000B1520000}"/>
    <cellStyle name="Input 2 2 11 2 2 2 2" xfId="20657" xr:uid="{00000000-0005-0000-0000-0000B2520000}"/>
    <cellStyle name="Input 2 2 11 2 2 2 2 2" xfId="20658" xr:uid="{00000000-0005-0000-0000-0000B3520000}"/>
    <cellStyle name="Input 2 2 11 2 2 2 2 2 2" xfId="20659" xr:uid="{00000000-0005-0000-0000-0000B4520000}"/>
    <cellStyle name="Input 2 2 11 2 2 2 2 3" xfId="20660" xr:uid="{00000000-0005-0000-0000-0000B5520000}"/>
    <cellStyle name="Input 2 2 11 2 2 2 2 4" xfId="20661" xr:uid="{00000000-0005-0000-0000-0000B6520000}"/>
    <cellStyle name="Input 2 2 11 2 2 2 3" xfId="20662" xr:uid="{00000000-0005-0000-0000-0000B7520000}"/>
    <cellStyle name="Input 2 2 11 2 2 2 3 2" xfId="20663" xr:uid="{00000000-0005-0000-0000-0000B8520000}"/>
    <cellStyle name="Input 2 2 11 2 2 2 3 2 2" xfId="20664" xr:uid="{00000000-0005-0000-0000-0000B9520000}"/>
    <cellStyle name="Input 2 2 11 2 2 2 3 3" xfId="20665" xr:uid="{00000000-0005-0000-0000-0000BA520000}"/>
    <cellStyle name="Input 2 2 11 2 2 2 3 4" xfId="20666" xr:uid="{00000000-0005-0000-0000-0000BB520000}"/>
    <cellStyle name="Input 2 2 11 2 2 2 4" xfId="20667" xr:uid="{00000000-0005-0000-0000-0000BC520000}"/>
    <cellStyle name="Input 2 2 11 2 2 2 4 2" xfId="20668" xr:uid="{00000000-0005-0000-0000-0000BD520000}"/>
    <cellStyle name="Input 2 2 11 2 2 2 5" xfId="20669" xr:uid="{00000000-0005-0000-0000-0000BE520000}"/>
    <cellStyle name="Input 2 2 11 2 2 2 6" xfId="20670" xr:uid="{00000000-0005-0000-0000-0000BF520000}"/>
    <cellStyle name="Input 2 2 11 2 2 3" xfId="20671" xr:uid="{00000000-0005-0000-0000-0000C0520000}"/>
    <cellStyle name="Input 2 2 11 2 2 3 2" xfId="20672" xr:uid="{00000000-0005-0000-0000-0000C1520000}"/>
    <cellStyle name="Input 2 2 11 2 2 3 2 2" xfId="20673" xr:uid="{00000000-0005-0000-0000-0000C2520000}"/>
    <cellStyle name="Input 2 2 11 2 2 3 3" xfId="20674" xr:uid="{00000000-0005-0000-0000-0000C3520000}"/>
    <cellStyle name="Input 2 2 11 2 2 3 4" xfId="20675" xr:uid="{00000000-0005-0000-0000-0000C4520000}"/>
    <cellStyle name="Input 2 2 11 2 2 4" xfId="20676" xr:uid="{00000000-0005-0000-0000-0000C5520000}"/>
    <cellStyle name="Input 2 2 11 2 2 4 2" xfId="20677" xr:uid="{00000000-0005-0000-0000-0000C6520000}"/>
    <cellStyle name="Input 2 2 11 2 2 4 2 2" xfId="20678" xr:uid="{00000000-0005-0000-0000-0000C7520000}"/>
    <cellStyle name="Input 2 2 11 2 2 4 3" xfId="20679" xr:uid="{00000000-0005-0000-0000-0000C8520000}"/>
    <cellStyle name="Input 2 2 11 2 2 4 4" xfId="20680" xr:uid="{00000000-0005-0000-0000-0000C9520000}"/>
    <cellStyle name="Input 2 2 11 2 2 5" xfId="20681" xr:uid="{00000000-0005-0000-0000-0000CA520000}"/>
    <cellStyle name="Input 2 2 11 2 2 5 2" xfId="20682" xr:uid="{00000000-0005-0000-0000-0000CB520000}"/>
    <cellStyle name="Input 2 2 11 2 2 5 2 2" xfId="20683" xr:uid="{00000000-0005-0000-0000-0000CC520000}"/>
    <cellStyle name="Input 2 2 11 2 2 5 3" xfId="20684" xr:uid="{00000000-0005-0000-0000-0000CD520000}"/>
    <cellStyle name="Input 2 2 11 2 2 5 4" xfId="20685" xr:uid="{00000000-0005-0000-0000-0000CE520000}"/>
    <cellStyle name="Input 2 2 11 2 2 6" xfId="20686" xr:uid="{00000000-0005-0000-0000-0000CF520000}"/>
    <cellStyle name="Input 2 2 11 2 2 6 2" xfId="20687" xr:uid="{00000000-0005-0000-0000-0000D0520000}"/>
    <cellStyle name="Input 2 2 11 2 2 7" xfId="20688" xr:uid="{00000000-0005-0000-0000-0000D1520000}"/>
    <cellStyle name="Input 2 2 11 2 2 8" xfId="20689" xr:uid="{00000000-0005-0000-0000-0000D2520000}"/>
    <cellStyle name="Input 2 2 11 2 3" xfId="20690" xr:uid="{00000000-0005-0000-0000-0000D3520000}"/>
    <cellStyle name="Input 2 2 11 2 3 2" xfId="20691" xr:uid="{00000000-0005-0000-0000-0000D4520000}"/>
    <cellStyle name="Input 2 2 11 2 3 2 2" xfId="20692" xr:uid="{00000000-0005-0000-0000-0000D5520000}"/>
    <cellStyle name="Input 2 2 11 2 3 2 2 2" xfId="20693" xr:uid="{00000000-0005-0000-0000-0000D6520000}"/>
    <cellStyle name="Input 2 2 11 2 3 2 3" xfId="20694" xr:uid="{00000000-0005-0000-0000-0000D7520000}"/>
    <cellStyle name="Input 2 2 11 2 3 2 4" xfId="20695" xr:uid="{00000000-0005-0000-0000-0000D8520000}"/>
    <cellStyle name="Input 2 2 11 2 3 3" xfId="20696" xr:uid="{00000000-0005-0000-0000-0000D9520000}"/>
    <cellStyle name="Input 2 2 11 2 3 3 2" xfId="20697" xr:uid="{00000000-0005-0000-0000-0000DA520000}"/>
    <cellStyle name="Input 2 2 11 2 3 3 2 2" xfId="20698" xr:uid="{00000000-0005-0000-0000-0000DB520000}"/>
    <cellStyle name="Input 2 2 11 2 3 3 3" xfId="20699" xr:uid="{00000000-0005-0000-0000-0000DC520000}"/>
    <cellStyle name="Input 2 2 11 2 3 3 4" xfId="20700" xr:uid="{00000000-0005-0000-0000-0000DD520000}"/>
    <cellStyle name="Input 2 2 11 2 3 4" xfId="20701" xr:uid="{00000000-0005-0000-0000-0000DE520000}"/>
    <cellStyle name="Input 2 2 11 2 3 4 2" xfId="20702" xr:uid="{00000000-0005-0000-0000-0000DF520000}"/>
    <cellStyle name="Input 2 2 11 2 3 5" xfId="20703" xr:uid="{00000000-0005-0000-0000-0000E0520000}"/>
    <cellStyle name="Input 2 2 11 2 3 6" xfId="20704" xr:uid="{00000000-0005-0000-0000-0000E1520000}"/>
    <cellStyle name="Input 2 2 11 2 4" xfId="20705" xr:uid="{00000000-0005-0000-0000-0000E2520000}"/>
    <cellStyle name="Input 2 2 11 2 4 2" xfId="20706" xr:uid="{00000000-0005-0000-0000-0000E3520000}"/>
    <cellStyle name="Input 2 2 11 2 4 2 2" xfId="20707" xr:uid="{00000000-0005-0000-0000-0000E4520000}"/>
    <cellStyle name="Input 2 2 11 2 4 3" xfId="20708" xr:uid="{00000000-0005-0000-0000-0000E5520000}"/>
    <cellStyle name="Input 2 2 11 2 4 4" xfId="20709" xr:uid="{00000000-0005-0000-0000-0000E6520000}"/>
    <cellStyle name="Input 2 2 11 2 5" xfId="20710" xr:uid="{00000000-0005-0000-0000-0000E7520000}"/>
    <cellStyle name="Input 2 2 11 2 5 2" xfId="20711" xr:uid="{00000000-0005-0000-0000-0000E8520000}"/>
    <cellStyle name="Input 2 2 11 2 5 2 2" xfId="20712" xr:uid="{00000000-0005-0000-0000-0000E9520000}"/>
    <cellStyle name="Input 2 2 11 2 5 3" xfId="20713" xr:uid="{00000000-0005-0000-0000-0000EA520000}"/>
    <cellStyle name="Input 2 2 11 2 5 4" xfId="20714" xr:uid="{00000000-0005-0000-0000-0000EB520000}"/>
    <cellStyle name="Input 2 2 11 2 6" xfId="20715" xr:uid="{00000000-0005-0000-0000-0000EC520000}"/>
    <cellStyle name="Input 2 2 11 2 6 2" xfId="20716" xr:uid="{00000000-0005-0000-0000-0000ED520000}"/>
    <cellStyle name="Input 2 2 11 2 6 2 2" xfId="20717" xr:uid="{00000000-0005-0000-0000-0000EE520000}"/>
    <cellStyle name="Input 2 2 11 2 6 3" xfId="20718" xr:uid="{00000000-0005-0000-0000-0000EF520000}"/>
    <cellStyle name="Input 2 2 11 2 6 4" xfId="20719" xr:uid="{00000000-0005-0000-0000-0000F0520000}"/>
    <cellStyle name="Input 2 2 11 2 7" xfId="20720" xr:uid="{00000000-0005-0000-0000-0000F1520000}"/>
    <cellStyle name="Input 2 2 11 2 7 2" xfId="20721" xr:uid="{00000000-0005-0000-0000-0000F2520000}"/>
    <cellStyle name="Input 2 2 11 2 8" xfId="20722" xr:uid="{00000000-0005-0000-0000-0000F3520000}"/>
    <cellStyle name="Input 2 2 11 2 9" xfId="20723" xr:uid="{00000000-0005-0000-0000-0000F4520000}"/>
    <cellStyle name="Input 2 2 11 3" xfId="20724" xr:uid="{00000000-0005-0000-0000-0000F5520000}"/>
    <cellStyle name="Input 2 2 11 3 2" xfId="20725" xr:uid="{00000000-0005-0000-0000-0000F6520000}"/>
    <cellStyle name="Input 2 2 11 3 2 2" xfId="20726" xr:uid="{00000000-0005-0000-0000-0000F7520000}"/>
    <cellStyle name="Input 2 2 11 3 2 2 2" xfId="20727" xr:uid="{00000000-0005-0000-0000-0000F8520000}"/>
    <cellStyle name="Input 2 2 11 3 2 2 2 2" xfId="20728" xr:uid="{00000000-0005-0000-0000-0000F9520000}"/>
    <cellStyle name="Input 2 2 11 3 2 2 3" xfId="20729" xr:uid="{00000000-0005-0000-0000-0000FA520000}"/>
    <cellStyle name="Input 2 2 11 3 2 2 4" xfId="20730" xr:uid="{00000000-0005-0000-0000-0000FB520000}"/>
    <cellStyle name="Input 2 2 11 3 2 3" xfId="20731" xr:uid="{00000000-0005-0000-0000-0000FC520000}"/>
    <cellStyle name="Input 2 2 11 3 2 3 2" xfId="20732" xr:uid="{00000000-0005-0000-0000-0000FD520000}"/>
    <cellStyle name="Input 2 2 11 3 2 3 2 2" xfId="20733" xr:uid="{00000000-0005-0000-0000-0000FE520000}"/>
    <cellStyle name="Input 2 2 11 3 2 3 3" xfId="20734" xr:uid="{00000000-0005-0000-0000-0000FF520000}"/>
    <cellStyle name="Input 2 2 11 3 2 3 4" xfId="20735" xr:uid="{00000000-0005-0000-0000-000000530000}"/>
    <cellStyle name="Input 2 2 11 3 2 4" xfId="20736" xr:uid="{00000000-0005-0000-0000-000001530000}"/>
    <cellStyle name="Input 2 2 11 3 2 4 2" xfId="20737" xr:uid="{00000000-0005-0000-0000-000002530000}"/>
    <cellStyle name="Input 2 2 11 3 2 5" xfId="20738" xr:uid="{00000000-0005-0000-0000-000003530000}"/>
    <cellStyle name="Input 2 2 11 3 2 6" xfId="20739" xr:uid="{00000000-0005-0000-0000-000004530000}"/>
    <cellStyle name="Input 2 2 11 3 3" xfId="20740" xr:uid="{00000000-0005-0000-0000-000005530000}"/>
    <cellStyle name="Input 2 2 11 3 3 2" xfId="20741" xr:uid="{00000000-0005-0000-0000-000006530000}"/>
    <cellStyle name="Input 2 2 11 3 3 2 2" xfId="20742" xr:uid="{00000000-0005-0000-0000-000007530000}"/>
    <cellStyle name="Input 2 2 11 3 3 3" xfId="20743" xr:uid="{00000000-0005-0000-0000-000008530000}"/>
    <cellStyle name="Input 2 2 11 3 3 4" xfId="20744" xr:uid="{00000000-0005-0000-0000-000009530000}"/>
    <cellStyle name="Input 2 2 11 3 4" xfId="20745" xr:uid="{00000000-0005-0000-0000-00000A530000}"/>
    <cellStyle name="Input 2 2 11 3 4 2" xfId="20746" xr:uid="{00000000-0005-0000-0000-00000B530000}"/>
    <cellStyle name="Input 2 2 11 3 4 2 2" xfId="20747" xr:uid="{00000000-0005-0000-0000-00000C530000}"/>
    <cellStyle name="Input 2 2 11 3 4 3" xfId="20748" xr:uid="{00000000-0005-0000-0000-00000D530000}"/>
    <cellStyle name="Input 2 2 11 3 4 4" xfId="20749" xr:uid="{00000000-0005-0000-0000-00000E530000}"/>
    <cellStyle name="Input 2 2 11 3 5" xfId="20750" xr:uid="{00000000-0005-0000-0000-00000F530000}"/>
    <cellStyle name="Input 2 2 11 3 5 2" xfId="20751" xr:uid="{00000000-0005-0000-0000-000010530000}"/>
    <cellStyle name="Input 2 2 11 3 5 2 2" xfId="20752" xr:uid="{00000000-0005-0000-0000-000011530000}"/>
    <cellStyle name="Input 2 2 11 3 5 3" xfId="20753" xr:uid="{00000000-0005-0000-0000-000012530000}"/>
    <cellStyle name="Input 2 2 11 3 5 4" xfId="20754" xr:uid="{00000000-0005-0000-0000-000013530000}"/>
    <cellStyle name="Input 2 2 11 3 6" xfId="20755" xr:uid="{00000000-0005-0000-0000-000014530000}"/>
    <cellStyle name="Input 2 2 11 3 6 2" xfId="20756" xr:uid="{00000000-0005-0000-0000-000015530000}"/>
    <cellStyle name="Input 2 2 11 3 7" xfId="20757" xr:uid="{00000000-0005-0000-0000-000016530000}"/>
    <cellStyle name="Input 2 2 11 3 8" xfId="20758" xr:uid="{00000000-0005-0000-0000-000017530000}"/>
    <cellStyle name="Input 2 2 11 4" xfId="20759" xr:uid="{00000000-0005-0000-0000-000018530000}"/>
    <cellStyle name="Input 2 2 11 4 2" xfId="20760" xr:uid="{00000000-0005-0000-0000-000019530000}"/>
    <cellStyle name="Input 2 2 11 4 2 2" xfId="20761" xr:uid="{00000000-0005-0000-0000-00001A530000}"/>
    <cellStyle name="Input 2 2 11 4 2 2 2" xfId="20762" xr:uid="{00000000-0005-0000-0000-00001B530000}"/>
    <cellStyle name="Input 2 2 11 4 2 3" xfId="20763" xr:uid="{00000000-0005-0000-0000-00001C530000}"/>
    <cellStyle name="Input 2 2 11 4 2 4" xfId="20764" xr:uid="{00000000-0005-0000-0000-00001D530000}"/>
    <cellStyle name="Input 2 2 11 4 3" xfId="20765" xr:uid="{00000000-0005-0000-0000-00001E530000}"/>
    <cellStyle name="Input 2 2 11 4 3 2" xfId="20766" xr:uid="{00000000-0005-0000-0000-00001F530000}"/>
    <cellStyle name="Input 2 2 11 4 3 2 2" xfId="20767" xr:uid="{00000000-0005-0000-0000-000020530000}"/>
    <cellStyle name="Input 2 2 11 4 3 3" xfId="20768" xr:uid="{00000000-0005-0000-0000-000021530000}"/>
    <cellStyle name="Input 2 2 11 4 3 4" xfId="20769" xr:uid="{00000000-0005-0000-0000-000022530000}"/>
    <cellStyle name="Input 2 2 11 4 4" xfId="20770" xr:uid="{00000000-0005-0000-0000-000023530000}"/>
    <cellStyle name="Input 2 2 11 4 4 2" xfId="20771" xr:uid="{00000000-0005-0000-0000-000024530000}"/>
    <cellStyle name="Input 2 2 11 4 5" xfId="20772" xr:uid="{00000000-0005-0000-0000-000025530000}"/>
    <cellStyle name="Input 2 2 11 4 6" xfId="20773" xr:uid="{00000000-0005-0000-0000-000026530000}"/>
    <cellStyle name="Input 2 2 11 5" xfId="20774" xr:uid="{00000000-0005-0000-0000-000027530000}"/>
    <cellStyle name="Input 2 2 11 5 2" xfId="20775" xr:uid="{00000000-0005-0000-0000-000028530000}"/>
    <cellStyle name="Input 2 2 11 5 2 2" xfId="20776" xr:uid="{00000000-0005-0000-0000-000029530000}"/>
    <cellStyle name="Input 2 2 11 5 3" xfId="20777" xr:uid="{00000000-0005-0000-0000-00002A530000}"/>
    <cellStyle name="Input 2 2 11 5 4" xfId="20778" xr:uid="{00000000-0005-0000-0000-00002B530000}"/>
    <cellStyle name="Input 2 2 11 6" xfId="20779" xr:uid="{00000000-0005-0000-0000-00002C530000}"/>
    <cellStyle name="Input 2 2 11 6 2" xfId="20780" xr:uid="{00000000-0005-0000-0000-00002D530000}"/>
    <cellStyle name="Input 2 2 11 6 2 2" xfId="20781" xr:uid="{00000000-0005-0000-0000-00002E530000}"/>
    <cellStyle name="Input 2 2 11 6 3" xfId="20782" xr:uid="{00000000-0005-0000-0000-00002F530000}"/>
    <cellStyle name="Input 2 2 11 6 4" xfId="20783" xr:uid="{00000000-0005-0000-0000-000030530000}"/>
    <cellStyle name="Input 2 2 11 7" xfId="20784" xr:uid="{00000000-0005-0000-0000-000031530000}"/>
    <cellStyle name="Input 2 2 11 7 2" xfId="20785" xr:uid="{00000000-0005-0000-0000-000032530000}"/>
    <cellStyle name="Input 2 2 11 7 2 2" xfId="20786" xr:uid="{00000000-0005-0000-0000-000033530000}"/>
    <cellStyle name="Input 2 2 11 7 3" xfId="20787" xr:uid="{00000000-0005-0000-0000-000034530000}"/>
    <cellStyle name="Input 2 2 11 7 4" xfId="20788" xr:uid="{00000000-0005-0000-0000-000035530000}"/>
    <cellStyle name="Input 2 2 11 8" xfId="20789" xr:uid="{00000000-0005-0000-0000-000036530000}"/>
    <cellStyle name="Input 2 2 11 8 2" xfId="20790" xr:uid="{00000000-0005-0000-0000-000037530000}"/>
    <cellStyle name="Input 2 2 11 9" xfId="20791" xr:uid="{00000000-0005-0000-0000-000038530000}"/>
    <cellStyle name="Input 2 2 12" xfId="20792" xr:uid="{00000000-0005-0000-0000-000039530000}"/>
    <cellStyle name="Input 2 2 12 10" xfId="20793" xr:uid="{00000000-0005-0000-0000-00003A530000}"/>
    <cellStyle name="Input 2 2 12 2" xfId="20794" xr:uid="{00000000-0005-0000-0000-00003B530000}"/>
    <cellStyle name="Input 2 2 12 2 2" xfId="20795" xr:uid="{00000000-0005-0000-0000-00003C530000}"/>
    <cellStyle name="Input 2 2 12 2 2 2" xfId="20796" xr:uid="{00000000-0005-0000-0000-00003D530000}"/>
    <cellStyle name="Input 2 2 12 2 2 2 2" xfId="20797" xr:uid="{00000000-0005-0000-0000-00003E530000}"/>
    <cellStyle name="Input 2 2 12 2 2 2 2 2" xfId="20798" xr:uid="{00000000-0005-0000-0000-00003F530000}"/>
    <cellStyle name="Input 2 2 12 2 2 2 2 2 2" xfId="20799" xr:uid="{00000000-0005-0000-0000-000040530000}"/>
    <cellStyle name="Input 2 2 12 2 2 2 2 3" xfId="20800" xr:uid="{00000000-0005-0000-0000-000041530000}"/>
    <cellStyle name="Input 2 2 12 2 2 2 2 4" xfId="20801" xr:uid="{00000000-0005-0000-0000-000042530000}"/>
    <cellStyle name="Input 2 2 12 2 2 2 3" xfId="20802" xr:uid="{00000000-0005-0000-0000-000043530000}"/>
    <cellStyle name="Input 2 2 12 2 2 2 3 2" xfId="20803" xr:uid="{00000000-0005-0000-0000-000044530000}"/>
    <cellStyle name="Input 2 2 12 2 2 2 3 2 2" xfId="20804" xr:uid="{00000000-0005-0000-0000-000045530000}"/>
    <cellStyle name="Input 2 2 12 2 2 2 3 3" xfId="20805" xr:uid="{00000000-0005-0000-0000-000046530000}"/>
    <cellStyle name="Input 2 2 12 2 2 2 3 4" xfId="20806" xr:uid="{00000000-0005-0000-0000-000047530000}"/>
    <cellStyle name="Input 2 2 12 2 2 2 4" xfId="20807" xr:uid="{00000000-0005-0000-0000-000048530000}"/>
    <cellStyle name="Input 2 2 12 2 2 2 4 2" xfId="20808" xr:uid="{00000000-0005-0000-0000-000049530000}"/>
    <cellStyle name="Input 2 2 12 2 2 2 5" xfId="20809" xr:uid="{00000000-0005-0000-0000-00004A530000}"/>
    <cellStyle name="Input 2 2 12 2 2 2 6" xfId="20810" xr:uid="{00000000-0005-0000-0000-00004B530000}"/>
    <cellStyle name="Input 2 2 12 2 2 3" xfId="20811" xr:uid="{00000000-0005-0000-0000-00004C530000}"/>
    <cellStyle name="Input 2 2 12 2 2 3 2" xfId="20812" xr:uid="{00000000-0005-0000-0000-00004D530000}"/>
    <cellStyle name="Input 2 2 12 2 2 3 2 2" xfId="20813" xr:uid="{00000000-0005-0000-0000-00004E530000}"/>
    <cellStyle name="Input 2 2 12 2 2 3 3" xfId="20814" xr:uid="{00000000-0005-0000-0000-00004F530000}"/>
    <cellStyle name="Input 2 2 12 2 2 3 4" xfId="20815" xr:uid="{00000000-0005-0000-0000-000050530000}"/>
    <cellStyle name="Input 2 2 12 2 2 4" xfId="20816" xr:uid="{00000000-0005-0000-0000-000051530000}"/>
    <cellStyle name="Input 2 2 12 2 2 4 2" xfId="20817" xr:uid="{00000000-0005-0000-0000-000052530000}"/>
    <cellStyle name="Input 2 2 12 2 2 4 2 2" xfId="20818" xr:uid="{00000000-0005-0000-0000-000053530000}"/>
    <cellStyle name="Input 2 2 12 2 2 4 3" xfId="20819" xr:uid="{00000000-0005-0000-0000-000054530000}"/>
    <cellStyle name="Input 2 2 12 2 2 4 4" xfId="20820" xr:uid="{00000000-0005-0000-0000-000055530000}"/>
    <cellStyle name="Input 2 2 12 2 2 5" xfId="20821" xr:uid="{00000000-0005-0000-0000-000056530000}"/>
    <cellStyle name="Input 2 2 12 2 2 5 2" xfId="20822" xr:uid="{00000000-0005-0000-0000-000057530000}"/>
    <cellStyle name="Input 2 2 12 2 2 5 2 2" xfId="20823" xr:uid="{00000000-0005-0000-0000-000058530000}"/>
    <cellStyle name="Input 2 2 12 2 2 5 3" xfId="20824" xr:uid="{00000000-0005-0000-0000-000059530000}"/>
    <cellStyle name="Input 2 2 12 2 2 5 4" xfId="20825" xr:uid="{00000000-0005-0000-0000-00005A530000}"/>
    <cellStyle name="Input 2 2 12 2 2 6" xfId="20826" xr:uid="{00000000-0005-0000-0000-00005B530000}"/>
    <cellStyle name="Input 2 2 12 2 2 6 2" xfId="20827" xr:uid="{00000000-0005-0000-0000-00005C530000}"/>
    <cellStyle name="Input 2 2 12 2 2 7" xfId="20828" xr:uid="{00000000-0005-0000-0000-00005D530000}"/>
    <cellStyle name="Input 2 2 12 2 2 8" xfId="20829" xr:uid="{00000000-0005-0000-0000-00005E530000}"/>
    <cellStyle name="Input 2 2 12 2 3" xfId="20830" xr:uid="{00000000-0005-0000-0000-00005F530000}"/>
    <cellStyle name="Input 2 2 12 2 3 2" xfId="20831" xr:uid="{00000000-0005-0000-0000-000060530000}"/>
    <cellStyle name="Input 2 2 12 2 3 2 2" xfId="20832" xr:uid="{00000000-0005-0000-0000-000061530000}"/>
    <cellStyle name="Input 2 2 12 2 3 2 2 2" xfId="20833" xr:uid="{00000000-0005-0000-0000-000062530000}"/>
    <cellStyle name="Input 2 2 12 2 3 2 3" xfId="20834" xr:uid="{00000000-0005-0000-0000-000063530000}"/>
    <cellStyle name="Input 2 2 12 2 3 2 4" xfId="20835" xr:uid="{00000000-0005-0000-0000-000064530000}"/>
    <cellStyle name="Input 2 2 12 2 3 3" xfId="20836" xr:uid="{00000000-0005-0000-0000-000065530000}"/>
    <cellStyle name="Input 2 2 12 2 3 3 2" xfId="20837" xr:uid="{00000000-0005-0000-0000-000066530000}"/>
    <cellStyle name="Input 2 2 12 2 3 3 2 2" xfId="20838" xr:uid="{00000000-0005-0000-0000-000067530000}"/>
    <cellStyle name="Input 2 2 12 2 3 3 3" xfId="20839" xr:uid="{00000000-0005-0000-0000-000068530000}"/>
    <cellStyle name="Input 2 2 12 2 3 3 4" xfId="20840" xr:uid="{00000000-0005-0000-0000-000069530000}"/>
    <cellStyle name="Input 2 2 12 2 3 4" xfId="20841" xr:uid="{00000000-0005-0000-0000-00006A530000}"/>
    <cellStyle name="Input 2 2 12 2 3 4 2" xfId="20842" xr:uid="{00000000-0005-0000-0000-00006B530000}"/>
    <cellStyle name="Input 2 2 12 2 3 5" xfId="20843" xr:uid="{00000000-0005-0000-0000-00006C530000}"/>
    <cellStyle name="Input 2 2 12 2 3 6" xfId="20844" xr:uid="{00000000-0005-0000-0000-00006D530000}"/>
    <cellStyle name="Input 2 2 12 2 4" xfId="20845" xr:uid="{00000000-0005-0000-0000-00006E530000}"/>
    <cellStyle name="Input 2 2 12 2 4 2" xfId="20846" xr:uid="{00000000-0005-0000-0000-00006F530000}"/>
    <cellStyle name="Input 2 2 12 2 4 2 2" xfId="20847" xr:uid="{00000000-0005-0000-0000-000070530000}"/>
    <cellStyle name="Input 2 2 12 2 4 3" xfId="20848" xr:uid="{00000000-0005-0000-0000-000071530000}"/>
    <cellStyle name="Input 2 2 12 2 4 4" xfId="20849" xr:uid="{00000000-0005-0000-0000-000072530000}"/>
    <cellStyle name="Input 2 2 12 2 5" xfId="20850" xr:uid="{00000000-0005-0000-0000-000073530000}"/>
    <cellStyle name="Input 2 2 12 2 5 2" xfId="20851" xr:uid="{00000000-0005-0000-0000-000074530000}"/>
    <cellStyle name="Input 2 2 12 2 5 2 2" xfId="20852" xr:uid="{00000000-0005-0000-0000-000075530000}"/>
    <cellStyle name="Input 2 2 12 2 5 3" xfId="20853" xr:uid="{00000000-0005-0000-0000-000076530000}"/>
    <cellStyle name="Input 2 2 12 2 5 4" xfId="20854" xr:uid="{00000000-0005-0000-0000-000077530000}"/>
    <cellStyle name="Input 2 2 12 2 6" xfId="20855" xr:uid="{00000000-0005-0000-0000-000078530000}"/>
    <cellStyle name="Input 2 2 12 2 6 2" xfId="20856" xr:uid="{00000000-0005-0000-0000-000079530000}"/>
    <cellStyle name="Input 2 2 12 2 6 2 2" xfId="20857" xr:uid="{00000000-0005-0000-0000-00007A530000}"/>
    <cellStyle name="Input 2 2 12 2 6 3" xfId="20858" xr:uid="{00000000-0005-0000-0000-00007B530000}"/>
    <cellStyle name="Input 2 2 12 2 6 4" xfId="20859" xr:uid="{00000000-0005-0000-0000-00007C530000}"/>
    <cellStyle name="Input 2 2 12 2 7" xfId="20860" xr:uid="{00000000-0005-0000-0000-00007D530000}"/>
    <cellStyle name="Input 2 2 12 2 7 2" xfId="20861" xr:uid="{00000000-0005-0000-0000-00007E530000}"/>
    <cellStyle name="Input 2 2 12 2 8" xfId="20862" xr:uid="{00000000-0005-0000-0000-00007F530000}"/>
    <cellStyle name="Input 2 2 12 2 9" xfId="20863" xr:uid="{00000000-0005-0000-0000-000080530000}"/>
    <cellStyle name="Input 2 2 12 3" xfId="20864" xr:uid="{00000000-0005-0000-0000-000081530000}"/>
    <cellStyle name="Input 2 2 12 3 2" xfId="20865" xr:uid="{00000000-0005-0000-0000-000082530000}"/>
    <cellStyle name="Input 2 2 12 3 2 2" xfId="20866" xr:uid="{00000000-0005-0000-0000-000083530000}"/>
    <cellStyle name="Input 2 2 12 3 2 2 2" xfId="20867" xr:uid="{00000000-0005-0000-0000-000084530000}"/>
    <cellStyle name="Input 2 2 12 3 2 2 2 2" xfId="20868" xr:uid="{00000000-0005-0000-0000-000085530000}"/>
    <cellStyle name="Input 2 2 12 3 2 2 3" xfId="20869" xr:uid="{00000000-0005-0000-0000-000086530000}"/>
    <cellStyle name="Input 2 2 12 3 2 2 4" xfId="20870" xr:uid="{00000000-0005-0000-0000-000087530000}"/>
    <cellStyle name="Input 2 2 12 3 2 3" xfId="20871" xr:uid="{00000000-0005-0000-0000-000088530000}"/>
    <cellStyle name="Input 2 2 12 3 2 3 2" xfId="20872" xr:uid="{00000000-0005-0000-0000-000089530000}"/>
    <cellStyle name="Input 2 2 12 3 2 3 2 2" xfId="20873" xr:uid="{00000000-0005-0000-0000-00008A530000}"/>
    <cellStyle name="Input 2 2 12 3 2 3 3" xfId="20874" xr:uid="{00000000-0005-0000-0000-00008B530000}"/>
    <cellStyle name="Input 2 2 12 3 2 3 4" xfId="20875" xr:uid="{00000000-0005-0000-0000-00008C530000}"/>
    <cellStyle name="Input 2 2 12 3 2 4" xfId="20876" xr:uid="{00000000-0005-0000-0000-00008D530000}"/>
    <cellStyle name="Input 2 2 12 3 2 4 2" xfId="20877" xr:uid="{00000000-0005-0000-0000-00008E530000}"/>
    <cellStyle name="Input 2 2 12 3 2 5" xfId="20878" xr:uid="{00000000-0005-0000-0000-00008F530000}"/>
    <cellStyle name="Input 2 2 12 3 2 6" xfId="20879" xr:uid="{00000000-0005-0000-0000-000090530000}"/>
    <cellStyle name="Input 2 2 12 3 3" xfId="20880" xr:uid="{00000000-0005-0000-0000-000091530000}"/>
    <cellStyle name="Input 2 2 12 3 3 2" xfId="20881" xr:uid="{00000000-0005-0000-0000-000092530000}"/>
    <cellStyle name="Input 2 2 12 3 3 2 2" xfId="20882" xr:uid="{00000000-0005-0000-0000-000093530000}"/>
    <cellStyle name="Input 2 2 12 3 3 3" xfId="20883" xr:uid="{00000000-0005-0000-0000-000094530000}"/>
    <cellStyle name="Input 2 2 12 3 3 4" xfId="20884" xr:uid="{00000000-0005-0000-0000-000095530000}"/>
    <cellStyle name="Input 2 2 12 3 4" xfId="20885" xr:uid="{00000000-0005-0000-0000-000096530000}"/>
    <cellStyle name="Input 2 2 12 3 4 2" xfId="20886" xr:uid="{00000000-0005-0000-0000-000097530000}"/>
    <cellStyle name="Input 2 2 12 3 4 2 2" xfId="20887" xr:uid="{00000000-0005-0000-0000-000098530000}"/>
    <cellStyle name="Input 2 2 12 3 4 3" xfId="20888" xr:uid="{00000000-0005-0000-0000-000099530000}"/>
    <cellStyle name="Input 2 2 12 3 4 4" xfId="20889" xr:uid="{00000000-0005-0000-0000-00009A530000}"/>
    <cellStyle name="Input 2 2 12 3 5" xfId="20890" xr:uid="{00000000-0005-0000-0000-00009B530000}"/>
    <cellStyle name="Input 2 2 12 3 5 2" xfId="20891" xr:uid="{00000000-0005-0000-0000-00009C530000}"/>
    <cellStyle name="Input 2 2 12 3 5 2 2" xfId="20892" xr:uid="{00000000-0005-0000-0000-00009D530000}"/>
    <cellStyle name="Input 2 2 12 3 5 3" xfId="20893" xr:uid="{00000000-0005-0000-0000-00009E530000}"/>
    <cellStyle name="Input 2 2 12 3 5 4" xfId="20894" xr:uid="{00000000-0005-0000-0000-00009F530000}"/>
    <cellStyle name="Input 2 2 12 3 6" xfId="20895" xr:uid="{00000000-0005-0000-0000-0000A0530000}"/>
    <cellStyle name="Input 2 2 12 3 6 2" xfId="20896" xr:uid="{00000000-0005-0000-0000-0000A1530000}"/>
    <cellStyle name="Input 2 2 12 3 7" xfId="20897" xr:uid="{00000000-0005-0000-0000-0000A2530000}"/>
    <cellStyle name="Input 2 2 12 3 8" xfId="20898" xr:uid="{00000000-0005-0000-0000-0000A3530000}"/>
    <cellStyle name="Input 2 2 12 4" xfId="20899" xr:uid="{00000000-0005-0000-0000-0000A4530000}"/>
    <cellStyle name="Input 2 2 12 4 2" xfId="20900" xr:uid="{00000000-0005-0000-0000-0000A5530000}"/>
    <cellStyle name="Input 2 2 12 4 2 2" xfId="20901" xr:uid="{00000000-0005-0000-0000-0000A6530000}"/>
    <cellStyle name="Input 2 2 12 4 2 2 2" xfId="20902" xr:uid="{00000000-0005-0000-0000-0000A7530000}"/>
    <cellStyle name="Input 2 2 12 4 2 3" xfId="20903" xr:uid="{00000000-0005-0000-0000-0000A8530000}"/>
    <cellStyle name="Input 2 2 12 4 2 4" xfId="20904" xr:uid="{00000000-0005-0000-0000-0000A9530000}"/>
    <cellStyle name="Input 2 2 12 4 3" xfId="20905" xr:uid="{00000000-0005-0000-0000-0000AA530000}"/>
    <cellStyle name="Input 2 2 12 4 3 2" xfId="20906" xr:uid="{00000000-0005-0000-0000-0000AB530000}"/>
    <cellStyle name="Input 2 2 12 4 3 2 2" xfId="20907" xr:uid="{00000000-0005-0000-0000-0000AC530000}"/>
    <cellStyle name="Input 2 2 12 4 3 3" xfId="20908" xr:uid="{00000000-0005-0000-0000-0000AD530000}"/>
    <cellStyle name="Input 2 2 12 4 3 4" xfId="20909" xr:uid="{00000000-0005-0000-0000-0000AE530000}"/>
    <cellStyle name="Input 2 2 12 4 4" xfId="20910" xr:uid="{00000000-0005-0000-0000-0000AF530000}"/>
    <cellStyle name="Input 2 2 12 4 4 2" xfId="20911" xr:uid="{00000000-0005-0000-0000-0000B0530000}"/>
    <cellStyle name="Input 2 2 12 4 5" xfId="20912" xr:uid="{00000000-0005-0000-0000-0000B1530000}"/>
    <cellStyle name="Input 2 2 12 4 6" xfId="20913" xr:uid="{00000000-0005-0000-0000-0000B2530000}"/>
    <cellStyle name="Input 2 2 12 5" xfId="20914" xr:uid="{00000000-0005-0000-0000-0000B3530000}"/>
    <cellStyle name="Input 2 2 12 5 2" xfId="20915" xr:uid="{00000000-0005-0000-0000-0000B4530000}"/>
    <cellStyle name="Input 2 2 12 5 2 2" xfId="20916" xr:uid="{00000000-0005-0000-0000-0000B5530000}"/>
    <cellStyle name="Input 2 2 12 5 3" xfId="20917" xr:uid="{00000000-0005-0000-0000-0000B6530000}"/>
    <cellStyle name="Input 2 2 12 5 4" xfId="20918" xr:uid="{00000000-0005-0000-0000-0000B7530000}"/>
    <cellStyle name="Input 2 2 12 6" xfId="20919" xr:uid="{00000000-0005-0000-0000-0000B8530000}"/>
    <cellStyle name="Input 2 2 12 6 2" xfId="20920" xr:uid="{00000000-0005-0000-0000-0000B9530000}"/>
    <cellStyle name="Input 2 2 12 6 2 2" xfId="20921" xr:uid="{00000000-0005-0000-0000-0000BA530000}"/>
    <cellStyle name="Input 2 2 12 6 3" xfId="20922" xr:uid="{00000000-0005-0000-0000-0000BB530000}"/>
    <cellStyle name="Input 2 2 12 6 4" xfId="20923" xr:uid="{00000000-0005-0000-0000-0000BC530000}"/>
    <cellStyle name="Input 2 2 12 7" xfId="20924" xr:uid="{00000000-0005-0000-0000-0000BD530000}"/>
    <cellStyle name="Input 2 2 12 7 2" xfId="20925" xr:uid="{00000000-0005-0000-0000-0000BE530000}"/>
    <cellStyle name="Input 2 2 12 7 2 2" xfId="20926" xr:uid="{00000000-0005-0000-0000-0000BF530000}"/>
    <cellStyle name="Input 2 2 12 7 3" xfId="20927" xr:uid="{00000000-0005-0000-0000-0000C0530000}"/>
    <cellStyle name="Input 2 2 12 7 4" xfId="20928" xr:uid="{00000000-0005-0000-0000-0000C1530000}"/>
    <cellStyle name="Input 2 2 12 8" xfId="20929" xr:uid="{00000000-0005-0000-0000-0000C2530000}"/>
    <cellStyle name="Input 2 2 12 8 2" xfId="20930" xr:uid="{00000000-0005-0000-0000-0000C3530000}"/>
    <cellStyle name="Input 2 2 12 9" xfId="20931" xr:uid="{00000000-0005-0000-0000-0000C4530000}"/>
    <cellStyle name="Input 2 2 13" xfId="20932" xr:uid="{00000000-0005-0000-0000-0000C5530000}"/>
    <cellStyle name="Input 2 2 13 2" xfId="20933" xr:uid="{00000000-0005-0000-0000-0000C6530000}"/>
    <cellStyle name="Input 2 2 13 2 2" xfId="20934" xr:uid="{00000000-0005-0000-0000-0000C7530000}"/>
    <cellStyle name="Input 2 2 13 2 2 2" xfId="20935" xr:uid="{00000000-0005-0000-0000-0000C8530000}"/>
    <cellStyle name="Input 2 2 13 2 2 2 2" xfId="20936" xr:uid="{00000000-0005-0000-0000-0000C9530000}"/>
    <cellStyle name="Input 2 2 13 2 2 2 2 2" xfId="20937" xr:uid="{00000000-0005-0000-0000-0000CA530000}"/>
    <cellStyle name="Input 2 2 13 2 2 2 3" xfId="20938" xr:uid="{00000000-0005-0000-0000-0000CB530000}"/>
    <cellStyle name="Input 2 2 13 2 2 2 4" xfId="20939" xr:uid="{00000000-0005-0000-0000-0000CC530000}"/>
    <cellStyle name="Input 2 2 13 2 2 3" xfId="20940" xr:uid="{00000000-0005-0000-0000-0000CD530000}"/>
    <cellStyle name="Input 2 2 13 2 2 3 2" xfId="20941" xr:uid="{00000000-0005-0000-0000-0000CE530000}"/>
    <cellStyle name="Input 2 2 13 2 2 3 2 2" xfId="20942" xr:uid="{00000000-0005-0000-0000-0000CF530000}"/>
    <cellStyle name="Input 2 2 13 2 2 3 3" xfId="20943" xr:uid="{00000000-0005-0000-0000-0000D0530000}"/>
    <cellStyle name="Input 2 2 13 2 2 3 4" xfId="20944" xr:uid="{00000000-0005-0000-0000-0000D1530000}"/>
    <cellStyle name="Input 2 2 13 2 2 4" xfId="20945" xr:uid="{00000000-0005-0000-0000-0000D2530000}"/>
    <cellStyle name="Input 2 2 13 2 2 4 2" xfId="20946" xr:uid="{00000000-0005-0000-0000-0000D3530000}"/>
    <cellStyle name="Input 2 2 13 2 2 5" xfId="20947" xr:uid="{00000000-0005-0000-0000-0000D4530000}"/>
    <cellStyle name="Input 2 2 13 2 2 6" xfId="20948" xr:uid="{00000000-0005-0000-0000-0000D5530000}"/>
    <cellStyle name="Input 2 2 13 2 3" xfId="20949" xr:uid="{00000000-0005-0000-0000-0000D6530000}"/>
    <cellStyle name="Input 2 2 13 2 3 2" xfId="20950" xr:uid="{00000000-0005-0000-0000-0000D7530000}"/>
    <cellStyle name="Input 2 2 13 2 3 2 2" xfId="20951" xr:uid="{00000000-0005-0000-0000-0000D8530000}"/>
    <cellStyle name="Input 2 2 13 2 3 3" xfId="20952" xr:uid="{00000000-0005-0000-0000-0000D9530000}"/>
    <cellStyle name="Input 2 2 13 2 3 4" xfId="20953" xr:uid="{00000000-0005-0000-0000-0000DA530000}"/>
    <cellStyle name="Input 2 2 13 2 4" xfId="20954" xr:uid="{00000000-0005-0000-0000-0000DB530000}"/>
    <cellStyle name="Input 2 2 13 2 4 2" xfId="20955" xr:uid="{00000000-0005-0000-0000-0000DC530000}"/>
    <cellStyle name="Input 2 2 13 2 4 2 2" xfId="20956" xr:uid="{00000000-0005-0000-0000-0000DD530000}"/>
    <cellStyle name="Input 2 2 13 2 4 3" xfId="20957" xr:uid="{00000000-0005-0000-0000-0000DE530000}"/>
    <cellStyle name="Input 2 2 13 2 4 4" xfId="20958" xr:uid="{00000000-0005-0000-0000-0000DF530000}"/>
    <cellStyle name="Input 2 2 13 2 5" xfId="20959" xr:uid="{00000000-0005-0000-0000-0000E0530000}"/>
    <cellStyle name="Input 2 2 13 2 5 2" xfId="20960" xr:uid="{00000000-0005-0000-0000-0000E1530000}"/>
    <cellStyle name="Input 2 2 13 2 5 2 2" xfId="20961" xr:uid="{00000000-0005-0000-0000-0000E2530000}"/>
    <cellStyle name="Input 2 2 13 2 5 3" xfId="20962" xr:uid="{00000000-0005-0000-0000-0000E3530000}"/>
    <cellStyle name="Input 2 2 13 2 5 4" xfId="20963" xr:uid="{00000000-0005-0000-0000-0000E4530000}"/>
    <cellStyle name="Input 2 2 13 2 6" xfId="20964" xr:uid="{00000000-0005-0000-0000-0000E5530000}"/>
    <cellStyle name="Input 2 2 13 2 6 2" xfId="20965" xr:uid="{00000000-0005-0000-0000-0000E6530000}"/>
    <cellStyle name="Input 2 2 13 2 7" xfId="20966" xr:uid="{00000000-0005-0000-0000-0000E7530000}"/>
    <cellStyle name="Input 2 2 13 2 8" xfId="20967" xr:uid="{00000000-0005-0000-0000-0000E8530000}"/>
    <cellStyle name="Input 2 2 13 3" xfId="20968" xr:uid="{00000000-0005-0000-0000-0000E9530000}"/>
    <cellStyle name="Input 2 2 13 3 2" xfId="20969" xr:uid="{00000000-0005-0000-0000-0000EA530000}"/>
    <cellStyle name="Input 2 2 13 3 2 2" xfId="20970" xr:uid="{00000000-0005-0000-0000-0000EB530000}"/>
    <cellStyle name="Input 2 2 13 3 2 2 2" xfId="20971" xr:uid="{00000000-0005-0000-0000-0000EC530000}"/>
    <cellStyle name="Input 2 2 13 3 2 3" xfId="20972" xr:uid="{00000000-0005-0000-0000-0000ED530000}"/>
    <cellStyle name="Input 2 2 13 3 2 4" xfId="20973" xr:uid="{00000000-0005-0000-0000-0000EE530000}"/>
    <cellStyle name="Input 2 2 13 3 3" xfId="20974" xr:uid="{00000000-0005-0000-0000-0000EF530000}"/>
    <cellStyle name="Input 2 2 13 3 3 2" xfId="20975" xr:uid="{00000000-0005-0000-0000-0000F0530000}"/>
    <cellStyle name="Input 2 2 13 3 3 2 2" xfId="20976" xr:uid="{00000000-0005-0000-0000-0000F1530000}"/>
    <cellStyle name="Input 2 2 13 3 3 3" xfId="20977" xr:uid="{00000000-0005-0000-0000-0000F2530000}"/>
    <cellStyle name="Input 2 2 13 3 3 4" xfId="20978" xr:uid="{00000000-0005-0000-0000-0000F3530000}"/>
    <cellStyle name="Input 2 2 13 3 4" xfId="20979" xr:uid="{00000000-0005-0000-0000-0000F4530000}"/>
    <cellStyle name="Input 2 2 13 3 4 2" xfId="20980" xr:uid="{00000000-0005-0000-0000-0000F5530000}"/>
    <cellStyle name="Input 2 2 13 3 5" xfId="20981" xr:uid="{00000000-0005-0000-0000-0000F6530000}"/>
    <cellStyle name="Input 2 2 13 3 6" xfId="20982" xr:uid="{00000000-0005-0000-0000-0000F7530000}"/>
    <cellStyle name="Input 2 2 13 4" xfId="20983" xr:uid="{00000000-0005-0000-0000-0000F8530000}"/>
    <cellStyle name="Input 2 2 13 4 2" xfId="20984" xr:uid="{00000000-0005-0000-0000-0000F9530000}"/>
    <cellStyle name="Input 2 2 13 4 2 2" xfId="20985" xr:uid="{00000000-0005-0000-0000-0000FA530000}"/>
    <cellStyle name="Input 2 2 13 4 3" xfId="20986" xr:uid="{00000000-0005-0000-0000-0000FB530000}"/>
    <cellStyle name="Input 2 2 13 4 4" xfId="20987" xr:uid="{00000000-0005-0000-0000-0000FC530000}"/>
    <cellStyle name="Input 2 2 13 5" xfId="20988" xr:uid="{00000000-0005-0000-0000-0000FD530000}"/>
    <cellStyle name="Input 2 2 13 5 2" xfId="20989" xr:uid="{00000000-0005-0000-0000-0000FE530000}"/>
    <cellStyle name="Input 2 2 13 5 2 2" xfId="20990" xr:uid="{00000000-0005-0000-0000-0000FF530000}"/>
    <cellStyle name="Input 2 2 13 5 3" xfId="20991" xr:uid="{00000000-0005-0000-0000-000000540000}"/>
    <cellStyle name="Input 2 2 13 5 4" xfId="20992" xr:uid="{00000000-0005-0000-0000-000001540000}"/>
    <cellStyle name="Input 2 2 13 6" xfId="20993" xr:uid="{00000000-0005-0000-0000-000002540000}"/>
    <cellStyle name="Input 2 2 13 6 2" xfId="20994" xr:uid="{00000000-0005-0000-0000-000003540000}"/>
    <cellStyle name="Input 2 2 13 6 2 2" xfId="20995" xr:uid="{00000000-0005-0000-0000-000004540000}"/>
    <cellStyle name="Input 2 2 13 6 3" xfId="20996" xr:uid="{00000000-0005-0000-0000-000005540000}"/>
    <cellStyle name="Input 2 2 13 6 4" xfId="20997" xr:uid="{00000000-0005-0000-0000-000006540000}"/>
    <cellStyle name="Input 2 2 13 7" xfId="20998" xr:uid="{00000000-0005-0000-0000-000007540000}"/>
    <cellStyle name="Input 2 2 13 7 2" xfId="20999" xr:uid="{00000000-0005-0000-0000-000008540000}"/>
    <cellStyle name="Input 2 2 13 8" xfId="21000" xr:uid="{00000000-0005-0000-0000-000009540000}"/>
    <cellStyle name="Input 2 2 13 9" xfId="21001" xr:uid="{00000000-0005-0000-0000-00000A540000}"/>
    <cellStyle name="Input 2 2 14" xfId="21002" xr:uid="{00000000-0005-0000-0000-00000B540000}"/>
    <cellStyle name="Input 2 2 14 2" xfId="21003" xr:uid="{00000000-0005-0000-0000-00000C540000}"/>
    <cellStyle name="Input 2 2 14 2 2" xfId="21004" xr:uid="{00000000-0005-0000-0000-00000D540000}"/>
    <cellStyle name="Input 2 2 14 2 2 2" xfId="21005" xr:uid="{00000000-0005-0000-0000-00000E540000}"/>
    <cellStyle name="Input 2 2 14 2 2 2 2" xfId="21006" xr:uid="{00000000-0005-0000-0000-00000F540000}"/>
    <cellStyle name="Input 2 2 14 2 2 3" xfId="21007" xr:uid="{00000000-0005-0000-0000-000010540000}"/>
    <cellStyle name="Input 2 2 14 2 2 4" xfId="21008" xr:uid="{00000000-0005-0000-0000-000011540000}"/>
    <cellStyle name="Input 2 2 14 2 3" xfId="21009" xr:uid="{00000000-0005-0000-0000-000012540000}"/>
    <cellStyle name="Input 2 2 14 2 3 2" xfId="21010" xr:uid="{00000000-0005-0000-0000-000013540000}"/>
    <cellStyle name="Input 2 2 14 2 3 2 2" xfId="21011" xr:uid="{00000000-0005-0000-0000-000014540000}"/>
    <cellStyle name="Input 2 2 14 2 3 3" xfId="21012" xr:uid="{00000000-0005-0000-0000-000015540000}"/>
    <cellStyle name="Input 2 2 14 2 3 4" xfId="21013" xr:uid="{00000000-0005-0000-0000-000016540000}"/>
    <cellStyle name="Input 2 2 14 2 4" xfId="21014" xr:uid="{00000000-0005-0000-0000-000017540000}"/>
    <cellStyle name="Input 2 2 14 2 4 2" xfId="21015" xr:uid="{00000000-0005-0000-0000-000018540000}"/>
    <cellStyle name="Input 2 2 14 2 5" xfId="21016" xr:uid="{00000000-0005-0000-0000-000019540000}"/>
    <cellStyle name="Input 2 2 14 2 6" xfId="21017" xr:uid="{00000000-0005-0000-0000-00001A540000}"/>
    <cellStyle name="Input 2 2 14 3" xfId="21018" xr:uid="{00000000-0005-0000-0000-00001B540000}"/>
    <cellStyle name="Input 2 2 14 3 2" xfId="21019" xr:uid="{00000000-0005-0000-0000-00001C540000}"/>
    <cellStyle name="Input 2 2 14 3 2 2" xfId="21020" xr:uid="{00000000-0005-0000-0000-00001D540000}"/>
    <cellStyle name="Input 2 2 14 3 3" xfId="21021" xr:uid="{00000000-0005-0000-0000-00001E540000}"/>
    <cellStyle name="Input 2 2 14 3 4" xfId="21022" xr:uid="{00000000-0005-0000-0000-00001F540000}"/>
    <cellStyle name="Input 2 2 14 4" xfId="21023" xr:uid="{00000000-0005-0000-0000-000020540000}"/>
    <cellStyle name="Input 2 2 14 4 2" xfId="21024" xr:uid="{00000000-0005-0000-0000-000021540000}"/>
    <cellStyle name="Input 2 2 14 4 2 2" xfId="21025" xr:uid="{00000000-0005-0000-0000-000022540000}"/>
    <cellStyle name="Input 2 2 14 4 3" xfId="21026" xr:uid="{00000000-0005-0000-0000-000023540000}"/>
    <cellStyle name="Input 2 2 14 4 4" xfId="21027" xr:uid="{00000000-0005-0000-0000-000024540000}"/>
    <cellStyle name="Input 2 2 14 5" xfId="21028" xr:uid="{00000000-0005-0000-0000-000025540000}"/>
    <cellStyle name="Input 2 2 14 5 2" xfId="21029" xr:uid="{00000000-0005-0000-0000-000026540000}"/>
    <cellStyle name="Input 2 2 14 5 2 2" xfId="21030" xr:uid="{00000000-0005-0000-0000-000027540000}"/>
    <cellStyle name="Input 2 2 14 5 3" xfId="21031" xr:uid="{00000000-0005-0000-0000-000028540000}"/>
    <cellStyle name="Input 2 2 14 5 4" xfId="21032" xr:uid="{00000000-0005-0000-0000-000029540000}"/>
    <cellStyle name="Input 2 2 14 6" xfId="21033" xr:uid="{00000000-0005-0000-0000-00002A540000}"/>
    <cellStyle name="Input 2 2 14 6 2" xfId="21034" xr:uid="{00000000-0005-0000-0000-00002B540000}"/>
    <cellStyle name="Input 2 2 14 7" xfId="21035" xr:uid="{00000000-0005-0000-0000-00002C540000}"/>
    <cellStyle name="Input 2 2 14 8" xfId="21036" xr:uid="{00000000-0005-0000-0000-00002D540000}"/>
    <cellStyle name="Input 2 2 15" xfId="21037" xr:uid="{00000000-0005-0000-0000-00002E540000}"/>
    <cellStyle name="Input 2 2 15 2" xfId="21038" xr:uid="{00000000-0005-0000-0000-00002F540000}"/>
    <cellStyle name="Input 2 2 15 2 2" xfId="21039" xr:uid="{00000000-0005-0000-0000-000030540000}"/>
    <cellStyle name="Input 2 2 15 2 2 2" xfId="21040" xr:uid="{00000000-0005-0000-0000-000031540000}"/>
    <cellStyle name="Input 2 2 15 2 2 2 2" xfId="21041" xr:uid="{00000000-0005-0000-0000-000032540000}"/>
    <cellStyle name="Input 2 2 15 2 2 3" xfId="21042" xr:uid="{00000000-0005-0000-0000-000033540000}"/>
    <cellStyle name="Input 2 2 15 2 2 4" xfId="21043" xr:uid="{00000000-0005-0000-0000-000034540000}"/>
    <cellStyle name="Input 2 2 15 2 3" xfId="21044" xr:uid="{00000000-0005-0000-0000-000035540000}"/>
    <cellStyle name="Input 2 2 15 2 3 2" xfId="21045" xr:uid="{00000000-0005-0000-0000-000036540000}"/>
    <cellStyle name="Input 2 2 15 2 3 2 2" xfId="21046" xr:uid="{00000000-0005-0000-0000-000037540000}"/>
    <cellStyle name="Input 2 2 15 2 3 3" xfId="21047" xr:uid="{00000000-0005-0000-0000-000038540000}"/>
    <cellStyle name="Input 2 2 15 2 3 4" xfId="21048" xr:uid="{00000000-0005-0000-0000-000039540000}"/>
    <cellStyle name="Input 2 2 15 2 4" xfId="21049" xr:uid="{00000000-0005-0000-0000-00003A540000}"/>
    <cellStyle name="Input 2 2 15 2 4 2" xfId="21050" xr:uid="{00000000-0005-0000-0000-00003B540000}"/>
    <cellStyle name="Input 2 2 15 2 5" xfId="21051" xr:uid="{00000000-0005-0000-0000-00003C540000}"/>
    <cellStyle name="Input 2 2 15 2 6" xfId="21052" xr:uid="{00000000-0005-0000-0000-00003D540000}"/>
    <cellStyle name="Input 2 2 15 3" xfId="21053" xr:uid="{00000000-0005-0000-0000-00003E540000}"/>
    <cellStyle name="Input 2 2 15 3 2" xfId="21054" xr:uid="{00000000-0005-0000-0000-00003F540000}"/>
    <cellStyle name="Input 2 2 15 3 2 2" xfId="21055" xr:uid="{00000000-0005-0000-0000-000040540000}"/>
    <cellStyle name="Input 2 2 15 3 3" xfId="21056" xr:uid="{00000000-0005-0000-0000-000041540000}"/>
    <cellStyle name="Input 2 2 15 3 4" xfId="21057" xr:uid="{00000000-0005-0000-0000-000042540000}"/>
    <cellStyle name="Input 2 2 15 4" xfId="21058" xr:uid="{00000000-0005-0000-0000-000043540000}"/>
    <cellStyle name="Input 2 2 15 4 2" xfId="21059" xr:uid="{00000000-0005-0000-0000-000044540000}"/>
    <cellStyle name="Input 2 2 15 4 2 2" xfId="21060" xr:uid="{00000000-0005-0000-0000-000045540000}"/>
    <cellStyle name="Input 2 2 15 4 3" xfId="21061" xr:uid="{00000000-0005-0000-0000-000046540000}"/>
    <cellStyle name="Input 2 2 15 4 4" xfId="21062" xr:uid="{00000000-0005-0000-0000-000047540000}"/>
    <cellStyle name="Input 2 2 15 5" xfId="21063" xr:uid="{00000000-0005-0000-0000-000048540000}"/>
    <cellStyle name="Input 2 2 15 5 2" xfId="21064" xr:uid="{00000000-0005-0000-0000-000049540000}"/>
    <cellStyle name="Input 2 2 15 5 2 2" xfId="21065" xr:uid="{00000000-0005-0000-0000-00004A540000}"/>
    <cellStyle name="Input 2 2 15 5 3" xfId="21066" xr:uid="{00000000-0005-0000-0000-00004B540000}"/>
    <cellStyle name="Input 2 2 15 5 4" xfId="21067" xr:uid="{00000000-0005-0000-0000-00004C540000}"/>
    <cellStyle name="Input 2 2 15 6" xfId="21068" xr:uid="{00000000-0005-0000-0000-00004D540000}"/>
    <cellStyle name="Input 2 2 15 6 2" xfId="21069" xr:uid="{00000000-0005-0000-0000-00004E540000}"/>
    <cellStyle name="Input 2 2 15 7" xfId="21070" xr:uid="{00000000-0005-0000-0000-00004F540000}"/>
    <cellStyle name="Input 2 2 15 8" xfId="21071" xr:uid="{00000000-0005-0000-0000-000050540000}"/>
    <cellStyle name="Input 2 2 16" xfId="21072" xr:uid="{00000000-0005-0000-0000-000051540000}"/>
    <cellStyle name="Input 2 2 16 2" xfId="21073" xr:uid="{00000000-0005-0000-0000-000052540000}"/>
    <cellStyle name="Input 2 2 16 2 2" xfId="21074" xr:uid="{00000000-0005-0000-0000-000053540000}"/>
    <cellStyle name="Input 2 2 16 2 2 2" xfId="21075" xr:uid="{00000000-0005-0000-0000-000054540000}"/>
    <cellStyle name="Input 2 2 16 2 3" xfId="21076" xr:uid="{00000000-0005-0000-0000-000055540000}"/>
    <cellStyle name="Input 2 2 16 2 4" xfId="21077" xr:uid="{00000000-0005-0000-0000-000056540000}"/>
    <cellStyle name="Input 2 2 16 3" xfId="21078" xr:uid="{00000000-0005-0000-0000-000057540000}"/>
    <cellStyle name="Input 2 2 16 3 2" xfId="21079" xr:uid="{00000000-0005-0000-0000-000058540000}"/>
    <cellStyle name="Input 2 2 16 3 2 2" xfId="21080" xr:uid="{00000000-0005-0000-0000-000059540000}"/>
    <cellStyle name="Input 2 2 16 3 3" xfId="21081" xr:uid="{00000000-0005-0000-0000-00005A540000}"/>
    <cellStyle name="Input 2 2 16 3 4" xfId="21082" xr:uid="{00000000-0005-0000-0000-00005B540000}"/>
    <cellStyle name="Input 2 2 16 4" xfId="21083" xr:uid="{00000000-0005-0000-0000-00005C540000}"/>
    <cellStyle name="Input 2 2 16 4 2" xfId="21084" xr:uid="{00000000-0005-0000-0000-00005D540000}"/>
    <cellStyle name="Input 2 2 16 5" xfId="21085" xr:uid="{00000000-0005-0000-0000-00005E540000}"/>
    <cellStyle name="Input 2 2 16 6" xfId="21086" xr:uid="{00000000-0005-0000-0000-00005F540000}"/>
    <cellStyle name="Input 2 2 17" xfId="21087" xr:uid="{00000000-0005-0000-0000-000060540000}"/>
    <cellStyle name="Input 2 2 17 2" xfId="21088" xr:uid="{00000000-0005-0000-0000-000061540000}"/>
    <cellStyle name="Input 2 2 17 2 2" xfId="21089" xr:uid="{00000000-0005-0000-0000-000062540000}"/>
    <cellStyle name="Input 2 2 17 3" xfId="21090" xr:uid="{00000000-0005-0000-0000-000063540000}"/>
    <cellStyle name="Input 2 2 17 4" xfId="21091" xr:uid="{00000000-0005-0000-0000-000064540000}"/>
    <cellStyle name="Input 2 2 18" xfId="21092" xr:uid="{00000000-0005-0000-0000-000065540000}"/>
    <cellStyle name="Input 2 2 18 2" xfId="21093" xr:uid="{00000000-0005-0000-0000-000066540000}"/>
    <cellStyle name="Input 2 2 18 2 2" xfId="21094" xr:uid="{00000000-0005-0000-0000-000067540000}"/>
    <cellStyle name="Input 2 2 18 3" xfId="21095" xr:uid="{00000000-0005-0000-0000-000068540000}"/>
    <cellStyle name="Input 2 2 18 4" xfId="21096" xr:uid="{00000000-0005-0000-0000-000069540000}"/>
    <cellStyle name="Input 2 2 19" xfId="21097" xr:uid="{00000000-0005-0000-0000-00006A540000}"/>
    <cellStyle name="Input 2 2 19 2" xfId="21098" xr:uid="{00000000-0005-0000-0000-00006B540000}"/>
    <cellStyle name="Input 2 2 19 2 2" xfId="21099" xr:uid="{00000000-0005-0000-0000-00006C540000}"/>
    <cellStyle name="Input 2 2 19 3" xfId="21100" xr:uid="{00000000-0005-0000-0000-00006D540000}"/>
    <cellStyle name="Input 2 2 19 4" xfId="21101" xr:uid="{00000000-0005-0000-0000-00006E540000}"/>
    <cellStyle name="Input 2 2 2" xfId="21102" xr:uid="{00000000-0005-0000-0000-00006F540000}"/>
    <cellStyle name="Input 2 2 2 10" xfId="21103" xr:uid="{00000000-0005-0000-0000-000070540000}"/>
    <cellStyle name="Input 2 2 2 10 2" xfId="21104" xr:uid="{00000000-0005-0000-0000-000071540000}"/>
    <cellStyle name="Input 2 2 2 10 2 2" xfId="21105" xr:uid="{00000000-0005-0000-0000-000072540000}"/>
    <cellStyle name="Input 2 2 2 10 2 2 2" xfId="21106" xr:uid="{00000000-0005-0000-0000-000073540000}"/>
    <cellStyle name="Input 2 2 2 10 2 2 2 2" xfId="21107" xr:uid="{00000000-0005-0000-0000-000074540000}"/>
    <cellStyle name="Input 2 2 2 10 2 2 2 2 2" xfId="21108" xr:uid="{00000000-0005-0000-0000-000075540000}"/>
    <cellStyle name="Input 2 2 2 10 2 2 2 3" xfId="21109" xr:uid="{00000000-0005-0000-0000-000076540000}"/>
    <cellStyle name="Input 2 2 2 10 2 2 2 4" xfId="21110" xr:uid="{00000000-0005-0000-0000-000077540000}"/>
    <cellStyle name="Input 2 2 2 10 2 2 3" xfId="21111" xr:uid="{00000000-0005-0000-0000-000078540000}"/>
    <cellStyle name="Input 2 2 2 10 2 2 3 2" xfId="21112" xr:uid="{00000000-0005-0000-0000-000079540000}"/>
    <cellStyle name="Input 2 2 2 10 2 2 3 2 2" xfId="21113" xr:uid="{00000000-0005-0000-0000-00007A540000}"/>
    <cellStyle name="Input 2 2 2 10 2 2 3 3" xfId="21114" xr:uid="{00000000-0005-0000-0000-00007B540000}"/>
    <cellStyle name="Input 2 2 2 10 2 2 3 4" xfId="21115" xr:uid="{00000000-0005-0000-0000-00007C540000}"/>
    <cellStyle name="Input 2 2 2 10 2 2 4" xfId="21116" xr:uid="{00000000-0005-0000-0000-00007D540000}"/>
    <cellStyle name="Input 2 2 2 10 2 2 4 2" xfId="21117" xr:uid="{00000000-0005-0000-0000-00007E540000}"/>
    <cellStyle name="Input 2 2 2 10 2 2 5" xfId="21118" xr:uid="{00000000-0005-0000-0000-00007F540000}"/>
    <cellStyle name="Input 2 2 2 10 2 2 6" xfId="21119" xr:uid="{00000000-0005-0000-0000-000080540000}"/>
    <cellStyle name="Input 2 2 2 10 2 3" xfId="21120" xr:uid="{00000000-0005-0000-0000-000081540000}"/>
    <cellStyle name="Input 2 2 2 10 2 3 2" xfId="21121" xr:uid="{00000000-0005-0000-0000-000082540000}"/>
    <cellStyle name="Input 2 2 2 10 2 3 2 2" xfId="21122" xr:uid="{00000000-0005-0000-0000-000083540000}"/>
    <cellStyle name="Input 2 2 2 10 2 3 3" xfId="21123" xr:uid="{00000000-0005-0000-0000-000084540000}"/>
    <cellStyle name="Input 2 2 2 10 2 3 4" xfId="21124" xr:uid="{00000000-0005-0000-0000-000085540000}"/>
    <cellStyle name="Input 2 2 2 10 2 4" xfId="21125" xr:uid="{00000000-0005-0000-0000-000086540000}"/>
    <cellStyle name="Input 2 2 2 10 2 4 2" xfId="21126" xr:uid="{00000000-0005-0000-0000-000087540000}"/>
    <cellStyle name="Input 2 2 2 10 2 4 2 2" xfId="21127" xr:uid="{00000000-0005-0000-0000-000088540000}"/>
    <cellStyle name="Input 2 2 2 10 2 4 3" xfId="21128" xr:uid="{00000000-0005-0000-0000-000089540000}"/>
    <cellStyle name="Input 2 2 2 10 2 4 4" xfId="21129" xr:uid="{00000000-0005-0000-0000-00008A540000}"/>
    <cellStyle name="Input 2 2 2 10 2 5" xfId="21130" xr:uid="{00000000-0005-0000-0000-00008B540000}"/>
    <cellStyle name="Input 2 2 2 10 2 5 2" xfId="21131" xr:uid="{00000000-0005-0000-0000-00008C540000}"/>
    <cellStyle name="Input 2 2 2 10 2 5 2 2" xfId="21132" xr:uid="{00000000-0005-0000-0000-00008D540000}"/>
    <cellStyle name="Input 2 2 2 10 2 5 3" xfId="21133" xr:uid="{00000000-0005-0000-0000-00008E540000}"/>
    <cellStyle name="Input 2 2 2 10 2 5 4" xfId="21134" xr:uid="{00000000-0005-0000-0000-00008F540000}"/>
    <cellStyle name="Input 2 2 2 10 2 6" xfId="21135" xr:uid="{00000000-0005-0000-0000-000090540000}"/>
    <cellStyle name="Input 2 2 2 10 2 6 2" xfId="21136" xr:uid="{00000000-0005-0000-0000-000091540000}"/>
    <cellStyle name="Input 2 2 2 10 2 7" xfId="21137" xr:uid="{00000000-0005-0000-0000-000092540000}"/>
    <cellStyle name="Input 2 2 2 10 2 8" xfId="21138" xr:uid="{00000000-0005-0000-0000-000093540000}"/>
    <cellStyle name="Input 2 2 2 10 3" xfId="21139" xr:uid="{00000000-0005-0000-0000-000094540000}"/>
    <cellStyle name="Input 2 2 2 10 3 2" xfId="21140" xr:uid="{00000000-0005-0000-0000-000095540000}"/>
    <cellStyle name="Input 2 2 2 10 3 2 2" xfId="21141" xr:uid="{00000000-0005-0000-0000-000096540000}"/>
    <cellStyle name="Input 2 2 2 10 3 2 2 2" xfId="21142" xr:uid="{00000000-0005-0000-0000-000097540000}"/>
    <cellStyle name="Input 2 2 2 10 3 2 3" xfId="21143" xr:uid="{00000000-0005-0000-0000-000098540000}"/>
    <cellStyle name="Input 2 2 2 10 3 2 4" xfId="21144" xr:uid="{00000000-0005-0000-0000-000099540000}"/>
    <cellStyle name="Input 2 2 2 10 3 3" xfId="21145" xr:uid="{00000000-0005-0000-0000-00009A540000}"/>
    <cellStyle name="Input 2 2 2 10 3 3 2" xfId="21146" xr:uid="{00000000-0005-0000-0000-00009B540000}"/>
    <cellStyle name="Input 2 2 2 10 3 3 2 2" xfId="21147" xr:uid="{00000000-0005-0000-0000-00009C540000}"/>
    <cellStyle name="Input 2 2 2 10 3 3 3" xfId="21148" xr:uid="{00000000-0005-0000-0000-00009D540000}"/>
    <cellStyle name="Input 2 2 2 10 3 3 4" xfId="21149" xr:uid="{00000000-0005-0000-0000-00009E540000}"/>
    <cellStyle name="Input 2 2 2 10 3 4" xfId="21150" xr:uid="{00000000-0005-0000-0000-00009F540000}"/>
    <cellStyle name="Input 2 2 2 10 3 4 2" xfId="21151" xr:uid="{00000000-0005-0000-0000-0000A0540000}"/>
    <cellStyle name="Input 2 2 2 10 3 5" xfId="21152" xr:uid="{00000000-0005-0000-0000-0000A1540000}"/>
    <cellStyle name="Input 2 2 2 10 3 6" xfId="21153" xr:uid="{00000000-0005-0000-0000-0000A2540000}"/>
    <cellStyle name="Input 2 2 2 10 4" xfId="21154" xr:uid="{00000000-0005-0000-0000-0000A3540000}"/>
    <cellStyle name="Input 2 2 2 10 4 2" xfId="21155" xr:uid="{00000000-0005-0000-0000-0000A4540000}"/>
    <cellStyle name="Input 2 2 2 10 4 2 2" xfId="21156" xr:uid="{00000000-0005-0000-0000-0000A5540000}"/>
    <cellStyle name="Input 2 2 2 10 4 3" xfId="21157" xr:uid="{00000000-0005-0000-0000-0000A6540000}"/>
    <cellStyle name="Input 2 2 2 10 4 4" xfId="21158" xr:uid="{00000000-0005-0000-0000-0000A7540000}"/>
    <cellStyle name="Input 2 2 2 10 5" xfId="21159" xr:uid="{00000000-0005-0000-0000-0000A8540000}"/>
    <cellStyle name="Input 2 2 2 10 5 2" xfId="21160" xr:uid="{00000000-0005-0000-0000-0000A9540000}"/>
    <cellStyle name="Input 2 2 2 10 5 2 2" xfId="21161" xr:uid="{00000000-0005-0000-0000-0000AA540000}"/>
    <cellStyle name="Input 2 2 2 10 5 3" xfId="21162" xr:uid="{00000000-0005-0000-0000-0000AB540000}"/>
    <cellStyle name="Input 2 2 2 10 5 4" xfId="21163" xr:uid="{00000000-0005-0000-0000-0000AC540000}"/>
    <cellStyle name="Input 2 2 2 10 6" xfId="21164" xr:uid="{00000000-0005-0000-0000-0000AD540000}"/>
    <cellStyle name="Input 2 2 2 10 6 2" xfId="21165" xr:uid="{00000000-0005-0000-0000-0000AE540000}"/>
    <cellStyle name="Input 2 2 2 10 6 2 2" xfId="21166" xr:uid="{00000000-0005-0000-0000-0000AF540000}"/>
    <cellStyle name="Input 2 2 2 10 6 3" xfId="21167" xr:uid="{00000000-0005-0000-0000-0000B0540000}"/>
    <cellStyle name="Input 2 2 2 10 6 4" xfId="21168" xr:uid="{00000000-0005-0000-0000-0000B1540000}"/>
    <cellStyle name="Input 2 2 2 10 7" xfId="21169" xr:uid="{00000000-0005-0000-0000-0000B2540000}"/>
    <cellStyle name="Input 2 2 2 10 7 2" xfId="21170" xr:uid="{00000000-0005-0000-0000-0000B3540000}"/>
    <cellStyle name="Input 2 2 2 10 8" xfId="21171" xr:uid="{00000000-0005-0000-0000-0000B4540000}"/>
    <cellStyle name="Input 2 2 2 10 9" xfId="21172" xr:uid="{00000000-0005-0000-0000-0000B5540000}"/>
    <cellStyle name="Input 2 2 2 11" xfId="21173" xr:uid="{00000000-0005-0000-0000-0000B6540000}"/>
    <cellStyle name="Input 2 2 2 11 2" xfId="21174" xr:uid="{00000000-0005-0000-0000-0000B7540000}"/>
    <cellStyle name="Input 2 2 2 11 2 2" xfId="21175" xr:uid="{00000000-0005-0000-0000-0000B8540000}"/>
    <cellStyle name="Input 2 2 2 11 2 2 2" xfId="21176" xr:uid="{00000000-0005-0000-0000-0000B9540000}"/>
    <cellStyle name="Input 2 2 2 11 2 2 2 2" xfId="21177" xr:uid="{00000000-0005-0000-0000-0000BA540000}"/>
    <cellStyle name="Input 2 2 2 11 2 2 3" xfId="21178" xr:uid="{00000000-0005-0000-0000-0000BB540000}"/>
    <cellStyle name="Input 2 2 2 11 2 2 4" xfId="21179" xr:uid="{00000000-0005-0000-0000-0000BC540000}"/>
    <cellStyle name="Input 2 2 2 11 2 3" xfId="21180" xr:uid="{00000000-0005-0000-0000-0000BD540000}"/>
    <cellStyle name="Input 2 2 2 11 2 3 2" xfId="21181" xr:uid="{00000000-0005-0000-0000-0000BE540000}"/>
    <cellStyle name="Input 2 2 2 11 2 3 2 2" xfId="21182" xr:uid="{00000000-0005-0000-0000-0000BF540000}"/>
    <cellStyle name="Input 2 2 2 11 2 3 3" xfId="21183" xr:uid="{00000000-0005-0000-0000-0000C0540000}"/>
    <cellStyle name="Input 2 2 2 11 2 3 4" xfId="21184" xr:uid="{00000000-0005-0000-0000-0000C1540000}"/>
    <cellStyle name="Input 2 2 2 11 2 4" xfId="21185" xr:uid="{00000000-0005-0000-0000-0000C2540000}"/>
    <cellStyle name="Input 2 2 2 11 2 4 2" xfId="21186" xr:uid="{00000000-0005-0000-0000-0000C3540000}"/>
    <cellStyle name="Input 2 2 2 11 2 5" xfId="21187" xr:uid="{00000000-0005-0000-0000-0000C4540000}"/>
    <cellStyle name="Input 2 2 2 11 2 6" xfId="21188" xr:uid="{00000000-0005-0000-0000-0000C5540000}"/>
    <cellStyle name="Input 2 2 2 11 3" xfId="21189" xr:uid="{00000000-0005-0000-0000-0000C6540000}"/>
    <cellStyle name="Input 2 2 2 11 3 2" xfId="21190" xr:uid="{00000000-0005-0000-0000-0000C7540000}"/>
    <cellStyle name="Input 2 2 2 11 3 2 2" xfId="21191" xr:uid="{00000000-0005-0000-0000-0000C8540000}"/>
    <cellStyle name="Input 2 2 2 11 3 3" xfId="21192" xr:uid="{00000000-0005-0000-0000-0000C9540000}"/>
    <cellStyle name="Input 2 2 2 11 3 4" xfId="21193" xr:uid="{00000000-0005-0000-0000-0000CA540000}"/>
    <cellStyle name="Input 2 2 2 11 4" xfId="21194" xr:uid="{00000000-0005-0000-0000-0000CB540000}"/>
    <cellStyle name="Input 2 2 2 11 4 2" xfId="21195" xr:uid="{00000000-0005-0000-0000-0000CC540000}"/>
    <cellStyle name="Input 2 2 2 11 4 2 2" xfId="21196" xr:uid="{00000000-0005-0000-0000-0000CD540000}"/>
    <cellStyle name="Input 2 2 2 11 4 3" xfId="21197" xr:uid="{00000000-0005-0000-0000-0000CE540000}"/>
    <cellStyle name="Input 2 2 2 11 4 4" xfId="21198" xr:uid="{00000000-0005-0000-0000-0000CF540000}"/>
    <cellStyle name="Input 2 2 2 11 5" xfId="21199" xr:uid="{00000000-0005-0000-0000-0000D0540000}"/>
    <cellStyle name="Input 2 2 2 11 5 2" xfId="21200" xr:uid="{00000000-0005-0000-0000-0000D1540000}"/>
    <cellStyle name="Input 2 2 2 11 5 2 2" xfId="21201" xr:uid="{00000000-0005-0000-0000-0000D2540000}"/>
    <cellStyle name="Input 2 2 2 11 5 3" xfId="21202" xr:uid="{00000000-0005-0000-0000-0000D3540000}"/>
    <cellStyle name="Input 2 2 2 11 5 4" xfId="21203" xr:uid="{00000000-0005-0000-0000-0000D4540000}"/>
    <cellStyle name="Input 2 2 2 11 6" xfId="21204" xr:uid="{00000000-0005-0000-0000-0000D5540000}"/>
    <cellStyle name="Input 2 2 2 11 6 2" xfId="21205" xr:uid="{00000000-0005-0000-0000-0000D6540000}"/>
    <cellStyle name="Input 2 2 2 11 7" xfId="21206" xr:uid="{00000000-0005-0000-0000-0000D7540000}"/>
    <cellStyle name="Input 2 2 2 11 8" xfId="21207" xr:uid="{00000000-0005-0000-0000-0000D8540000}"/>
    <cellStyle name="Input 2 2 2 12" xfId="21208" xr:uid="{00000000-0005-0000-0000-0000D9540000}"/>
    <cellStyle name="Input 2 2 2 12 2" xfId="21209" xr:uid="{00000000-0005-0000-0000-0000DA540000}"/>
    <cellStyle name="Input 2 2 2 12 2 2" xfId="21210" xr:uid="{00000000-0005-0000-0000-0000DB540000}"/>
    <cellStyle name="Input 2 2 2 12 2 2 2" xfId="21211" xr:uid="{00000000-0005-0000-0000-0000DC540000}"/>
    <cellStyle name="Input 2 2 2 12 2 2 2 2" xfId="21212" xr:uid="{00000000-0005-0000-0000-0000DD540000}"/>
    <cellStyle name="Input 2 2 2 12 2 2 3" xfId="21213" xr:uid="{00000000-0005-0000-0000-0000DE540000}"/>
    <cellStyle name="Input 2 2 2 12 2 2 4" xfId="21214" xr:uid="{00000000-0005-0000-0000-0000DF540000}"/>
    <cellStyle name="Input 2 2 2 12 2 3" xfId="21215" xr:uid="{00000000-0005-0000-0000-0000E0540000}"/>
    <cellStyle name="Input 2 2 2 12 2 3 2" xfId="21216" xr:uid="{00000000-0005-0000-0000-0000E1540000}"/>
    <cellStyle name="Input 2 2 2 12 2 3 2 2" xfId="21217" xr:uid="{00000000-0005-0000-0000-0000E2540000}"/>
    <cellStyle name="Input 2 2 2 12 2 3 3" xfId="21218" xr:uid="{00000000-0005-0000-0000-0000E3540000}"/>
    <cellStyle name="Input 2 2 2 12 2 3 4" xfId="21219" xr:uid="{00000000-0005-0000-0000-0000E4540000}"/>
    <cellStyle name="Input 2 2 2 12 2 4" xfId="21220" xr:uid="{00000000-0005-0000-0000-0000E5540000}"/>
    <cellStyle name="Input 2 2 2 12 2 4 2" xfId="21221" xr:uid="{00000000-0005-0000-0000-0000E6540000}"/>
    <cellStyle name="Input 2 2 2 12 2 5" xfId="21222" xr:uid="{00000000-0005-0000-0000-0000E7540000}"/>
    <cellStyle name="Input 2 2 2 12 2 6" xfId="21223" xr:uid="{00000000-0005-0000-0000-0000E8540000}"/>
    <cellStyle name="Input 2 2 2 12 3" xfId="21224" xr:uid="{00000000-0005-0000-0000-0000E9540000}"/>
    <cellStyle name="Input 2 2 2 12 3 2" xfId="21225" xr:uid="{00000000-0005-0000-0000-0000EA540000}"/>
    <cellStyle name="Input 2 2 2 12 3 2 2" xfId="21226" xr:uid="{00000000-0005-0000-0000-0000EB540000}"/>
    <cellStyle name="Input 2 2 2 12 3 3" xfId="21227" xr:uid="{00000000-0005-0000-0000-0000EC540000}"/>
    <cellStyle name="Input 2 2 2 12 3 4" xfId="21228" xr:uid="{00000000-0005-0000-0000-0000ED540000}"/>
    <cellStyle name="Input 2 2 2 12 4" xfId="21229" xr:uid="{00000000-0005-0000-0000-0000EE540000}"/>
    <cellStyle name="Input 2 2 2 12 4 2" xfId="21230" xr:uid="{00000000-0005-0000-0000-0000EF540000}"/>
    <cellStyle name="Input 2 2 2 12 4 2 2" xfId="21231" xr:uid="{00000000-0005-0000-0000-0000F0540000}"/>
    <cellStyle name="Input 2 2 2 12 4 3" xfId="21232" xr:uid="{00000000-0005-0000-0000-0000F1540000}"/>
    <cellStyle name="Input 2 2 2 12 4 4" xfId="21233" xr:uid="{00000000-0005-0000-0000-0000F2540000}"/>
    <cellStyle name="Input 2 2 2 12 5" xfId="21234" xr:uid="{00000000-0005-0000-0000-0000F3540000}"/>
    <cellStyle name="Input 2 2 2 12 5 2" xfId="21235" xr:uid="{00000000-0005-0000-0000-0000F4540000}"/>
    <cellStyle name="Input 2 2 2 12 5 2 2" xfId="21236" xr:uid="{00000000-0005-0000-0000-0000F5540000}"/>
    <cellStyle name="Input 2 2 2 12 5 3" xfId="21237" xr:uid="{00000000-0005-0000-0000-0000F6540000}"/>
    <cellStyle name="Input 2 2 2 12 5 4" xfId="21238" xr:uid="{00000000-0005-0000-0000-0000F7540000}"/>
    <cellStyle name="Input 2 2 2 12 6" xfId="21239" xr:uid="{00000000-0005-0000-0000-0000F8540000}"/>
    <cellStyle name="Input 2 2 2 12 6 2" xfId="21240" xr:uid="{00000000-0005-0000-0000-0000F9540000}"/>
    <cellStyle name="Input 2 2 2 12 7" xfId="21241" xr:uid="{00000000-0005-0000-0000-0000FA540000}"/>
    <cellStyle name="Input 2 2 2 12 8" xfId="21242" xr:uid="{00000000-0005-0000-0000-0000FB540000}"/>
    <cellStyle name="Input 2 2 2 13" xfId="21243" xr:uid="{00000000-0005-0000-0000-0000FC540000}"/>
    <cellStyle name="Input 2 2 2 13 2" xfId="21244" xr:uid="{00000000-0005-0000-0000-0000FD540000}"/>
    <cellStyle name="Input 2 2 2 13 2 2" xfId="21245" xr:uid="{00000000-0005-0000-0000-0000FE540000}"/>
    <cellStyle name="Input 2 2 2 13 2 2 2" xfId="21246" xr:uid="{00000000-0005-0000-0000-0000FF540000}"/>
    <cellStyle name="Input 2 2 2 13 2 3" xfId="21247" xr:uid="{00000000-0005-0000-0000-000000550000}"/>
    <cellStyle name="Input 2 2 2 13 2 4" xfId="21248" xr:uid="{00000000-0005-0000-0000-000001550000}"/>
    <cellStyle name="Input 2 2 2 13 3" xfId="21249" xr:uid="{00000000-0005-0000-0000-000002550000}"/>
    <cellStyle name="Input 2 2 2 13 3 2" xfId="21250" xr:uid="{00000000-0005-0000-0000-000003550000}"/>
    <cellStyle name="Input 2 2 2 13 3 2 2" xfId="21251" xr:uid="{00000000-0005-0000-0000-000004550000}"/>
    <cellStyle name="Input 2 2 2 13 3 3" xfId="21252" xr:uid="{00000000-0005-0000-0000-000005550000}"/>
    <cellStyle name="Input 2 2 2 13 3 4" xfId="21253" xr:uid="{00000000-0005-0000-0000-000006550000}"/>
    <cellStyle name="Input 2 2 2 13 4" xfId="21254" xr:uid="{00000000-0005-0000-0000-000007550000}"/>
    <cellStyle name="Input 2 2 2 13 4 2" xfId="21255" xr:uid="{00000000-0005-0000-0000-000008550000}"/>
    <cellStyle name="Input 2 2 2 13 5" xfId="21256" xr:uid="{00000000-0005-0000-0000-000009550000}"/>
    <cellStyle name="Input 2 2 2 13 6" xfId="21257" xr:uid="{00000000-0005-0000-0000-00000A550000}"/>
    <cellStyle name="Input 2 2 2 14" xfId="21258" xr:uid="{00000000-0005-0000-0000-00000B550000}"/>
    <cellStyle name="Input 2 2 2 14 2" xfId="21259" xr:uid="{00000000-0005-0000-0000-00000C550000}"/>
    <cellStyle name="Input 2 2 2 14 2 2" xfId="21260" xr:uid="{00000000-0005-0000-0000-00000D550000}"/>
    <cellStyle name="Input 2 2 2 14 3" xfId="21261" xr:uid="{00000000-0005-0000-0000-00000E550000}"/>
    <cellStyle name="Input 2 2 2 14 4" xfId="21262" xr:uid="{00000000-0005-0000-0000-00000F550000}"/>
    <cellStyle name="Input 2 2 2 15" xfId="21263" xr:uid="{00000000-0005-0000-0000-000010550000}"/>
    <cellStyle name="Input 2 2 2 15 2" xfId="21264" xr:uid="{00000000-0005-0000-0000-000011550000}"/>
    <cellStyle name="Input 2 2 2 15 2 2" xfId="21265" xr:uid="{00000000-0005-0000-0000-000012550000}"/>
    <cellStyle name="Input 2 2 2 15 3" xfId="21266" xr:uid="{00000000-0005-0000-0000-000013550000}"/>
    <cellStyle name="Input 2 2 2 15 4" xfId="21267" xr:uid="{00000000-0005-0000-0000-000014550000}"/>
    <cellStyle name="Input 2 2 2 16" xfId="21268" xr:uid="{00000000-0005-0000-0000-000015550000}"/>
    <cellStyle name="Input 2 2 2 16 2" xfId="21269" xr:uid="{00000000-0005-0000-0000-000016550000}"/>
    <cellStyle name="Input 2 2 2 16 2 2" xfId="21270" xr:uid="{00000000-0005-0000-0000-000017550000}"/>
    <cellStyle name="Input 2 2 2 16 3" xfId="21271" xr:uid="{00000000-0005-0000-0000-000018550000}"/>
    <cellStyle name="Input 2 2 2 16 4" xfId="21272" xr:uid="{00000000-0005-0000-0000-000019550000}"/>
    <cellStyle name="Input 2 2 2 17" xfId="21273" xr:uid="{00000000-0005-0000-0000-00001A550000}"/>
    <cellStyle name="Input 2 2 2 17 2" xfId="21274" xr:uid="{00000000-0005-0000-0000-00001B550000}"/>
    <cellStyle name="Input 2 2 2 17 2 2" xfId="21275" xr:uid="{00000000-0005-0000-0000-00001C550000}"/>
    <cellStyle name="Input 2 2 2 17 3" xfId="21276" xr:uid="{00000000-0005-0000-0000-00001D550000}"/>
    <cellStyle name="Input 2 2 2 17 4" xfId="21277" xr:uid="{00000000-0005-0000-0000-00001E550000}"/>
    <cellStyle name="Input 2 2 2 18" xfId="21278" xr:uid="{00000000-0005-0000-0000-00001F550000}"/>
    <cellStyle name="Input 2 2 2 18 2" xfId="21279" xr:uid="{00000000-0005-0000-0000-000020550000}"/>
    <cellStyle name="Input 2 2 2 18 2 2" xfId="21280" xr:uid="{00000000-0005-0000-0000-000021550000}"/>
    <cellStyle name="Input 2 2 2 18 3" xfId="21281" xr:uid="{00000000-0005-0000-0000-000022550000}"/>
    <cellStyle name="Input 2 2 2 18 4" xfId="21282" xr:uid="{00000000-0005-0000-0000-000023550000}"/>
    <cellStyle name="Input 2 2 2 19" xfId="21283" xr:uid="{00000000-0005-0000-0000-000024550000}"/>
    <cellStyle name="Input 2 2 2 19 2" xfId="21284" xr:uid="{00000000-0005-0000-0000-000025550000}"/>
    <cellStyle name="Input 2 2 2 19 2 2" xfId="21285" xr:uid="{00000000-0005-0000-0000-000026550000}"/>
    <cellStyle name="Input 2 2 2 19 3" xfId="21286" xr:uid="{00000000-0005-0000-0000-000027550000}"/>
    <cellStyle name="Input 2 2 2 19 4" xfId="21287" xr:uid="{00000000-0005-0000-0000-000028550000}"/>
    <cellStyle name="Input 2 2 2 2" xfId="21288" xr:uid="{00000000-0005-0000-0000-000029550000}"/>
    <cellStyle name="Input 2 2 2 2 10" xfId="21289" xr:uid="{00000000-0005-0000-0000-00002A550000}"/>
    <cellStyle name="Input 2 2 2 2 2" xfId="21290" xr:uid="{00000000-0005-0000-0000-00002B550000}"/>
    <cellStyle name="Input 2 2 2 2 2 2" xfId="21291" xr:uid="{00000000-0005-0000-0000-00002C550000}"/>
    <cellStyle name="Input 2 2 2 2 2 2 2" xfId="21292" xr:uid="{00000000-0005-0000-0000-00002D550000}"/>
    <cellStyle name="Input 2 2 2 2 2 2 2 2" xfId="21293" xr:uid="{00000000-0005-0000-0000-00002E550000}"/>
    <cellStyle name="Input 2 2 2 2 2 2 2 2 2" xfId="21294" xr:uid="{00000000-0005-0000-0000-00002F550000}"/>
    <cellStyle name="Input 2 2 2 2 2 2 2 2 2 2" xfId="21295" xr:uid="{00000000-0005-0000-0000-000030550000}"/>
    <cellStyle name="Input 2 2 2 2 2 2 2 2 3" xfId="21296" xr:uid="{00000000-0005-0000-0000-000031550000}"/>
    <cellStyle name="Input 2 2 2 2 2 2 2 2 4" xfId="21297" xr:uid="{00000000-0005-0000-0000-000032550000}"/>
    <cellStyle name="Input 2 2 2 2 2 2 2 3" xfId="21298" xr:uid="{00000000-0005-0000-0000-000033550000}"/>
    <cellStyle name="Input 2 2 2 2 2 2 2 3 2" xfId="21299" xr:uid="{00000000-0005-0000-0000-000034550000}"/>
    <cellStyle name="Input 2 2 2 2 2 2 2 3 2 2" xfId="21300" xr:uid="{00000000-0005-0000-0000-000035550000}"/>
    <cellStyle name="Input 2 2 2 2 2 2 2 3 3" xfId="21301" xr:uid="{00000000-0005-0000-0000-000036550000}"/>
    <cellStyle name="Input 2 2 2 2 2 2 2 3 4" xfId="21302" xr:uid="{00000000-0005-0000-0000-000037550000}"/>
    <cellStyle name="Input 2 2 2 2 2 2 2 4" xfId="21303" xr:uid="{00000000-0005-0000-0000-000038550000}"/>
    <cellStyle name="Input 2 2 2 2 2 2 2 4 2" xfId="21304" xr:uid="{00000000-0005-0000-0000-000039550000}"/>
    <cellStyle name="Input 2 2 2 2 2 2 2 5" xfId="21305" xr:uid="{00000000-0005-0000-0000-00003A550000}"/>
    <cellStyle name="Input 2 2 2 2 2 2 2 6" xfId="21306" xr:uid="{00000000-0005-0000-0000-00003B550000}"/>
    <cellStyle name="Input 2 2 2 2 2 2 3" xfId="21307" xr:uid="{00000000-0005-0000-0000-00003C550000}"/>
    <cellStyle name="Input 2 2 2 2 2 2 3 2" xfId="21308" xr:uid="{00000000-0005-0000-0000-00003D550000}"/>
    <cellStyle name="Input 2 2 2 2 2 2 3 2 2" xfId="21309" xr:uid="{00000000-0005-0000-0000-00003E550000}"/>
    <cellStyle name="Input 2 2 2 2 2 2 3 3" xfId="21310" xr:uid="{00000000-0005-0000-0000-00003F550000}"/>
    <cellStyle name="Input 2 2 2 2 2 2 3 4" xfId="21311" xr:uid="{00000000-0005-0000-0000-000040550000}"/>
    <cellStyle name="Input 2 2 2 2 2 2 4" xfId="21312" xr:uid="{00000000-0005-0000-0000-000041550000}"/>
    <cellStyle name="Input 2 2 2 2 2 2 4 2" xfId="21313" xr:uid="{00000000-0005-0000-0000-000042550000}"/>
    <cellStyle name="Input 2 2 2 2 2 2 4 2 2" xfId="21314" xr:uid="{00000000-0005-0000-0000-000043550000}"/>
    <cellStyle name="Input 2 2 2 2 2 2 4 3" xfId="21315" xr:uid="{00000000-0005-0000-0000-000044550000}"/>
    <cellStyle name="Input 2 2 2 2 2 2 4 4" xfId="21316" xr:uid="{00000000-0005-0000-0000-000045550000}"/>
    <cellStyle name="Input 2 2 2 2 2 2 5" xfId="21317" xr:uid="{00000000-0005-0000-0000-000046550000}"/>
    <cellStyle name="Input 2 2 2 2 2 2 5 2" xfId="21318" xr:uid="{00000000-0005-0000-0000-000047550000}"/>
    <cellStyle name="Input 2 2 2 2 2 2 5 2 2" xfId="21319" xr:uid="{00000000-0005-0000-0000-000048550000}"/>
    <cellStyle name="Input 2 2 2 2 2 2 5 3" xfId="21320" xr:uid="{00000000-0005-0000-0000-000049550000}"/>
    <cellStyle name="Input 2 2 2 2 2 2 5 4" xfId="21321" xr:uid="{00000000-0005-0000-0000-00004A550000}"/>
    <cellStyle name="Input 2 2 2 2 2 2 6" xfId="21322" xr:uid="{00000000-0005-0000-0000-00004B550000}"/>
    <cellStyle name="Input 2 2 2 2 2 2 6 2" xfId="21323" xr:uid="{00000000-0005-0000-0000-00004C550000}"/>
    <cellStyle name="Input 2 2 2 2 2 2 7" xfId="21324" xr:uid="{00000000-0005-0000-0000-00004D550000}"/>
    <cellStyle name="Input 2 2 2 2 2 2 8" xfId="21325" xr:uid="{00000000-0005-0000-0000-00004E550000}"/>
    <cellStyle name="Input 2 2 2 2 2 3" xfId="21326" xr:uid="{00000000-0005-0000-0000-00004F550000}"/>
    <cellStyle name="Input 2 2 2 2 2 3 2" xfId="21327" xr:uid="{00000000-0005-0000-0000-000050550000}"/>
    <cellStyle name="Input 2 2 2 2 2 3 2 2" xfId="21328" xr:uid="{00000000-0005-0000-0000-000051550000}"/>
    <cellStyle name="Input 2 2 2 2 2 3 2 2 2" xfId="21329" xr:uid="{00000000-0005-0000-0000-000052550000}"/>
    <cellStyle name="Input 2 2 2 2 2 3 2 3" xfId="21330" xr:uid="{00000000-0005-0000-0000-000053550000}"/>
    <cellStyle name="Input 2 2 2 2 2 3 2 4" xfId="21331" xr:uid="{00000000-0005-0000-0000-000054550000}"/>
    <cellStyle name="Input 2 2 2 2 2 3 3" xfId="21332" xr:uid="{00000000-0005-0000-0000-000055550000}"/>
    <cellStyle name="Input 2 2 2 2 2 3 3 2" xfId="21333" xr:uid="{00000000-0005-0000-0000-000056550000}"/>
    <cellStyle name="Input 2 2 2 2 2 3 3 2 2" xfId="21334" xr:uid="{00000000-0005-0000-0000-000057550000}"/>
    <cellStyle name="Input 2 2 2 2 2 3 3 3" xfId="21335" xr:uid="{00000000-0005-0000-0000-000058550000}"/>
    <cellStyle name="Input 2 2 2 2 2 3 3 4" xfId="21336" xr:uid="{00000000-0005-0000-0000-000059550000}"/>
    <cellStyle name="Input 2 2 2 2 2 3 4" xfId="21337" xr:uid="{00000000-0005-0000-0000-00005A550000}"/>
    <cellStyle name="Input 2 2 2 2 2 3 4 2" xfId="21338" xr:uid="{00000000-0005-0000-0000-00005B550000}"/>
    <cellStyle name="Input 2 2 2 2 2 3 5" xfId="21339" xr:uid="{00000000-0005-0000-0000-00005C550000}"/>
    <cellStyle name="Input 2 2 2 2 2 3 6" xfId="21340" xr:uid="{00000000-0005-0000-0000-00005D550000}"/>
    <cellStyle name="Input 2 2 2 2 2 4" xfId="21341" xr:uid="{00000000-0005-0000-0000-00005E550000}"/>
    <cellStyle name="Input 2 2 2 2 2 4 2" xfId="21342" xr:uid="{00000000-0005-0000-0000-00005F550000}"/>
    <cellStyle name="Input 2 2 2 2 2 4 2 2" xfId="21343" xr:uid="{00000000-0005-0000-0000-000060550000}"/>
    <cellStyle name="Input 2 2 2 2 2 4 3" xfId="21344" xr:uid="{00000000-0005-0000-0000-000061550000}"/>
    <cellStyle name="Input 2 2 2 2 2 4 4" xfId="21345" xr:uid="{00000000-0005-0000-0000-000062550000}"/>
    <cellStyle name="Input 2 2 2 2 2 5" xfId="21346" xr:uid="{00000000-0005-0000-0000-000063550000}"/>
    <cellStyle name="Input 2 2 2 2 2 5 2" xfId="21347" xr:uid="{00000000-0005-0000-0000-000064550000}"/>
    <cellStyle name="Input 2 2 2 2 2 5 2 2" xfId="21348" xr:uid="{00000000-0005-0000-0000-000065550000}"/>
    <cellStyle name="Input 2 2 2 2 2 5 3" xfId="21349" xr:uid="{00000000-0005-0000-0000-000066550000}"/>
    <cellStyle name="Input 2 2 2 2 2 5 4" xfId="21350" xr:uid="{00000000-0005-0000-0000-000067550000}"/>
    <cellStyle name="Input 2 2 2 2 2 6" xfId="21351" xr:uid="{00000000-0005-0000-0000-000068550000}"/>
    <cellStyle name="Input 2 2 2 2 2 6 2" xfId="21352" xr:uid="{00000000-0005-0000-0000-000069550000}"/>
    <cellStyle name="Input 2 2 2 2 2 6 2 2" xfId="21353" xr:uid="{00000000-0005-0000-0000-00006A550000}"/>
    <cellStyle name="Input 2 2 2 2 2 6 3" xfId="21354" xr:uid="{00000000-0005-0000-0000-00006B550000}"/>
    <cellStyle name="Input 2 2 2 2 2 6 4" xfId="21355" xr:uid="{00000000-0005-0000-0000-00006C550000}"/>
    <cellStyle name="Input 2 2 2 2 2 7" xfId="21356" xr:uid="{00000000-0005-0000-0000-00006D550000}"/>
    <cellStyle name="Input 2 2 2 2 2 7 2" xfId="21357" xr:uid="{00000000-0005-0000-0000-00006E550000}"/>
    <cellStyle name="Input 2 2 2 2 2 8" xfId="21358" xr:uid="{00000000-0005-0000-0000-00006F550000}"/>
    <cellStyle name="Input 2 2 2 2 2 9" xfId="21359" xr:uid="{00000000-0005-0000-0000-000070550000}"/>
    <cellStyle name="Input 2 2 2 2 3" xfId="21360" xr:uid="{00000000-0005-0000-0000-000071550000}"/>
    <cellStyle name="Input 2 2 2 2 3 2" xfId="21361" xr:uid="{00000000-0005-0000-0000-000072550000}"/>
    <cellStyle name="Input 2 2 2 2 3 2 2" xfId="21362" xr:uid="{00000000-0005-0000-0000-000073550000}"/>
    <cellStyle name="Input 2 2 2 2 3 2 2 2" xfId="21363" xr:uid="{00000000-0005-0000-0000-000074550000}"/>
    <cellStyle name="Input 2 2 2 2 3 2 2 2 2" xfId="21364" xr:uid="{00000000-0005-0000-0000-000075550000}"/>
    <cellStyle name="Input 2 2 2 2 3 2 2 3" xfId="21365" xr:uid="{00000000-0005-0000-0000-000076550000}"/>
    <cellStyle name="Input 2 2 2 2 3 2 2 4" xfId="21366" xr:uid="{00000000-0005-0000-0000-000077550000}"/>
    <cellStyle name="Input 2 2 2 2 3 2 3" xfId="21367" xr:uid="{00000000-0005-0000-0000-000078550000}"/>
    <cellStyle name="Input 2 2 2 2 3 2 3 2" xfId="21368" xr:uid="{00000000-0005-0000-0000-000079550000}"/>
    <cellStyle name="Input 2 2 2 2 3 2 3 2 2" xfId="21369" xr:uid="{00000000-0005-0000-0000-00007A550000}"/>
    <cellStyle name="Input 2 2 2 2 3 2 3 3" xfId="21370" xr:uid="{00000000-0005-0000-0000-00007B550000}"/>
    <cellStyle name="Input 2 2 2 2 3 2 3 4" xfId="21371" xr:uid="{00000000-0005-0000-0000-00007C550000}"/>
    <cellStyle name="Input 2 2 2 2 3 2 4" xfId="21372" xr:uid="{00000000-0005-0000-0000-00007D550000}"/>
    <cellStyle name="Input 2 2 2 2 3 2 4 2" xfId="21373" xr:uid="{00000000-0005-0000-0000-00007E550000}"/>
    <cellStyle name="Input 2 2 2 2 3 2 5" xfId="21374" xr:uid="{00000000-0005-0000-0000-00007F550000}"/>
    <cellStyle name="Input 2 2 2 2 3 2 6" xfId="21375" xr:uid="{00000000-0005-0000-0000-000080550000}"/>
    <cellStyle name="Input 2 2 2 2 3 3" xfId="21376" xr:uid="{00000000-0005-0000-0000-000081550000}"/>
    <cellStyle name="Input 2 2 2 2 3 3 2" xfId="21377" xr:uid="{00000000-0005-0000-0000-000082550000}"/>
    <cellStyle name="Input 2 2 2 2 3 3 2 2" xfId="21378" xr:uid="{00000000-0005-0000-0000-000083550000}"/>
    <cellStyle name="Input 2 2 2 2 3 3 3" xfId="21379" xr:uid="{00000000-0005-0000-0000-000084550000}"/>
    <cellStyle name="Input 2 2 2 2 3 3 4" xfId="21380" xr:uid="{00000000-0005-0000-0000-000085550000}"/>
    <cellStyle name="Input 2 2 2 2 3 4" xfId="21381" xr:uid="{00000000-0005-0000-0000-000086550000}"/>
    <cellStyle name="Input 2 2 2 2 3 4 2" xfId="21382" xr:uid="{00000000-0005-0000-0000-000087550000}"/>
    <cellStyle name="Input 2 2 2 2 3 4 2 2" xfId="21383" xr:uid="{00000000-0005-0000-0000-000088550000}"/>
    <cellStyle name="Input 2 2 2 2 3 4 3" xfId="21384" xr:uid="{00000000-0005-0000-0000-000089550000}"/>
    <cellStyle name="Input 2 2 2 2 3 4 4" xfId="21385" xr:uid="{00000000-0005-0000-0000-00008A550000}"/>
    <cellStyle name="Input 2 2 2 2 3 5" xfId="21386" xr:uid="{00000000-0005-0000-0000-00008B550000}"/>
    <cellStyle name="Input 2 2 2 2 3 5 2" xfId="21387" xr:uid="{00000000-0005-0000-0000-00008C550000}"/>
    <cellStyle name="Input 2 2 2 2 3 5 2 2" xfId="21388" xr:uid="{00000000-0005-0000-0000-00008D550000}"/>
    <cellStyle name="Input 2 2 2 2 3 5 3" xfId="21389" xr:uid="{00000000-0005-0000-0000-00008E550000}"/>
    <cellStyle name="Input 2 2 2 2 3 5 4" xfId="21390" xr:uid="{00000000-0005-0000-0000-00008F550000}"/>
    <cellStyle name="Input 2 2 2 2 3 6" xfId="21391" xr:uid="{00000000-0005-0000-0000-000090550000}"/>
    <cellStyle name="Input 2 2 2 2 3 6 2" xfId="21392" xr:uid="{00000000-0005-0000-0000-000091550000}"/>
    <cellStyle name="Input 2 2 2 2 3 7" xfId="21393" xr:uid="{00000000-0005-0000-0000-000092550000}"/>
    <cellStyle name="Input 2 2 2 2 3 8" xfId="21394" xr:uid="{00000000-0005-0000-0000-000093550000}"/>
    <cellStyle name="Input 2 2 2 2 4" xfId="21395" xr:uid="{00000000-0005-0000-0000-000094550000}"/>
    <cellStyle name="Input 2 2 2 2 4 2" xfId="21396" xr:uid="{00000000-0005-0000-0000-000095550000}"/>
    <cellStyle name="Input 2 2 2 2 4 2 2" xfId="21397" xr:uid="{00000000-0005-0000-0000-000096550000}"/>
    <cellStyle name="Input 2 2 2 2 4 2 2 2" xfId="21398" xr:uid="{00000000-0005-0000-0000-000097550000}"/>
    <cellStyle name="Input 2 2 2 2 4 2 3" xfId="21399" xr:uid="{00000000-0005-0000-0000-000098550000}"/>
    <cellStyle name="Input 2 2 2 2 4 2 4" xfId="21400" xr:uid="{00000000-0005-0000-0000-000099550000}"/>
    <cellStyle name="Input 2 2 2 2 4 3" xfId="21401" xr:uid="{00000000-0005-0000-0000-00009A550000}"/>
    <cellStyle name="Input 2 2 2 2 4 3 2" xfId="21402" xr:uid="{00000000-0005-0000-0000-00009B550000}"/>
    <cellStyle name="Input 2 2 2 2 4 3 2 2" xfId="21403" xr:uid="{00000000-0005-0000-0000-00009C550000}"/>
    <cellStyle name="Input 2 2 2 2 4 3 3" xfId="21404" xr:uid="{00000000-0005-0000-0000-00009D550000}"/>
    <cellStyle name="Input 2 2 2 2 4 3 4" xfId="21405" xr:uid="{00000000-0005-0000-0000-00009E550000}"/>
    <cellStyle name="Input 2 2 2 2 4 4" xfId="21406" xr:uid="{00000000-0005-0000-0000-00009F550000}"/>
    <cellStyle name="Input 2 2 2 2 4 4 2" xfId="21407" xr:uid="{00000000-0005-0000-0000-0000A0550000}"/>
    <cellStyle name="Input 2 2 2 2 4 5" xfId="21408" xr:uid="{00000000-0005-0000-0000-0000A1550000}"/>
    <cellStyle name="Input 2 2 2 2 4 6" xfId="21409" xr:uid="{00000000-0005-0000-0000-0000A2550000}"/>
    <cellStyle name="Input 2 2 2 2 5" xfId="21410" xr:uid="{00000000-0005-0000-0000-0000A3550000}"/>
    <cellStyle name="Input 2 2 2 2 5 2" xfId="21411" xr:uid="{00000000-0005-0000-0000-0000A4550000}"/>
    <cellStyle name="Input 2 2 2 2 5 2 2" xfId="21412" xr:uid="{00000000-0005-0000-0000-0000A5550000}"/>
    <cellStyle name="Input 2 2 2 2 5 3" xfId="21413" xr:uid="{00000000-0005-0000-0000-0000A6550000}"/>
    <cellStyle name="Input 2 2 2 2 5 4" xfId="21414" xr:uid="{00000000-0005-0000-0000-0000A7550000}"/>
    <cellStyle name="Input 2 2 2 2 6" xfId="21415" xr:uid="{00000000-0005-0000-0000-0000A8550000}"/>
    <cellStyle name="Input 2 2 2 2 6 2" xfId="21416" xr:uid="{00000000-0005-0000-0000-0000A9550000}"/>
    <cellStyle name="Input 2 2 2 2 6 2 2" xfId="21417" xr:uid="{00000000-0005-0000-0000-0000AA550000}"/>
    <cellStyle name="Input 2 2 2 2 6 3" xfId="21418" xr:uid="{00000000-0005-0000-0000-0000AB550000}"/>
    <cellStyle name="Input 2 2 2 2 6 4" xfId="21419" xr:uid="{00000000-0005-0000-0000-0000AC550000}"/>
    <cellStyle name="Input 2 2 2 2 7" xfId="21420" xr:uid="{00000000-0005-0000-0000-0000AD550000}"/>
    <cellStyle name="Input 2 2 2 2 7 2" xfId="21421" xr:uid="{00000000-0005-0000-0000-0000AE550000}"/>
    <cellStyle name="Input 2 2 2 2 7 2 2" xfId="21422" xr:uid="{00000000-0005-0000-0000-0000AF550000}"/>
    <cellStyle name="Input 2 2 2 2 7 3" xfId="21423" xr:uid="{00000000-0005-0000-0000-0000B0550000}"/>
    <cellStyle name="Input 2 2 2 2 7 4" xfId="21424" xr:uid="{00000000-0005-0000-0000-0000B1550000}"/>
    <cellStyle name="Input 2 2 2 2 8" xfId="21425" xr:uid="{00000000-0005-0000-0000-0000B2550000}"/>
    <cellStyle name="Input 2 2 2 2 8 2" xfId="21426" xr:uid="{00000000-0005-0000-0000-0000B3550000}"/>
    <cellStyle name="Input 2 2 2 2 9" xfId="21427" xr:uid="{00000000-0005-0000-0000-0000B4550000}"/>
    <cellStyle name="Input 2 2 2 20" xfId="21428" xr:uid="{00000000-0005-0000-0000-0000B5550000}"/>
    <cellStyle name="Input 2 2 2 20 2" xfId="21429" xr:uid="{00000000-0005-0000-0000-0000B6550000}"/>
    <cellStyle name="Input 2 2 2 20 3" xfId="21430" xr:uid="{00000000-0005-0000-0000-0000B7550000}"/>
    <cellStyle name="Input 2 2 2 20 4" xfId="21431" xr:uid="{00000000-0005-0000-0000-0000B8550000}"/>
    <cellStyle name="Input 2 2 2 21" xfId="21432" xr:uid="{00000000-0005-0000-0000-0000B9550000}"/>
    <cellStyle name="Input 2 2 2 21 2" xfId="21433" xr:uid="{00000000-0005-0000-0000-0000BA550000}"/>
    <cellStyle name="Input 2 2 2 22" xfId="21434" xr:uid="{00000000-0005-0000-0000-0000BB550000}"/>
    <cellStyle name="Input 2 2 2 23" xfId="21435" xr:uid="{00000000-0005-0000-0000-0000BC550000}"/>
    <cellStyle name="Input 2 2 2 24" xfId="21436" xr:uid="{00000000-0005-0000-0000-0000BD550000}"/>
    <cellStyle name="Input 2 2 2 25" xfId="21437" xr:uid="{00000000-0005-0000-0000-0000BE550000}"/>
    <cellStyle name="Input 2 2 2 26" xfId="21438" xr:uid="{00000000-0005-0000-0000-0000BF550000}"/>
    <cellStyle name="Input 2 2 2 27" xfId="21439" xr:uid="{00000000-0005-0000-0000-0000C0550000}"/>
    <cellStyle name="Input 2 2 2 28" xfId="21440" xr:uid="{00000000-0005-0000-0000-0000C1550000}"/>
    <cellStyle name="Input 2 2 2 29" xfId="21441" xr:uid="{00000000-0005-0000-0000-0000C2550000}"/>
    <cellStyle name="Input 2 2 2 3" xfId="21442" xr:uid="{00000000-0005-0000-0000-0000C3550000}"/>
    <cellStyle name="Input 2 2 2 3 10" xfId="21443" xr:uid="{00000000-0005-0000-0000-0000C4550000}"/>
    <cellStyle name="Input 2 2 2 3 2" xfId="21444" xr:uid="{00000000-0005-0000-0000-0000C5550000}"/>
    <cellStyle name="Input 2 2 2 3 2 2" xfId="21445" xr:uid="{00000000-0005-0000-0000-0000C6550000}"/>
    <cellStyle name="Input 2 2 2 3 2 2 2" xfId="21446" xr:uid="{00000000-0005-0000-0000-0000C7550000}"/>
    <cellStyle name="Input 2 2 2 3 2 2 2 2" xfId="21447" xr:uid="{00000000-0005-0000-0000-0000C8550000}"/>
    <cellStyle name="Input 2 2 2 3 2 2 2 2 2" xfId="21448" xr:uid="{00000000-0005-0000-0000-0000C9550000}"/>
    <cellStyle name="Input 2 2 2 3 2 2 2 2 2 2" xfId="21449" xr:uid="{00000000-0005-0000-0000-0000CA550000}"/>
    <cellStyle name="Input 2 2 2 3 2 2 2 2 3" xfId="21450" xr:uid="{00000000-0005-0000-0000-0000CB550000}"/>
    <cellStyle name="Input 2 2 2 3 2 2 2 2 4" xfId="21451" xr:uid="{00000000-0005-0000-0000-0000CC550000}"/>
    <cellStyle name="Input 2 2 2 3 2 2 2 3" xfId="21452" xr:uid="{00000000-0005-0000-0000-0000CD550000}"/>
    <cellStyle name="Input 2 2 2 3 2 2 2 3 2" xfId="21453" xr:uid="{00000000-0005-0000-0000-0000CE550000}"/>
    <cellStyle name="Input 2 2 2 3 2 2 2 3 2 2" xfId="21454" xr:uid="{00000000-0005-0000-0000-0000CF550000}"/>
    <cellStyle name="Input 2 2 2 3 2 2 2 3 3" xfId="21455" xr:uid="{00000000-0005-0000-0000-0000D0550000}"/>
    <cellStyle name="Input 2 2 2 3 2 2 2 3 4" xfId="21456" xr:uid="{00000000-0005-0000-0000-0000D1550000}"/>
    <cellStyle name="Input 2 2 2 3 2 2 2 4" xfId="21457" xr:uid="{00000000-0005-0000-0000-0000D2550000}"/>
    <cellStyle name="Input 2 2 2 3 2 2 2 4 2" xfId="21458" xr:uid="{00000000-0005-0000-0000-0000D3550000}"/>
    <cellStyle name="Input 2 2 2 3 2 2 2 5" xfId="21459" xr:uid="{00000000-0005-0000-0000-0000D4550000}"/>
    <cellStyle name="Input 2 2 2 3 2 2 2 6" xfId="21460" xr:uid="{00000000-0005-0000-0000-0000D5550000}"/>
    <cellStyle name="Input 2 2 2 3 2 2 3" xfId="21461" xr:uid="{00000000-0005-0000-0000-0000D6550000}"/>
    <cellStyle name="Input 2 2 2 3 2 2 3 2" xfId="21462" xr:uid="{00000000-0005-0000-0000-0000D7550000}"/>
    <cellStyle name="Input 2 2 2 3 2 2 3 2 2" xfId="21463" xr:uid="{00000000-0005-0000-0000-0000D8550000}"/>
    <cellStyle name="Input 2 2 2 3 2 2 3 3" xfId="21464" xr:uid="{00000000-0005-0000-0000-0000D9550000}"/>
    <cellStyle name="Input 2 2 2 3 2 2 3 4" xfId="21465" xr:uid="{00000000-0005-0000-0000-0000DA550000}"/>
    <cellStyle name="Input 2 2 2 3 2 2 4" xfId="21466" xr:uid="{00000000-0005-0000-0000-0000DB550000}"/>
    <cellStyle name="Input 2 2 2 3 2 2 4 2" xfId="21467" xr:uid="{00000000-0005-0000-0000-0000DC550000}"/>
    <cellStyle name="Input 2 2 2 3 2 2 4 2 2" xfId="21468" xr:uid="{00000000-0005-0000-0000-0000DD550000}"/>
    <cellStyle name="Input 2 2 2 3 2 2 4 3" xfId="21469" xr:uid="{00000000-0005-0000-0000-0000DE550000}"/>
    <cellStyle name="Input 2 2 2 3 2 2 4 4" xfId="21470" xr:uid="{00000000-0005-0000-0000-0000DF550000}"/>
    <cellStyle name="Input 2 2 2 3 2 2 5" xfId="21471" xr:uid="{00000000-0005-0000-0000-0000E0550000}"/>
    <cellStyle name="Input 2 2 2 3 2 2 5 2" xfId="21472" xr:uid="{00000000-0005-0000-0000-0000E1550000}"/>
    <cellStyle name="Input 2 2 2 3 2 2 5 2 2" xfId="21473" xr:uid="{00000000-0005-0000-0000-0000E2550000}"/>
    <cellStyle name="Input 2 2 2 3 2 2 5 3" xfId="21474" xr:uid="{00000000-0005-0000-0000-0000E3550000}"/>
    <cellStyle name="Input 2 2 2 3 2 2 5 4" xfId="21475" xr:uid="{00000000-0005-0000-0000-0000E4550000}"/>
    <cellStyle name="Input 2 2 2 3 2 2 6" xfId="21476" xr:uid="{00000000-0005-0000-0000-0000E5550000}"/>
    <cellStyle name="Input 2 2 2 3 2 2 6 2" xfId="21477" xr:uid="{00000000-0005-0000-0000-0000E6550000}"/>
    <cellStyle name="Input 2 2 2 3 2 2 7" xfId="21478" xr:uid="{00000000-0005-0000-0000-0000E7550000}"/>
    <cellStyle name="Input 2 2 2 3 2 2 8" xfId="21479" xr:uid="{00000000-0005-0000-0000-0000E8550000}"/>
    <cellStyle name="Input 2 2 2 3 2 3" xfId="21480" xr:uid="{00000000-0005-0000-0000-0000E9550000}"/>
    <cellStyle name="Input 2 2 2 3 2 3 2" xfId="21481" xr:uid="{00000000-0005-0000-0000-0000EA550000}"/>
    <cellStyle name="Input 2 2 2 3 2 3 2 2" xfId="21482" xr:uid="{00000000-0005-0000-0000-0000EB550000}"/>
    <cellStyle name="Input 2 2 2 3 2 3 2 2 2" xfId="21483" xr:uid="{00000000-0005-0000-0000-0000EC550000}"/>
    <cellStyle name="Input 2 2 2 3 2 3 2 3" xfId="21484" xr:uid="{00000000-0005-0000-0000-0000ED550000}"/>
    <cellStyle name="Input 2 2 2 3 2 3 2 4" xfId="21485" xr:uid="{00000000-0005-0000-0000-0000EE550000}"/>
    <cellStyle name="Input 2 2 2 3 2 3 3" xfId="21486" xr:uid="{00000000-0005-0000-0000-0000EF550000}"/>
    <cellStyle name="Input 2 2 2 3 2 3 3 2" xfId="21487" xr:uid="{00000000-0005-0000-0000-0000F0550000}"/>
    <cellStyle name="Input 2 2 2 3 2 3 3 2 2" xfId="21488" xr:uid="{00000000-0005-0000-0000-0000F1550000}"/>
    <cellStyle name="Input 2 2 2 3 2 3 3 3" xfId="21489" xr:uid="{00000000-0005-0000-0000-0000F2550000}"/>
    <cellStyle name="Input 2 2 2 3 2 3 3 4" xfId="21490" xr:uid="{00000000-0005-0000-0000-0000F3550000}"/>
    <cellStyle name="Input 2 2 2 3 2 3 4" xfId="21491" xr:uid="{00000000-0005-0000-0000-0000F4550000}"/>
    <cellStyle name="Input 2 2 2 3 2 3 4 2" xfId="21492" xr:uid="{00000000-0005-0000-0000-0000F5550000}"/>
    <cellStyle name="Input 2 2 2 3 2 3 5" xfId="21493" xr:uid="{00000000-0005-0000-0000-0000F6550000}"/>
    <cellStyle name="Input 2 2 2 3 2 3 6" xfId="21494" xr:uid="{00000000-0005-0000-0000-0000F7550000}"/>
    <cellStyle name="Input 2 2 2 3 2 4" xfId="21495" xr:uid="{00000000-0005-0000-0000-0000F8550000}"/>
    <cellStyle name="Input 2 2 2 3 2 4 2" xfId="21496" xr:uid="{00000000-0005-0000-0000-0000F9550000}"/>
    <cellStyle name="Input 2 2 2 3 2 4 2 2" xfId="21497" xr:uid="{00000000-0005-0000-0000-0000FA550000}"/>
    <cellStyle name="Input 2 2 2 3 2 4 3" xfId="21498" xr:uid="{00000000-0005-0000-0000-0000FB550000}"/>
    <cellStyle name="Input 2 2 2 3 2 4 4" xfId="21499" xr:uid="{00000000-0005-0000-0000-0000FC550000}"/>
    <cellStyle name="Input 2 2 2 3 2 5" xfId="21500" xr:uid="{00000000-0005-0000-0000-0000FD550000}"/>
    <cellStyle name="Input 2 2 2 3 2 5 2" xfId="21501" xr:uid="{00000000-0005-0000-0000-0000FE550000}"/>
    <cellStyle name="Input 2 2 2 3 2 5 2 2" xfId="21502" xr:uid="{00000000-0005-0000-0000-0000FF550000}"/>
    <cellStyle name="Input 2 2 2 3 2 5 3" xfId="21503" xr:uid="{00000000-0005-0000-0000-000000560000}"/>
    <cellStyle name="Input 2 2 2 3 2 5 4" xfId="21504" xr:uid="{00000000-0005-0000-0000-000001560000}"/>
    <cellStyle name="Input 2 2 2 3 2 6" xfId="21505" xr:uid="{00000000-0005-0000-0000-000002560000}"/>
    <cellStyle name="Input 2 2 2 3 2 6 2" xfId="21506" xr:uid="{00000000-0005-0000-0000-000003560000}"/>
    <cellStyle name="Input 2 2 2 3 2 6 2 2" xfId="21507" xr:uid="{00000000-0005-0000-0000-000004560000}"/>
    <cellStyle name="Input 2 2 2 3 2 6 3" xfId="21508" xr:uid="{00000000-0005-0000-0000-000005560000}"/>
    <cellStyle name="Input 2 2 2 3 2 6 4" xfId="21509" xr:uid="{00000000-0005-0000-0000-000006560000}"/>
    <cellStyle name="Input 2 2 2 3 2 7" xfId="21510" xr:uid="{00000000-0005-0000-0000-000007560000}"/>
    <cellStyle name="Input 2 2 2 3 2 7 2" xfId="21511" xr:uid="{00000000-0005-0000-0000-000008560000}"/>
    <cellStyle name="Input 2 2 2 3 2 8" xfId="21512" xr:uid="{00000000-0005-0000-0000-000009560000}"/>
    <cellStyle name="Input 2 2 2 3 2 9" xfId="21513" xr:uid="{00000000-0005-0000-0000-00000A560000}"/>
    <cellStyle name="Input 2 2 2 3 3" xfId="21514" xr:uid="{00000000-0005-0000-0000-00000B560000}"/>
    <cellStyle name="Input 2 2 2 3 3 2" xfId="21515" xr:uid="{00000000-0005-0000-0000-00000C560000}"/>
    <cellStyle name="Input 2 2 2 3 3 2 2" xfId="21516" xr:uid="{00000000-0005-0000-0000-00000D560000}"/>
    <cellStyle name="Input 2 2 2 3 3 2 2 2" xfId="21517" xr:uid="{00000000-0005-0000-0000-00000E560000}"/>
    <cellStyle name="Input 2 2 2 3 3 2 2 2 2" xfId="21518" xr:uid="{00000000-0005-0000-0000-00000F560000}"/>
    <cellStyle name="Input 2 2 2 3 3 2 2 3" xfId="21519" xr:uid="{00000000-0005-0000-0000-000010560000}"/>
    <cellStyle name="Input 2 2 2 3 3 2 2 4" xfId="21520" xr:uid="{00000000-0005-0000-0000-000011560000}"/>
    <cellStyle name="Input 2 2 2 3 3 2 3" xfId="21521" xr:uid="{00000000-0005-0000-0000-000012560000}"/>
    <cellStyle name="Input 2 2 2 3 3 2 3 2" xfId="21522" xr:uid="{00000000-0005-0000-0000-000013560000}"/>
    <cellStyle name="Input 2 2 2 3 3 2 3 2 2" xfId="21523" xr:uid="{00000000-0005-0000-0000-000014560000}"/>
    <cellStyle name="Input 2 2 2 3 3 2 3 3" xfId="21524" xr:uid="{00000000-0005-0000-0000-000015560000}"/>
    <cellStyle name="Input 2 2 2 3 3 2 3 4" xfId="21525" xr:uid="{00000000-0005-0000-0000-000016560000}"/>
    <cellStyle name="Input 2 2 2 3 3 2 4" xfId="21526" xr:uid="{00000000-0005-0000-0000-000017560000}"/>
    <cellStyle name="Input 2 2 2 3 3 2 4 2" xfId="21527" xr:uid="{00000000-0005-0000-0000-000018560000}"/>
    <cellStyle name="Input 2 2 2 3 3 2 5" xfId="21528" xr:uid="{00000000-0005-0000-0000-000019560000}"/>
    <cellStyle name="Input 2 2 2 3 3 2 6" xfId="21529" xr:uid="{00000000-0005-0000-0000-00001A560000}"/>
    <cellStyle name="Input 2 2 2 3 3 3" xfId="21530" xr:uid="{00000000-0005-0000-0000-00001B560000}"/>
    <cellStyle name="Input 2 2 2 3 3 3 2" xfId="21531" xr:uid="{00000000-0005-0000-0000-00001C560000}"/>
    <cellStyle name="Input 2 2 2 3 3 3 2 2" xfId="21532" xr:uid="{00000000-0005-0000-0000-00001D560000}"/>
    <cellStyle name="Input 2 2 2 3 3 3 3" xfId="21533" xr:uid="{00000000-0005-0000-0000-00001E560000}"/>
    <cellStyle name="Input 2 2 2 3 3 3 4" xfId="21534" xr:uid="{00000000-0005-0000-0000-00001F560000}"/>
    <cellStyle name="Input 2 2 2 3 3 4" xfId="21535" xr:uid="{00000000-0005-0000-0000-000020560000}"/>
    <cellStyle name="Input 2 2 2 3 3 4 2" xfId="21536" xr:uid="{00000000-0005-0000-0000-000021560000}"/>
    <cellStyle name="Input 2 2 2 3 3 4 2 2" xfId="21537" xr:uid="{00000000-0005-0000-0000-000022560000}"/>
    <cellStyle name="Input 2 2 2 3 3 4 3" xfId="21538" xr:uid="{00000000-0005-0000-0000-000023560000}"/>
    <cellStyle name="Input 2 2 2 3 3 4 4" xfId="21539" xr:uid="{00000000-0005-0000-0000-000024560000}"/>
    <cellStyle name="Input 2 2 2 3 3 5" xfId="21540" xr:uid="{00000000-0005-0000-0000-000025560000}"/>
    <cellStyle name="Input 2 2 2 3 3 5 2" xfId="21541" xr:uid="{00000000-0005-0000-0000-000026560000}"/>
    <cellStyle name="Input 2 2 2 3 3 5 2 2" xfId="21542" xr:uid="{00000000-0005-0000-0000-000027560000}"/>
    <cellStyle name="Input 2 2 2 3 3 5 3" xfId="21543" xr:uid="{00000000-0005-0000-0000-000028560000}"/>
    <cellStyle name="Input 2 2 2 3 3 5 4" xfId="21544" xr:uid="{00000000-0005-0000-0000-000029560000}"/>
    <cellStyle name="Input 2 2 2 3 3 6" xfId="21545" xr:uid="{00000000-0005-0000-0000-00002A560000}"/>
    <cellStyle name="Input 2 2 2 3 3 6 2" xfId="21546" xr:uid="{00000000-0005-0000-0000-00002B560000}"/>
    <cellStyle name="Input 2 2 2 3 3 7" xfId="21547" xr:uid="{00000000-0005-0000-0000-00002C560000}"/>
    <cellStyle name="Input 2 2 2 3 3 8" xfId="21548" xr:uid="{00000000-0005-0000-0000-00002D560000}"/>
    <cellStyle name="Input 2 2 2 3 4" xfId="21549" xr:uid="{00000000-0005-0000-0000-00002E560000}"/>
    <cellStyle name="Input 2 2 2 3 4 2" xfId="21550" xr:uid="{00000000-0005-0000-0000-00002F560000}"/>
    <cellStyle name="Input 2 2 2 3 4 2 2" xfId="21551" xr:uid="{00000000-0005-0000-0000-000030560000}"/>
    <cellStyle name="Input 2 2 2 3 4 2 2 2" xfId="21552" xr:uid="{00000000-0005-0000-0000-000031560000}"/>
    <cellStyle name="Input 2 2 2 3 4 2 3" xfId="21553" xr:uid="{00000000-0005-0000-0000-000032560000}"/>
    <cellStyle name="Input 2 2 2 3 4 2 4" xfId="21554" xr:uid="{00000000-0005-0000-0000-000033560000}"/>
    <cellStyle name="Input 2 2 2 3 4 3" xfId="21555" xr:uid="{00000000-0005-0000-0000-000034560000}"/>
    <cellStyle name="Input 2 2 2 3 4 3 2" xfId="21556" xr:uid="{00000000-0005-0000-0000-000035560000}"/>
    <cellStyle name="Input 2 2 2 3 4 3 2 2" xfId="21557" xr:uid="{00000000-0005-0000-0000-000036560000}"/>
    <cellStyle name="Input 2 2 2 3 4 3 3" xfId="21558" xr:uid="{00000000-0005-0000-0000-000037560000}"/>
    <cellStyle name="Input 2 2 2 3 4 3 4" xfId="21559" xr:uid="{00000000-0005-0000-0000-000038560000}"/>
    <cellStyle name="Input 2 2 2 3 4 4" xfId="21560" xr:uid="{00000000-0005-0000-0000-000039560000}"/>
    <cellStyle name="Input 2 2 2 3 4 4 2" xfId="21561" xr:uid="{00000000-0005-0000-0000-00003A560000}"/>
    <cellStyle name="Input 2 2 2 3 4 5" xfId="21562" xr:uid="{00000000-0005-0000-0000-00003B560000}"/>
    <cellStyle name="Input 2 2 2 3 4 6" xfId="21563" xr:uid="{00000000-0005-0000-0000-00003C560000}"/>
    <cellStyle name="Input 2 2 2 3 5" xfId="21564" xr:uid="{00000000-0005-0000-0000-00003D560000}"/>
    <cellStyle name="Input 2 2 2 3 5 2" xfId="21565" xr:uid="{00000000-0005-0000-0000-00003E560000}"/>
    <cellStyle name="Input 2 2 2 3 5 2 2" xfId="21566" xr:uid="{00000000-0005-0000-0000-00003F560000}"/>
    <cellStyle name="Input 2 2 2 3 5 3" xfId="21567" xr:uid="{00000000-0005-0000-0000-000040560000}"/>
    <cellStyle name="Input 2 2 2 3 5 4" xfId="21568" xr:uid="{00000000-0005-0000-0000-000041560000}"/>
    <cellStyle name="Input 2 2 2 3 6" xfId="21569" xr:uid="{00000000-0005-0000-0000-000042560000}"/>
    <cellStyle name="Input 2 2 2 3 6 2" xfId="21570" xr:uid="{00000000-0005-0000-0000-000043560000}"/>
    <cellStyle name="Input 2 2 2 3 6 2 2" xfId="21571" xr:uid="{00000000-0005-0000-0000-000044560000}"/>
    <cellStyle name="Input 2 2 2 3 6 3" xfId="21572" xr:uid="{00000000-0005-0000-0000-000045560000}"/>
    <cellStyle name="Input 2 2 2 3 6 4" xfId="21573" xr:uid="{00000000-0005-0000-0000-000046560000}"/>
    <cellStyle name="Input 2 2 2 3 7" xfId="21574" xr:uid="{00000000-0005-0000-0000-000047560000}"/>
    <cellStyle name="Input 2 2 2 3 7 2" xfId="21575" xr:uid="{00000000-0005-0000-0000-000048560000}"/>
    <cellStyle name="Input 2 2 2 3 7 2 2" xfId="21576" xr:uid="{00000000-0005-0000-0000-000049560000}"/>
    <cellStyle name="Input 2 2 2 3 7 3" xfId="21577" xr:uid="{00000000-0005-0000-0000-00004A560000}"/>
    <cellStyle name="Input 2 2 2 3 7 4" xfId="21578" xr:uid="{00000000-0005-0000-0000-00004B560000}"/>
    <cellStyle name="Input 2 2 2 3 8" xfId="21579" xr:uid="{00000000-0005-0000-0000-00004C560000}"/>
    <cellStyle name="Input 2 2 2 3 8 2" xfId="21580" xr:uid="{00000000-0005-0000-0000-00004D560000}"/>
    <cellStyle name="Input 2 2 2 3 9" xfId="21581" xr:uid="{00000000-0005-0000-0000-00004E560000}"/>
    <cellStyle name="Input 2 2 2 30" xfId="21582" xr:uid="{00000000-0005-0000-0000-00004F560000}"/>
    <cellStyle name="Input 2 2 2 31" xfId="21583" xr:uid="{00000000-0005-0000-0000-000050560000}"/>
    <cellStyle name="Input 2 2 2 32" xfId="21584" xr:uid="{00000000-0005-0000-0000-000051560000}"/>
    <cellStyle name="Input 2 2 2 33" xfId="21585" xr:uid="{00000000-0005-0000-0000-000052560000}"/>
    <cellStyle name="Input 2 2 2 34" xfId="21586" xr:uid="{00000000-0005-0000-0000-000053560000}"/>
    <cellStyle name="Input 2 2 2 35" xfId="21587" xr:uid="{00000000-0005-0000-0000-000054560000}"/>
    <cellStyle name="Input 2 2 2 4" xfId="21588" xr:uid="{00000000-0005-0000-0000-000055560000}"/>
    <cellStyle name="Input 2 2 2 4 10" xfId="21589" xr:uid="{00000000-0005-0000-0000-000056560000}"/>
    <cellStyle name="Input 2 2 2 4 2" xfId="21590" xr:uid="{00000000-0005-0000-0000-000057560000}"/>
    <cellStyle name="Input 2 2 2 4 2 2" xfId="21591" xr:uid="{00000000-0005-0000-0000-000058560000}"/>
    <cellStyle name="Input 2 2 2 4 2 2 2" xfId="21592" xr:uid="{00000000-0005-0000-0000-000059560000}"/>
    <cellStyle name="Input 2 2 2 4 2 2 2 2" xfId="21593" xr:uid="{00000000-0005-0000-0000-00005A560000}"/>
    <cellStyle name="Input 2 2 2 4 2 2 2 2 2" xfId="21594" xr:uid="{00000000-0005-0000-0000-00005B560000}"/>
    <cellStyle name="Input 2 2 2 4 2 2 2 2 2 2" xfId="21595" xr:uid="{00000000-0005-0000-0000-00005C560000}"/>
    <cellStyle name="Input 2 2 2 4 2 2 2 2 3" xfId="21596" xr:uid="{00000000-0005-0000-0000-00005D560000}"/>
    <cellStyle name="Input 2 2 2 4 2 2 2 2 4" xfId="21597" xr:uid="{00000000-0005-0000-0000-00005E560000}"/>
    <cellStyle name="Input 2 2 2 4 2 2 2 3" xfId="21598" xr:uid="{00000000-0005-0000-0000-00005F560000}"/>
    <cellStyle name="Input 2 2 2 4 2 2 2 3 2" xfId="21599" xr:uid="{00000000-0005-0000-0000-000060560000}"/>
    <cellStyle name="Input 2 2 2 4 2 2 2 3 2 2" xfId="21600" xr:uid="{00000000-0005-0000-0000-000061560000}"/>
    <cellStyle name="Input 2 2 2 4 2 2 2 3 3" xfId="21601" xr:uid="{00000000-0005-0000-0000-000062560000}"/>
    <cellStyle name="Input 2 2 2 4 2 2 2 3 4" xfId="21602" xr:uid="{00000000-0005-0000-0000-000063560000}"/>
    <cellStyle name="Input 2 2 2 4 2 2 2 4" xfId="21603" xr:uid="{00000000-0005-0000-0000-000064560000}"/>
    <cellStyle name="Input 2 2 2 4 2 2 2 4 2" xfId="21604" xr:uid="{00000000-0005-0000-0000-000065560000}"/>
    <cellStyle name="Input 2 2 2 4 2 2 2 5" xfId="21605" xr:uid="{00000000-0005-0000-0000-000066560000}"/>
    <cellStyle name="Input 2 2 2 4 2 2 2 6" xfId="21606" xr:uid="{00000000-0005-0000-0000-000067560000}"/>
    <cellStyle name="Input 2 2 2 4 2 2 3" xfId="21607" xr:uid="{00000000-0005-0000-0000-000068560000}"/>
    <cellStyle name="Input 2 2 2 4 2 2 3 2" xfId="21608" xr:uid="{00000000-0005-0000-0000-000069560000}"/>
    <cellStyle name="Input 2 2 2 4 2 2 3 2 2" xfId="21609" xr:uid="{00000000-0005-0000-0000-00006A560000}"/>
    <cellStyle name="Input 2 2 2 4 2 2 3 3" xfId="21610" xr:uid="{00000000-0005-0000-0000-00006B560000}"/>
    <cellStyle name="Input 2 2 2 4 2 2 3 4" xfId="21611" xr:uid="{00000000-0005-0000-0000-00006C560000}"/>
    <cellStyle name="Input 2 2 2 4 2 2 4" xfId="21612" xr:uid="{00000000-0005-0000-0000-00006D560000}"/>
    <cellStyle name="Input 2 2 2 4 2 2 4 2" xfId="21613" xr:uid="{00000000-0005-0000-0000-00006E560000}"/>
    <cellStyle name="Input 2 2 2 4 2 2 4 2 2" xfId="21614" xr:uid="{00000000-0005-0000-0000-00006F560000}"/>
    <cellStyle name="Input 2 2 2 4 2 2 4 3" xfId="21615" xr:uid="{00000000-0005-0000-0000-000070560000}"/>
    <cellStyle name="Input 2 2 2 4 2 2 4 4" xfId="21616" xr:uid="{00000000-0005-0000-0000-000071560000}"/>
    <cellStyle name="Input 2 2 2 4 2 2 5" xfId="21617" xr:uid="{00000000-0005-0000-0000-000072560000}"/>
    <cellStyle name="Input 2 2 2 4 2 2 5 2" xfId="21618" xr:uid="{00000000-0005-0000-0000-000073560000}"/>
    <cellStyle name="Input 2 2 2 4 2 2 5 2 2" xfId="21619" xr:uid="{00000000-0005-0000-0000-000074560000}"/>
    <cellStyle name="Input 2 2 2 4 2 2 5 3" xfId="21620" xr:uid="{00000000-0005-0000-0000-000075560000}"/>
    <cellStyle name="Input 2 2 2 4 2 2 5 4" xfId="21621" xr:uid="{00000000-0005-0000-0000-000076560000}"/>
    <cellStyle name="Input 2 2 2 4 2 2 6" xfId="21622" xr:uid="{00000000-0005-0000-0000-000077560000}"/>
    <cellStyle name="Input 2 2 2 4 2 2 6 2" xfId="21623" xr:uid="{00000000-0005-0000-0000-000078560000}"/>
    <cellStyle name="Input 2 2 2 4 2 2 7" xfId="21624" xr:uid="{00000000-0005-0000-0000-000079560000}"/>
    <cellStyle name="Input 2 2 2 4 2 2 8" xfId="21625" xr:uid="{00000000-0005-0000-0000-00007A560000}"/>
    <cellStyle name="Input 2 2 2 4 2 3" xfId="21626" xr:uid="{00000000-0005-0000-0000-00007B560000}"/>
    <cellStyle name="Input 2 2 2 4 2 3 2" xfId="21627" xr:uid="{00000000-0005-0000-0000-00007C560000}"/>
    <cellStyle name="Input 2 2 2 4 2 3 2 2" xfId="21628" xr:uid="{00000000-0005-0000-0000-00007D560000}"/>
    <cellStyle name="Input 2 2 2 4 2 3 2 2 2" xfId="21629" xr:uid="{00000000-0005-0000-0000-00007E560000}"/>
    <cellStyle name="Input 2 2 2 4 2 3 2 3" xfId="21630" xr:uid="{00000000-0005-0000-0000-00007F560000}"/>
    <cellStyle name="Input 2 2 2 4 2 3 2 4" xfId="21631" xr:uid="{00000000-0005-0000-0000-000080560000}"/>
    <cellStyle name="Input 2 2 2 4 2 3 3" xfId="21632" xr:uid="{00000000-0005-0000-0000-000081560000}"/>
    <cellStyle name="Input 2 2 2 4 2 3 3 2" xfId="21633" xr:uid="{00000000-0005-0000-0000-000082560000}"/>
    <cellStyle name="Input 2 2 2 4 2 3 3 2 2" xfId="21634" xr:uid="{00000000-0005-0000-0000-000083560000}"/>
    <cellStyle name="Input 2 2 2 4 2 3 3 3" xfId="21635" xr:uid="{00000000-0005-0000-0000-000084560000}"/>
    <cellStyle name="Input 2 2 2 4 2 3 3 4" xfId="21636" xr:uid="{00000000-0005-0000-0000-000085560000}"/>
    <cellStyle name="Input 2 2 2 4 2 3 4" xfId="21637" xr:uid="{00000000-0005-0000-0000-000086560000}"/>
    <cellStyle name="Input 2 2 2 4 2 3 4 2" xfId="21638" xr:uid="{00000000-0005-0000-0000-000087560000}"/>
    <cellStyle name="Input 2 2 2 4 2 3 5" xfId="21639" xr:uid="{00000000-0005-0000-0000-000088560000}"/>
    <cellStyle name="Input 2 2 2 4 2 3 6" xfId="21640" xr:uid="{00000000-0005-0000-0000-000089560000}"/>
    <cellStyle name="Input 2 2 2 4 2 4" xfId="21641" xr:uid="{00000000-0005-0000-0000-00008A560000}"/>
    <cellStyle name="Input 2 2 2 4 2 4 2" xfId="21642" xr:uid="{00000000-0005-0000-0000-00008B560000}"/>
    <cellStyle name="Input 2 2 2 4 2 4 2 2" xfId="21643" xr:uid="{00000000-0005-0000-0000-00008C560000}"/>
    <cellStyle name="Input 2 2 2 4 2 4 3" xfId="21644" xr:uid="{00000000-0005-0000-0000-00008D560000}"/>
    <cellStyle name="Input 2 2 2 4 2 4 4" xfId="21645" xr:uid="{00000000-0005-0000-0000-00008E560000}"/>
    <cellStyle name="Input 2 2 2 4 2 5" xfId="21646" xr:uid="{00000000-0005-0000-0000-00008F560000}"/>
    <cellStyle name="Input 2 2 2 4 2 5 2" xfId="21647" xr:uid="{00000000-0005-0000-0000-000090560000}"/>
    <cellStyle name="Input 2 2 2 4 2 5 2 2" xfId="21648" xr:uid="{00000000-0005-0000-0000-000091560000}"/>
    <cellStyle name="Input 2 2 2 4 2 5 3" xfId="21649" xr:uid="{00000000-0005-0000-0000-000092560000}"/>
    <cellStyle name="Input 2 2 2 4 2 5 4" xfId="21650" xr:uid="{00000000-0005-0000-0000-000093560000}"/>
    <cellStyle name="Input 2 2 2 4 2 6" xfId="21651" xr:uid="{00000000-0005-0000-0000-000094560000}"/>
    <cellStyle name="Input 2 2 2 4 2 6 2" xfId="21652" xr:uid="{00000000-0005-0000-0000-000095560000}"/>
    <cellStyle name="Input 2 2 2 4 2 6 2 2" xfId="21653" xr:uid="{00000000-0005-0000-0000-000096560000}"/>
    <cellStyle name="Input 2 2 2 4 2 6 3" xfId="21654" xr:uid="{00000000-0005-0000-0000-000097560000}"/>
    <cellStyle name="Input 2 2 2 4 2 6 4" xfId="21655" xr:uid="{00000000-0005-0000-0000-000098560000}"/>
    <cellStyle name="Input 2 2 2 4 2 7" xfId="21656" xr:uid="{00000000-0005-0000-0000-000099560000}"/>
    <cellStyle name="Input 2 2 2 4 2 7 2" xfId="21657" xr:uid="{00000000-0005-0000-0000-00009A560000}"/>
    <cellStyle name="Input 2 2 2 4 2 8" xfId="21658" xr:uid="{00000000-0005-0000-0000-00009B560000}"/>
    <cellStyle name="Input 2 2 2 4 2 9" xfId="21659" xr:uid="{00000000-0005-0000-0000-00009C560000}"/>
    <cellStyle name="Input 2 2 2 4 3" xfId="21660" xr:uid="{00000000-0005-0000-0000-00009D560000}"/>
    <cellStyle name="Input 2 2 2 4 3 2" xfId="21661" xr:uid="{00000000-0005-0000-0000-00009E560000}"/>
    <cellStyle name="Input 2 2 2 4 3 2 2" xfId="21662" xr:uid="{00000000-0005-0000-0000-00009F560000}"/>
    <cellStyle name="Input 2 2 2 4 3 2 2 2" xfId="21663" xr:uid="{00000000-0005-0000-0000-0000A0560000}"/>
    <cellStyle name="Input 2 2 2 4 3 2 2 2 2" xfId="21664" xr:uid="{00000000-0005-0000-0000-0000A1560000}"/>
    <cellStyle name="Input 2 2 2 4 3 2 2 3" xfId="21665" xr:uid="{00000000-0005-0000-0000-0000A2560000}"/>
    <cellStyle name="Input 2 2 2 4 3 2 2 4" xfId="21666" xr:uid="{00000000-0005-0000-0000-0000A3560000}"/>
    <cellStyle name="Input 2 2 2 4 3 2 3" xfId="21667" xr:uid="{00000000-0005-0000-0000-0000A4560000}"/>
    <cellStyle name="Input 2 2 2 4 3 2 3 2" xfId="21668" xr:uid="{00000000-0005-0000-0000-0000A5560000}"/>
    <cellStyle name="Input 2 2 2 4 3 2 3 2 2" xfId="21669" xr:uid="{00000000-0005-0000-0000-0000A6560000}"/>
    <cellStyle name="Input 2 2 2 4 3 2 3 3" xfId="21670" xr:uid="{00000000-0005-0000-0000-0000A7560000}"/>
    <cellStyle name="Input 2 2 2 4 3 2 3 4" xfId="21671" xr:uid="{00000000-0005-0000-0000-0000A8560000}"/>
    <cellStyle name="Input 2 2 2 4 3 2 4" xfId="21672" xr:uid="{00000000-0005-0000-0000-0000A9560000}"/>
    <cellStyle name="Input 2 2 2 4 3 2 4 2" xfId="21673" xr:uid="{00000000-0005-0000-0000-0000AA560000}"/>
    <cellStyle name="Input 2 2 2 4 3 2 5" xfId="21674" xr:uid="{00000000-0005-0000-0000-0000AB560000}"/>
    <cellStyle name="Input 2 2 2 4 3 2 6" xfId="21675" xr:uid="{00000000-0005-0000-0000-0000AC560000}"/>
    <cellStyle name="Input 2 2 2 4 3 3" xfId="21676" xr:uid="{00000000-0005-0000-0000-0000AD560000}"/>
    <cellStyle name="Input 2 2 2 4 3 3 2" xfId="21677" xr:uid="{00000000-0005-0000-0000-0000AE560000}"/>
    <cellStyle name="Input 2 2 2 4 3 3 2 2" xfId="21678" xr:uid="{00000000-0005-0000-0000-0000AF560000}"/>
    <cellStyle name="Input 2 2 2 4 3 3 3" xfId="21679" xr:uid="{00000000-0005-0000-0000-0000B0560000}"/>
    <cellStyle name="Input 2 2 2 4 3 3 4" xfId="21680" xr:uid="{00000000-0005-0000-0000-0000B1560000}"/>
    <cellStyle name="Input 2 2 2 4 3 4" xfId="21681" xr:uid="{00000000-0005-0000-0000-0000B2560000}"/>
    <cellStyle name="Input 2 2 2 4 3 4 2" xfId="21682" xr:uid="{00000000-0005-0000-0000-0000B3560000}"/>
    <cellStyle name="Input 2 2 2 4 3 4 2 2" xfId="21683" xr:uid="{00000000-0005-0000-0000-0000B4560000}"/>
    <cellStyle name="Input 2 2 2 4 3 4 3" xfId="21684" xr:uid="{00000000-0005-0000-0000-0000B5560000}"/>
    <cellStyle name="Input 2 2 2 4 3 4 4" xfId="21685" xr:uid="{00000000-0005-0000-0000-0000B6560000}"/>
    <cellStyle name="Input 2 2 2 4 3 5" xfId="21686" xr:uid="{00000000-0005-0000-0000-0000B7560000}"/>
    <cellStyle name="Input 2 2 2 4 3 5 2" xfId="21687" xr:uid="{00000000-0005-0000-0000-0000B8560000}"/>
    <cellStyle name="Input 2 2 2 4 3 5 2 2" xfId="21688" xr:uid="{00000000-0005-0000-0000-0000B9560000}"/>
    <cellStyle name="Input 2 2 2 4 3 5 3" xfId="21689" xr:uid="{00000000-0005-0000-0000-0000BA560000}"/>
    <cellStyle name="Input 2 2 2 4 3 5 4" xfId="21690" xr:uid="{00000000-0005-0000-0000-0000BB560000}"/>
    <cellStyle name="Input 2 2 2 4 3 6" xfId="21691" xr:uid="{00000000-0005-0000-0000-0000BC560000}"/>
    <cellStyle name="Input 2 2 2 4 3 6 2" xfId="21692" xr:uid="{00000000-0005-0000-0000-0000BD560000}"/>
    <cellStyle name="Input 2 2 2 4 3 7" xfId="21693" xr:uid="{00000000-0005-0000-0000-0000BE560000}"/>
    <cellStyle name="Input 2 2 2 4 3 8" xfId="21694" xr:uid="{00000000-0005-0000-0000-0000BF560000}"/>
    <cellStyle name="Input 2 2 2 4 4" xfId="21695" xr:uid="{00000000-0005-0000-0000-0000C0560000}"/>
    <cellStyle name="Input 2 2 2 4 4 2" xfId="21696" xr:uid="{00000000-0005-0000-0000-0000C1560000}"/>
    <cellStyle name="Input 2 2 2 4 4 2 2" xfId="21697" xr:uid="{00000000-0005-0000-0000-0000C2560000}"/>
    <cellStyle name="Input 2 2 2 4 4 2 2 2" xfId="21698" xr:uid="{00000000-0005-0000-0000-0000C3560000}"/>
    <cellStyle name="Input 2 2 2 4 4 2 3" xfId="21699" xr:uid="{00000000-0005-0000-0000-0000C4560000}"/>
    <cellStyle name="Input 2 2 2 4 4 2 4" xfId="21700" xr:uid="{00000000-0005-0000-0000-0000C5560000}"/>
    <cellStyle name="Input 2 2 2 4 4 3" xfId="21701" xr:uid="{00000000-0005-0000-0000-0000C6560000}"/>
    <cellStyle name="Input 2 2 2 4 4 3 2" xfId="21702" xr:uid="{00000000-0005-0000-0000-0000C7560000}"/>
    <cellStyle name="Input 2 2 2 4 4 3 2 2" xfId="21703" xr:uid="{00000000-0005-0000-0000-0000C8560000}"/>
    <cellStyle name="Input 2 2 2 4 4 3 3" xfId="21704" xr:uid="{00000000-0005-0000-0000-0000C9560000}"/>
    <cellStyle name="Input 2 2 2 4 4 3 4" xfId="21705" xr:uid="{00000000-0005-0000-0000-0000CA560000}"/>
    <cellStyle name="Input 2 2 2 4 4 4" xfId="21706" xr:uid="{00000000-0005-0000-0000-0000CB560000}"/>
    <cellStyle name="Input 2 2 2 4 4 4 2" xfId="21707" xr:uid="{00000000-0005-0000-0000-0000CC560000}"/>
    <cellStyle name="Input 2 2 2 4 4 5" xfId="21708" xr:uid="{00000000-0005-0000-0000-0000CD560000}"/>
    <cellStyle name="Input 2 2 2 4 4 6" xfId="21709" xr:uid="{00000000-0005-0000-0000-0000CE560000}"/>
    <cellStyle name="Input 2 2 2 4 5" xfId="21710" xr:uid="{00000000-0005-0000-0000-0000CF560000}"/>
    <cellStyle name="Input 2 2 2 4 5 2" xfId="21711" xr:uid="{00000000-0005-0000-0000-0000D0560000}"/>
    <cellStyle name="Input 2 2 2 4 5 2 2" xfId="21712" xr:uid="{00000000-0005-0000-0000-0000D1560000}"/>
    <cellStyle name="Input 2 2 2 4 5 3" xfId="21713" xr:uid="{00000000-0005-0000-0000-0000D2560000}"/>
    <cellStyle name="Input 2 2 2 4 5 4" xfId="21714" xr:uid="{00000000-0005-0000-0000-0000D3560000}"/>
    <cellStyle name="Input 2 2 2 4 6" xfId="21715" xr:uid="{00000000-0005-0000-0000-0000D4560000}"/>
    <cellStyle name="Input 2 2 2 4 6 2" xfId="21716" xr:uid="{00000000-0005-0000-0000-0000D5560000}"/>
    <cellStyle name="Input 2 2 2 4 6 2 2" xfId="21717" xr:uid="{00000000-0005-0000-0000-0000D6560000}"/>
    <cellStyle name="Input 2 2 2 4 6 3" xfId="21718" xr:uid="{00000000-0005-0000-0000-0000D7560000}"/>
    <cellStyle name="Input 2 2 2 4 6 4" xfId="21719" xr:uid="{00000000-0005-0000-0000-0000D8560000}"/>
    <cellStyle name="Input 2 2 2 4 7" xfId="21720" xr:uid="{00000000-0005-0000-0000-0000D9560000}"/>
    <cellStyle name="Input 2 2 2 4 7 2" xfId="21721" xr:uid="{00000000-0005-0000-0000-0000DA560000}"/>
    <cellStyle name="Input 2 2 2 4 7 2 2" xfId="21722" xr:uid="{00000000-0005-0000-0000-0000DB560000}"/>
    <cellStyle name="Input 2 2 2 4 7 3" xfId="21723" xr:uid="{00000000-0005-0000-0000-0000DC560000}"/>
    <cellStyle name="Input 2 2 2 4 7 4" xfId="21724" xr:uid="{00000000-0005-0000-0000-0000DD560000}"/>
    <cellStyle name="Input 2 2 2 4 8" xfId="21725" xr:uid="{00000000-0005-0000-0000-0000DE560000}"/>
    <cellStyle name="Input 2 2 2 4 8 2" xfId="21726" xr:uid="{00000000-0005-0000-0000-0000DF560000}"/>
    <cellStyle name="Input 2 2 2 4 9" xfId="21727" xr:uid="{00000000-0005-0000-0000-0000E0560000}"/>
    <cellStyle name="Input 2 2 2 5" xfId="21728" xr:uid="{00000000-0005-0000-0000-0000E1560000}"/>
    <cellStyle name="Input 2 2 2 5 10" xfId="21729" xr:uid="{00000000-0005-0000-0000-0000E2560000}"/>
    <cellStyle name="Input 2 2 2 5 2" xfId="21730" xr:uid="{00000000-0005-0000-0000-0000E3560000}"/>
    <cellStyle name="Input 2 2 2 5 2 2" xfId="21731" xr:uid="{00000000-0005-0000-0000-0000E4560000}"/>
    <cellStyle name="Input 2 2 2 5 2 2 2" xfId="21732" xr:uid="{00000000-0005-0000-0000-0000E5560000}"/>
    <cellStyle name="Input 2 2 2 5 2 2 2 2" xfId="21733" xr:uid="{00000000-0005-0000-0000-0000E6560000}"/>
    <cellStyle name="Input 2 2 2 5 2 2 2 2 2" xfId="21734" xr:uid="{00000000-0005-0000-0000-0000E7560000}"/>
    <cellStyle name="Input 2 2 2 5 2 2 2 2 2 2" xfId="21735" xr:uid="{00000000-0005-0000-0000-0000E8560000}"/>
    <cellStyle name="Input 2 2 2 5 2 2 2 2 3" xfId="21736" xr:uid="{00000000-0005-0000-0000-0000E9560000}"/>
    <cellStyle name="Input 2 2 2 5 2 2 2 2 4" xfId="21737" xr:uid="{00000000-0005-0000-0000-0000EA560000}"/>
    <cellStyle name="Input 2 2 2 5 2 2 2 3" xfId="21738" xr:uid="{00000000-0005-0000-0000-0000EB560000}"/>
    <cellStyle name="Input 2 2 2 5 2 2 2 3 2" xfId="21739" xr:uid="{00000000-0005-0000-0000-0000EC560000}"/>
    <cellStyle name="Input 2 2 2 5 2 2 2 3 2 2" xfId="21740" xr:uid="{00000000-0005-0000-0000-0000ED560000}"/>
    <cellStyle name="Input 2 2 2 5 2 2 2 3 3" xfId="21741" xr:uid="{00000000-0005-0000-0000-0000EE560000}"/>
    <cellStyle name="Input 2 2 2 5 2 2 2 3 4" xfId="21742" xr:uid="{00000000-0005-0000-0000-0000EF560000}"/>
    <cellStyle name="Input 2 2 2 5 2 2 2 4" xfId="21743" xr:uid="{00000000-0005-0000-0000-0000F0560000}"/>
    <cellStyle name="Input 2 2 2 5 2 2 2 4 2" xfId="21744" xr:uid="{00000000-0005-0000-0000-0000F1560000}"/>
    <cellStyle name="Input 2 2 2 5 2 2 2 5" xfId="21745" xr:uid="{00000000-0005-0000-0000-0000F2560000}"/>
    <cellStyle name="Input 2 2 2 5 2 2 2 6" xfId="21746" xr:uid="{00000000-0005-0000-0000-0000F3560000}"/>
    <cellStyle name="Input 2 2 2 5 2 2 3" xfId="21747" xr:uid="{00000000-0005-0000-0000-0000F4560000}"/>
    <cellStyle name="Input 2 2 2 5 2 2 3 2" xfId="21748" xr:uid="{00000000-0005-0000-0000-0000F5560000}"/>
    <cellStyle name="Input 2 2 2 5 2 2 3 2 2" xfId="21749" xr:uid="{00000000-0005-0000-0000-0000F6560000}"/>
    <cellStyle name="Input 2 2 2 5 2 2 3 3" xfId="21750" xr:uid="{00000000-0005-0000-0000-0000F7560000}"/>
    <cellStyle name="Input 2 2 2 5 2 2 3 4" xfId="21751" xr:uid="{00000000-0005-0000-0000-0000F8560000}"/>
    <cellStyle name="Input 2 2 2 5 2 2 4" xfId="21752" xr:uid="{00000000-0005-0000-0000-0000F9560000}"/>
    <cellStyle name="Input 2 2 2 5 2 2 4 2" xfId="21753" xr:uid="{00000000-0005-0000-0000-0000FA560000}"/>
    <cellStyle name="Input 2 2 2 5 2 2 4 2 2" xfId="21754" xr:uid="{00000000-0005-0000-0000-0000FB560000}"/>
    <cellStyle name="Input 2 2 2 5 2 2 4 3" xfId="21755" xr:uid="{00000000-0005-0000-0000-0000FC560000}"/>
    <cellStyle name="Input 2 2 2 5 2 2 4 4" xfId="21756" xr:uid="{00000000-0005-0000-0000-0000FD560000}"/>
    <cellStyle name="Input 2 2 2 5 2 2 5" xfId="21757" xr:uid="{00000000-0005-0000-0000-0000FE560000}"/>
    <cellStyle name="Input 2 2 2 5 2 2 5 2" xfId="21758" xr:uid="{00000000-0005-0000-0000-0000FF560000}"/>
    <cellStyle name="Input 2 2 2 5 2 2 5 2 2" xfId="21759" xr:uid="{00000000-0005-0000-0000-000000570000}"/>
    <cellStyle name="Input 2 2 2 5 2 2 5 3" xfId="21760" xr:uid="{00000000-0005-0000-0000-000001570000}"/>
    <cellStyle name="Input 2 2 2 5 2 2 5 4" xfId="21761" xr:uid="{00000000-0005-0000-0000-000002570000}"/>
    <cellStyle name="Input 2 2 2 5 2 2 6" xfId="21762" xr:uid="{00000000-0005-0000-0000-000003570000}"/>
    <cellStyle name="Input 2 2 2 5 2 2 6 2" xfId="21763" xr:uid="{00000000-0005-0000-0000-000004570000}"/>
    <cellStyle name="Input 2 2 2 5 2 2 7" xfId="21764" xr:uid="{00000000-0005-0000-0000-000005570000}"/>
    <cellStyle name="Input 2 2 2 5 2 2 8" xfId="21765" xr:uid="{00000000-0005-0000-0000-000006570000}"/>
    <cellStyle name="Input 2 2 2 5 2 3" xfId="21766" xr:uid="{00000000-0005-0000-0000-000007570000}"/>
    <cellStyle name="Input 2 2 2 5 2 3 2" xfId="21767" xr:uid="{00000000-0005-0000-0000-000008570000}"/>
    <cellStyle name="Input 2 2 2 5 2 3 2 2" xfId="21768" xr:uid="{00000000-0005-0000-0000-000009570000}"/>
    <cellStyle name="Input 2 2 2 5 2 3 2 2 2" xfId="21769" xr:uid="{00000000-0005-0000-0000-00000A570000}"/>
    <cellStyle name="Input 2 2 2 5 2 3 2 3" xfId="21770" xr:uid="{00000000-0005-0000-0000-00000B570000}"/>
    <cellStyle name="Input 2 2 2 5 2 3 2 4" xfId="21771" xr:uid="{00000000-0005-0000-0000-00000C570000}"/>
    <cellStyle name="Input 2 2 2 5 2 3 3" xfId="21772" xr:uid="{00000000-0005-0000-0000-00000D570000}"/>
    <cellStyle name="Input 2 2 2 5 2 3 3 2" xfId="21773" xr:uid="{00000000-0005-0000-0000-00000E570000}"/>
    <cellStyle name="Input 2 2 2 5 2 3 3 2 2" xfId="21774" xr:uid="{00000000-0005-0000-0000-00000F570000}"/>
    <cellStyle name="Input 2 2 2 5 2 3 3 3" xfId="21775" xr:uid="{00000000-0005-0000-0000-000010570000}"/>
    <cellStyle name="Input 2 2 2 5 2 3 3 4" xfId="21776" xr:uid="{00000000-0005-0000-0000-000011570000}"/>
    <cellStyle name="Input 2 2 2 5 2 3 4" xfId="21777" xr:uid="{00000000-0005-0000-0000-000012570000}"/>
    <cellStyle name="Input 2 2 2 5 2 3 4 2" xfId="21778" xr:uid="{00000000-0005-0000-0000-000013570000}"/>
    <cellStyle name="Input 2 2 2 5 2 3 5" xfId="21779" xr:uid="{00000000-0005-0000-0000-000014570000}"/>
    <cellStyle name="Input 2 2 2 5 2 3 6" xfId="21780" xr:uid="{00000000-0005-0000-0000-000015570000}"/>
    <cellStyle name="Input 2 2 2 5 2 4" xfId="21781" xr:uid="{00000000-0005-0000-0000-000016570000}"/>
    <cellStyle name="Input 2 2 2 5 2 4 2" xfId="21782" xr:uid="{00000000-0005-0000-0000-000017570000}"/>
    <cellStyle name="Input 2 2 2 5 2 4 2 2" xfId="21783" xr:uid="{00000000-0005-0000-0000-000018570000}"/>
    <cellStyle name="Input 2 2 2 5 2 4 3" xfId="21784" xr:uid="{00000000-0005-0000-0000-000019570000}"/>
    <cellStyle name="Input 2 2 2 5 2 4 4" xfId="21785" xr:uid="{00000000-0005-0000-0000-00001A570000}"/>
    <cellStyle name="Input 2 2 2 5 2 5" xfId="21786" xr:uid="{00000000-0005-0000-0000-00001B570000}"/>
    <cellStyle name="Input 2 2 2 5 2 5 2" xfId="21787" xr:uid="{00000000-0005-0000-0000-00001C570000}"/>
    <cellStyle name="Input 2 2 2 5 2 5 2 2" xfId="21788" xr:uid="{00000000-0005-0000-0000-00001D570000}"/>
    <cellStyle name="Input 2 2 2 5 2 5 3" xfId="21789" xr:uid="{00000000-0005-0000-0000-00001E570000}"/>
    <cellStyle name="Input 2 2 2 5 2 5 4" xfId="21790" xr:uid="{00000000-0005-0000-0000-00001F570000}"/>
    <cellStyle name="Input 2 2 2 5 2 6" xfId="21791" xr:uid="{00000000-0005-0000-0000-000020570000}"/>
    <cellStyle name="Input 2 2 2 5 2 6 2" xfId="21792" xr:uid="{00000000-0005-0000-0000-000021570000}"/>
    <cellStyle name="Input 2 2 2 5 2 6 2 2" xfId="21793" xr:uid="{00000000-0005-0000-0000-000022570000}"/>
    <cellStyle name="Input 2 2 2 5 2 6 3" xfId="21794" xr:uid="{00000000-0005-0000-0000-000023570000}"/>
    <cellStyle name="Input 2 2 2 5 2 6 4" xfId="21795" xr:uid="{00000000-0005-0000-0000-000024570000}"/>
    <cellStyle name="Input 2 2 2 5 2 7" xfId="21796" xr:uid="{00000000-0005-0000-0000-000025570000}"/>
    <cellStyle name="Input 2 2 2 5 2 7 2" xfId="21797" xr:uid="{00000000-0005-0000-0000-000026570000}"/>
    <cellStyle name="Input 2 2 2 5 2 8" xfId="21798" xr:uid="{00000000-0005-0000-0000-000027570000}"/>
    <cellStyle name="Input 2 2 2 5 2 9" xfId="21799" xr:uid="{00000000-0005-0000-0000-000028570000}"/>
    <cellStyle name="Input 2 2 2 5 3" xfId="21800" xr:uid="{00000000-0005-0000-0000-000029570000}"/>
    <cellStyle name="Input 2 2 2 5 3 2" xfId="21801" xr:uid="{00000000-0005-0000-0000-00002A570000}"/>
    <cellStyle name="Input 2 2 2 5 3 2 2" xfId="21802" xr:uid="{00000000-0005-0000-0000-00002B570000}"/>
    <cellStyle name="Input 2 2 2 5 3 2 2 2" xfId="21803" xr:uid="{00000000-0005-0000-0000-00002C570000}"/>
    <cellStyle name="Input 2 2 2 5 3 2 2 2 2" xfId="21804" xr:uid="{00000000-0005-0000-0000-00002D570000}"/>
    <cellStyle name="Input 2 2 2 5 3 2 2 3" xfId="21805" xr:uid="{00000000-0005-0000-0000-00002E570000}"/>
    <cellStyle name="Input 2 2 2 5 3 2 2 4" xfId="21806" xr:uid="{00000000-0005-0000-0000-00002F570000}"/>
    <cellStyle name="Input 2 2 2 5 3 2 3" xfId="21807" xr:uid="{00000000-0005-0000-0000-000030570000}"/>
    <cellStyle name="Input 2 2 2 5 3 2 3 2" xfId="21808" xr:uid="{00000000-0005-0000-0000-000031570000}"/>
    <cellStyle name="Input 2 2 2 5 3 2 3 2 2" xfId="21809" xr:uid="{00000000-0005-0000-0000-000032570000}"/>
    <cellStyle name="Input 2 2 2 5 3 2 3 3" xfId="21810" xr:uid="{00000000-0005-0000-0000-000033570000}"/>
    <cellStyle name="Input 2 2 2 5 3 2 3 4" xfId="21811" xr:uid="{00000000-0005-0000-0000-000034570000}"/>
    <cellStyle name="Input 2 2 2 5 3 2 4" xfId="21812" xr:uid="{00000000-0005-0000-0000-000035570000}"/>
    <cellStyle name="Input 2 2 2 5 3 2 4 2" xfId="21813" xr:uid="{00000000-0005-0000-0000-000036570000}"/>
    <cellStyle name="Input 2 2 2 5 3 2 5" xfId="21814" xr:uid="{00000000-0005-0000-0000-000037570000}"/>
    <cellStyle name="Input 2 2 2 5 3 2 6" xfId="21815" xr:uid="{00000000-0005-0000-0000-000038570000}"/>
    <cellStyle name="Input 2 2 2 5 3 3" xfId="21816" xr:uid="{00000000-0005-0000-0000-000039570000}"/>
    <cellStyle name="Input 2 2 2 5 3 3 2" xfId="21817" xr:uid="{00000000-0005-0000-0000-00003A570000}"/>
    <cellStyle name="Input 2 2 2 5 3 3 2 2" xfId="21818" xr:uid="{00000000-0005-0000-0000-00003B570000}"/>
    <cellStyle name="Input 2 2 2 5 3 3 3" xfId="21819" xr:uid="{00000000-0005-0000-0000-00003C570000}"/>
    <cellStyle name="Input 2 2 2 5 3 3 4" xfId="21820" xr:uid="{00000000-0005-0000-0000-00003D570000}"/>
    <cellStyle name="Input 2 2 2 5 3 4" xfId="21821" xr:uid="{00000000-0005-0000-0000-00003E570000}"/>
    <cellStyle name="Input 2 2 2 5 3 4 2" xfId="21822" xr:uid="{00000000-0005-0000-0000-00003F570000}"/>
    <cellStyle name="Input 2 2 2 5 3 4 2 2" xfId="21823" xr:uid="{00000000-0005-0000-0000-000040570000}"/>
    <cellStyle name="Input 2 2 2 5 3 4 3" xfId="21824" xr:uid="{00000000-0005-0000-0000-000041570000}"/>
    <cellStyle name="Input 2 2 2 5 3 4 4" xfId="21825" xr:uid="{00000000-0005-0000-0000-000042570000}"/>
    <cellStyle name="Input 2 2 2 5 3 5" xfId="21826" xr:uid="{00000000-0005-0000-0000-000043570000}"/>
    <cellStyle name="Input 2 2 2 5 3 5 2" xfId="21827" xr:uid="{00000000-0005-0000-0000-000044570000}"/>
    <cellStyle name="Input 2 2 2 5 3 5 2 2" xfId="21828" xr:uid="{00000000-0005-0000-0000-000045570000}"/>
    <cellStyle name="Input 2 2 2 5 3 5 3" xfId="21829" xr:uid="{00000000-0005-0000-0000-000046570000}"/>
    <cellStyle name="Input 2 2 2 5 3 5 4" xfId="21830" xr:uid="{00000000-0005-0000-0000-000047570000}"/>
    <cellStyle name="Input 2 2 2 5 3 6" xfId="21831" xr:uid="{00000000-0005-0000-0000-000048570000}"/>
    <cellStyle name="Input 2 2 2 5 3 6 2" xfId="21832" xr:uid="{00000000-0005-0000-0000-000049570000}"/>
    <cellStyle name="Input 2 2 2 5 3 7" xfId="21833" xr:uid="{00000000-0005-0000-0000-00004A570000}"/>
    <cellStyle name="Input 2 2 2 5 3 8" xfId="21834" xr:uid="{00000000-0005-0000-0000-00004B570000}"/>
    <cellStyle name="Input 2 2 2 5 4" xfId="21835" xr:uid="{00000000-0005-0000-0000-00004C570000}"/>
    <cellStyle name="Input 2 2 2 5 4 2" xfId="21836" xr:uid="{00000000-0005-0000-0000-00004D570000}"/>
    <cellStyle name="Input 2 2 2 5 4 2 2" xfId="21837" xr:uid="{00000000-0005-0000-0000-00004E570000}"/>
    <cellStyle name="Input 2 2 2 5 4 2 2 2" xfId="21838" xr:uid="{00000000-0005-0000-0000-00004F570000}"/>
    <cellStyle name="Input 2 2 2 5 4 2 3" xfId="21839" xr:uid="{00000000-0005-0000-0000-000050570000}"/>
    <cellStyle name="Input 2 2 2 5 4 2 4" xfId="21840" xr:uid="{00000000-0005-0000-0000-000051570000}"/>
    <cellStyle name="Input 2 2 2 5 4 3" xfId="21841" xr:uid="{00000000-0005-0000-0000-000052570000}"/>
    <cellStyle name="Input 2 2 2 5 4 3 2" xfId="21842" xr:uid="{00000000-0005-0000-0000-000053570000}"/>
    <cellStyle name="Input 2 2 2 5 4 3 2 2" xfId="21843" xr:uid="{00000000-0005-0000-0000-000054570000}"/>
    <cellStyle name="Input 2 2 2 5 4 3 3" xfId="21844" xr:uid="{00000000-0005-0000-0000-000055570000}"/>
    <cellStyle name="Input 2 2 2 5 4 3 4" xfId="21845" xr:uid="{00000000-0005-0000-0000-000056570000}"/>
    <cellStyle name="Input 2 2 2 5 4 4" xfId="21846" xr:uid="{00000000-0005-0000-0000-000057570000}"/>
    <cellStyle name="Input 2 2 2 5 4 4 2" xfId="21847" xr:uid="{00000000-0005-0000-0000-000058570000}"/>
    <cellStyle name="Input 2 2 2 5 4 5" xfId="21848" xr:uid="{00000000-0005-0000-0000-000059570000}"/>
    <cellStyle name="Input 2 2 2 5 4 6" xfId="21849" xr:uid="{00000000-0005-0000-0000-00005A570000}"/>
    <cellStyle name="Input 2 2 2 5 5" xfId="21850" xr:uid="{00000000-0005-0000-0000-00005B570000}"/>
    <cellStyle name="Input 2 2 2 5 5 2" xfId="21851" xr:uid="{00000000-0005-0000-0000-00005C570000}"/>
    <cellStyle name="Input 2 2 2 5 5 2 2" xfId="21852" xr:uid="{00000000-0005-0000-0000-00005D570000}"/>
    <cellStyle name="Input 2 2 2 5 5 3" xfId="21853" xr:uid="{00000000-0005-0000-0000-00005E570000}"/>
    <cellStyle name="Input 2 2 2 5 5 4" xfId="21854" xr:uid="{00000000-0005-0000-0000-00005F570000}"/>
    <cellStyle name="Input 2 2 2 5 6" xfId="21855" xr:uid="{00000000-0005-0000-0000-000060570000}"/>
    <cellStyle name="Input 2 2 2 5 6 2" xfId="21856" xr:uid="{00000000-0005-0000-0000-000061570000}"/>
    <cellStyle name="Input 2 2 2 5 6 2 2" xfId="21857" xr:uid="{00000000-0005-0000-0000-000062570000}"/>
    <cellStyle name="Input 2 2 2 5 6 3" xfId="21858" xr:uid="{00000000-0005-0000-0000-000063570000}"/>
    <cellStyle name="Input 2 2 2 5 6 4" xfId="21859" xr:uid="{00000000-0005-0000-0000-000064570000}"/>
    <cellStyle name="Input 2 2 2 5 7" xfId="21860" xr:uid="{00000000-0005-0000-0000-000065570000}"/>
    <cellStyle name="Input 2 2 2 5 7 2" xfId="21861" xr:uid="{00000000-0005-0000-0000-000066570000}"/>
    <cellStyle name="Input 2 2 2 5 7 2 2" xfId="21862" xr:uid="{00000000-0005-0000-0000-000067570000}"/>
    <cellStyle name="Input 2 2 2 5 7 3" xfId="21863" xr:uid="{00000000-0005-0000-0000-000068570000}"/>
    <cellStyle name="Input 2 2 2 5 7 4" xfId="21864" xr:uid="{00000000-0005-0000-0000-000069570000}"/>
    <cellStyle name="Input 2 2 2 5 8" xfId="21865" xr:uid="{00000000-0005-0000-0000-00006A570000}"/>
    <cellStyle name="Input 2 2 2 5 8 2" xfId="21866" xr:uid="{00000000-0005-0000-0000-00006B570000}"/>
    <cellStyle name="Input 2 2 2 5 9" xfId="21867" xr:uid="{00000000-0005-0000-0000-00006C570000}"/>
    <cellStyle name="Input 2 2 2 6" xfId="21868" xr:uid="{00000000-0005-0000-0000-00006D570000}"/>
    <cellStyle name="Input 2 2 2 6 10" xfId="21869" xr:uid="{00000000-0005-0000-0000-00006E570000}"/>
    <cellStyle name="Input 2 2 2 6 2" xfId="21870" xr:uid="{00000000-0005-0000-0000-00006F570000}"/>
    <cellStyle name="Input 2 2 2 6 2 2" xfId="21871" xr:uid="{00000000-0005-0000-0000-000070570000}"/>
    <cellStyle name="Input 2 2 2 6 2 2 2" xfId="21872" xr:uid="{00000000-0005-0000-0000-000071570000}"/>
    <cellStyle name="Input 2 2 2 6 2 2 2 2" xfId="21873" xr:uid="{00000000-0005-0000-0000-000072570000}"/>
    <cellStyle name="Input 2 2 2 6 2 2 2 2 2" xfId="21874" xr:uid="{00000000-0005-0000-0000-000073570000}"/>
    <cellStyle name="Input 2 2 2 6 2 2 2 2 2 2" xfId="21875" xr:uid="{00000000-0005-0000-0000-000074570000}"/>
    <cellStyle name="Input 2 2 2 6 2 2 2 2 3" xfId="21876" xr:uid="{00000000-0005-0000-0000-000075570000}"/>
    <cellStyle name="Input 2 2 2 6 2 2 2 2 4" xfId="21877" xr:uid="{00000000-0005-0000-0000-000076570000}"/>
    <cellStyle name="Input 2 2 2 6 2 2 2 3" xfId="21878" xr:uid="{00000000-0005-0000-0000-000077570000}"/>
    <cellStyle name="Input 2 2 2 6 2 2 2 3 2" xfId="21879" xr:uid="{00000000-0005-0000-0000-000078570000}"/>
    <cellStyle name="Input 2 2 2 6 2 2 2 3 2 2" xfId="21880" xr:uid="{00000000-0005-0000-0000-000079570000}"/>
    <cellStyle name="Input 2 2 2 6 2 2 2 3 3" xfId="21881" xr:uid="{00000000-0005-0000-0000-00007A570000}"/>
    <cellStyle name="Input 2 2 2 6 2 2 2 3 4" xfId="21882" xr:uid="{00000000-0005-0000-0000-00007B570000}"/>
    <cellStyle name="Input 2 2 2 6 2 2 2 4" xfId="21883" xr:uid="{00000000-0005-0000-0000-00007C570000}"/>
    <cellStyle name="Input 2 2 2 6 2 2 2 4 2" xfId="21884" xr:uid="{00000000-0005-0000-0000-00007D570000}"/>
    <cellStyle name="Input 2 2 2 6 2 2 2 5" xfId="21885" xr:uid="{00000000-0005-0000-0000-00007E570000}"/>
    <cellStyle name="Input 2 2 2 6 2 2 2 6" xfId="21886" xr:uid="{00000000-0005-0000-0000-00007F570000}"/>
    <cellStyle name="Input 2 2 2 6 2 2 3" xfId="21887" xr:uid="{00000000-0005-0000-0000-000080570000}"/>
    <cellStyle name="Input 2 2 2 6 2 2 3 2" xfId="21888" xr:uid="{00000000-0005-0000-0000-000081570000}"/>
    <cellStyle name="Input 2 2 2 6 2 2 3 2 2" xfId="21889" xr:uid="{00000000-0005-0000-0000-000082570000}"/>
    <cellStyle name="Input 2 2 2 6 2 2 3 3" xfId="21890" xr:uid="{00000000-0005-0000-0000-000083570000}"/>
    <cellStyle name="Input 2 2 2 6 2 2 3 4" xfId="21891" xr:uid="{00000000-0005-0000-0000-000084570000}"/>
    <cellStyle name="Input 2 2 2 6 2 2 4" xfId="21892" xr:uid="{00000000-0005-0000-0000-000085570000}"/>
    <cellStyle name="Input 2 2 2 6 2 2 4 2" xfId="21893" xr:uid="{00000000-0005-0000-0000-000086570000}"/>
    <cellStyle name="Input 2 2 2 6 2 2 4 2 2" xfId="21894" xr:uid="{00000000-0005-0000-0000-000087570000}"/>
    <cellStyle name="Input 2 2 2 6 2 2 4 3" xfId="21895" xr:uid="{00000000-0005-0000-0000-000088570000}"/>
    <cellStyle name="Input 2 2 2 6 2 2 4 4" xfId="21896" xr:uid="{00000000-0005-0000-0000-000089570000}"/>
    <cellStyle name="Input 2 2 2 6 2 2 5" xfId="21897" xr:uid="{00000000-0005-0000-0000-00008A570000}"/>
    <cellStyle name="Input 2 2 2 6 2 2 5 2" xfId="21898" xr:uid="{00000000-0005-0000-0000-00008B570000}"/>
    <cellStyle name="Input 2 2 2 6 2 2 5 2 2" xfId="21899" xr:uid="{00000000-0005-0000-0000-00008C570000}"/>
    <cellStyle name="Input 2 2 2 6 2 2 5 3" xfId="21900" xr:uid="{00000000-0005-0000-0000-00008D570000}"/>
    <cellStyle name="Input 2 2 2 6 2 2 5 4" xfId="21901" xr:uid="{00000000-0005-0000-0000-00008E570000}"/>
    <cellStyle name="Input 2 2 2 6 2 2 6" xfId="21902" xr:uid="{00000000-0005-0000-0000-00008F570000}"/>
    <cellStyle name="Input 2 2 2 6 2 2 6 2" xfId="21903" xr:uid="{00000000-0005-0000-0000-000090570000}"/>
    <cellStyle name="Input 2 2 2 6 2 2 7" xfId="21904" xr:uid="{00000000-0005-0000-0000-000091570000}"/>
    <cellStyle name="Input 2 2 2 6 2 2 8" xfId="21905" xr:uid="{00000000-0005-0000-0000-000092570000}"/>
    <cellStyle name="Input 2 2 2 6 2 3" xfId="21906" xr:uid="{00000000-0005-0000-0000-000093570000}"/>
    <cellStyle name="Input 2 2 2 6 2 3 2" xfId="21907" xr:uid="{00000000-0005-0000-0000-000094570000}"/>
    <cellStyle name="Input 2 2 2 6 2 3 2 2" xfId="21908" xr:uid="{00000000-0005-0000-0000-000095570000}"/>
    <cellStyle name="Input 2 2 2 6 2 3 2 2 2" xfId="21909" xr:uid="{00000000-0005-0000-0000-000096570000}"/>
    <cellStyle name="Input 2 2 2 6 2 3 2 3" xfId="21910" xr:uid="{00000000-0005-0000-0000-000097570000}"/>
    <cellStyle name="Input 2 2 2 6 2 3 2 4" xfId="21911" xr:uid="{00000000-0005-0000-0000-000098570000}"/>
    <cellStyle name="Input 2 2 2 6 2 3 3" xfId="21912" xr:uid="{00000000-0005-0000-0000-000099570000}"/>
    <cellStyle name="Input 2 2 2 6 2 3 3 2" xfId="21913" xr:uid="{00000000-0005-0000-0000-00009A570000}"/>
    <cellStyle name="Input 2 2 2 6 2 3 3 2 2" xfId="21914" xr:uid="{00000000-0005-0000-0000-00009B570000}"/>
    <cellStyle name="Input 2 2 2 6 2 3 3 3" xfId="21915" xr:uid="{00000000-0005-0000-0000-00009C570000}"/>
    <cellStyle name="Input 2 2 2 6 2 3 3 4" xfId="21916" xr:uid="{00000000-0005-0000-0000-00009D570000}"/>
    <cellStyle name="Input 2 2 2 6 2 3 4" xfId="21917" xr:uid="{00000000-0005-0000-0000-00009E570000}"/>
    <cellStyle name="Input 2 2 2 6 2 3 4 2" xfId="21918" xr:uid="{00000000-0005-0000-0000-00009F570000}"/>
    <cellStyle name="Input 2 2 2 6 2 3 5" xfId="21919" xr:uid="{00000000-0005-0000-0000-0000A0570000}"/>
    <cellStyle name="Input 2 2 2 6 2 3 6" xfId="21920" xr:uid="{00000000-0005-0000-0000-0000A1570000}"/>
    <cellStyle name="Input 2 2 2 6 2 4" xfId="21921" xr:uid="{00000000-0005-0000-0000-0000A2570000}"/>
    <cellStyle name="Input 2 2 2 6 2 4 2" xfId="21922" xr:uid="{00000000-0005-0000-0000-0000A3570000}"/>
    <cellStyle name="Input 2 2 2 6 2 4 2 2" xfId="21923" xr:uid="{00000000-0005-0000-0000-0000A4570000}"/>
    <cellStyle name="Input 2 2 2 6 2 4 3" xfId="21924" xr:uid="{00000000-0005-0000-0000-0000A5570000}"/>
    <cellStyle name="Input 2 2 2 6 2 4 4" xfId="21925" xr:uid="{00000000-0005-0000-0000-0000A6570000}"/>
    <cellStyle name="Input 2 2 2 6 2 5" xfId="21926" xr:uid="{00000000-0005-0000-0000-0000A7570000}"/>
    <cellStyle name="Input 2 2 2 6 2 5 2" xfId="21927" xr:uid="{00000000-0005-0000-0000-0000A8570000}"/>
    <cellStyle name="Input 2 2 2 6 2 5 2 2" xfId="21928" xr:uid="{00000000-0005-0000-0000-0000A9570000}"/>
    <cellStyle name="Input 2 2 2 6 2 5 3" xfId="21929" xr:uid="{00000000-0005-0000-0000-0000AA570000}"/>
    <cellStyle name="Input 2 2 2 6 2 5 4" xfId="21930" xr:uid="{00000000-0005-0000-0000-0000AB570000}"/>
    <cellStyle name="Input 2 2 2 6 2 6" xfId="21931" xr:uid="{00000000-0005-0000-0000-0000AC570000}"/>
    <cellStyle name="Input 2 2 2 6 2 6 2" xfId="21932" xr:uid="{00000000-0005-0000-0000-0000AD570000}"/>
    <cellStyle name="Input 2 2 2 6 2 6 2 2" xfId="21933" xr:uid="{00000000-0005-0000-0000-0000AE570000}"/>
    <cellStyle name="Input 2 2 2 6 2 6 3" xfId="21934" xr:uid="{00000000-0005-0000-0000-0000AF570000}"/>
    <cellStyle name="Input 2 2 2 6 2 6 4" xfId="21935" xr:uid="{00000000-0005-0000-0000-0000B0570000}"/>
    <cellStyle name="Input 2 2 2 6 2 7" xfId="21936" xr:uid="{00000000-0005-0000-0000-0000B1570000}"/>
    <cellStyle name="Input 2 2 2 6 2 7 2" xfId="21937" xr:uid="{00000000-0005-0000-0000-0000B2570000}"/>
    <cellStyle name="Input 2 2 2 6 2 8" xfId="21938" xr:uid="{00000000-0005-0000-0000-0000B3570000}"/>
    <cellStyle name="Input 2 2 2 6 2 9" xfId="21939" xr:uid="{00000000-0005-0000-0000-0000B4570000}"/>
    <cellStyle name="Input 2 2 2 6 3" xfId="21940" xr:uid="{00000000-0005-0000-0000-0000B5570000}"/>
    <cellStyle name="Input 2 2 2 6 3 2" xfId="21941" xr:uid="{00000000-0005-0000-0000-0000B6570000}"/>
    <cellStyle name="Input 2 2 2 6 3 2 2" xfId="21942" xr:uid="{00000000-0005-0000-0000-0000B7570000}"/>
    <cellStyle name="Input 2 2 2 6 3 2 2 2" xfId="21943" xr:uid="{00000000-0005-0000-0000-0000B8570000}"/>
    <cellStyle name="Input 2 2 2 6 3 2 2 2 2" xfId="21944" xr:uid="{00000000-0005-0000-0000-0000B9570000}"/>
    <cellStyle name="Input 2 2 2 6 3 2 2 3" xfId="21945" xr:uid="{00000000-0005-0000-0000-0000BA570000}"/>
    <cellStyle name="Input 2 2 2 6 3 2 2 4" xfId="21946" xr:uid="{00000000-0005-0000-0000-0000BB570000}"/>
    <cellStyle name="Input 2 2 2 6 3 2 3" xfId="21947" xr:uid="{00000000-0005-0000-0000-0000BC570000}"/>
    <cellStyle name="Input 2 2 2 6 3 2 3 2" xfId="21948" xr:uid="{00000000-0005-0000-0000-0000BD570000}"/>
    <cellStyle name="Input 2 2 2 6 3 2 3 2 2" xfId="21949" xr:uid="{00000000-0005-0000-0000-0000BE570000}"/>
    <cellStyle name="Input 2 2 2 6 3 2 3 3" xfId="21950" xr:uid="{00000000-0005-0000-0000-0000BF570000}"/>
    <cellStyle name="Input 2 2 2 6 3 2 3 4" xfId="21951" xr:uid="{00000000-0005-0000-0000-0000C0570000}"/>
    <cellStyle name="Input 2 2 2 6 3 2 4" xfId="21952" xr:uid="{00000000-0005-0000-0000-0000C1570000}"/>
    <cellStyle name="Input 2 2 2 6 3 2 4 2" xfId="21953" xr:uid="{00000000-0005-0000-0000-0000C2570000}"/>
    <cellStyle name="Input 2 2 2 6 3 2 5" xfId="21954" xr:uid="{00000000-0005-0000-0000-0000C3570000}"/>
    <cellStyle name="Input 2 2 2 6 3 2 6" xfId="21955" xr:uid="{00000000-0005-0000-0000-0000C4570000}"/>
    <cellStyle name="Input 2 2 2 6 3 3" xfId="21956" xr:uid="{00000000-0005-0000-0000-0000C5570000}"/>
    <cellStyle name="Input 2 2 2 6 3 3 2" xfId="21957" xr:uid="{00000000-0005-0000-0000-0000C6570000}"/>
    <cellStyle name="Input 2 2 2 6 3 3 2 2" xfId="21958" xr:uid="{00000000-0005-0000-0000-0000C7570000}"/>
    <cellStyle name="Input 2 2 2 6 3 3 3" xfId="21959" xr:uid="{00000000-0005-0000-0000-0000C8570000}"/>
    <cellStyle name="Input 2 2 2 6 3 3 4" xfId="21960" xr:uid="{00000000-0005-0000-0000-0000C9570000}"/>
    <cellStyle name="Input 2 2 2 6 3 4" xfId="21961" xr:uid="{00000000-0005-0000-0000-0000CA570000}"/>
    <cellStyle name="Input 2 2 2 6 3 4 2" xfId="21962" xr:uid="{00000000-0005-0000-0000-0000CB570000}"/>
    <cellStyle name="Input 2 2 2 6 3 4 2 2" xfId="21963" xr:uid="{00000000-0005-0000-0000-0000CC570000}"/>
    <cellStyle name="Input 2 2 2 6 3 4 3" xfId="21964" xr:uid="{00000000-0005-0000-0000-0000CD570000}"/>
    <cellStyle name="Input 2 2 2 6 3 4 4" xfId="21965" xr:uid="{00000000-0005-0000-0000-0000CE570000}"/>
    <cellStyle name="Input 2 2 2 6 3 5" xfId="21966" xr:uid="{00000000-0005-0000-0000-0000CF570000}"/>
    <cellStyle name="Input 2 2 2 6 3 5 2" xfId="21967" xr:uid="{00000000-0005-0000-0000-0000D0570000}"/>
    <cellStyle name="Input 2 2 2 6 3 5 2 2" xfId="21968" xr:uid="{00000000-0005-0000-0000-0000D1570000}"/>
    <cellStyle name="Input 2 2 2 6 3 5 3" xfId="21969" xr:uid="{00000000-0005-0000-0000-0000D2570000}"/>
    <cellStyle name="Input 2 2 2 6 3 5 4" xfId="21970" xr:uid="{00000000-0005-0000-0000-0000D3570000}"/>
    <cellStyle name="Input 2 2 2 6 3 6" xfId="21971" xr:uid="{00000000-0005-0000-0000-0000D4570000}"/>
    <cellStyle name="Input 2 2 2 6 3 6 2" xfId="21972" xr:uid="{00000000-0005-0000-0000-0000D5570000}"/>
    <cellStyle name="Input 2 2 2 6 3 7" xfId="21973" xr:uid="{00000000-0005-0000-0000-0000D6570000}"/>
    <cellStyle name="Input 2 2 2 6 3 8" xfId="21974" xr:uid="{00000000-0005-0000-0000-0000D7570000}"/>
    <cellStyle name="Input 2 2 2 6 4" xfId="21975" xr:uid="{00000000-0005-0000-0000-0000D8570000}"/>
    <cellStyle name="Input 2 2 2 6 4 2" xfId="21976" xr:uid="{00000000-0005-0000-0000-0000D9570000}"/>
    <cellStyle name="Input 2 2 2 6 4 2 2" xfId="21977" xr:uid="{00000000-0005-0000-0000-0000DA570000}"/>
    <cellStyle name="Input 2 2 2 6 4 2 2 2" xfId="21978" xr:uid="{00000000-0005-0000-0000-0000DB570000}"/>
    <cellStyle name="Input 2 2 2 6 4 2 3" xfId="21979" xr:uid="{00000000-0005-0000-0000-0000DC570000}"/>
    <cellStyle name="Input 2 2 2 6 4 2 4" xfId="21980" xr:uid="{00000000-0005-0000-0000-0000DD570000}"/>
    <cellStyle name="Input 2 2 2 6 4 3" xfId="21981" xr:uid="{00000000-0005-0000-0000-0000DE570000}"/>
    <cellStyle name="Input 2 2 2 6 4 3 2" xfId="21982" xr:uid="{00000000-0005-0000-0000-0000DF570000}"/>
    <cellStyle name="Input 2 2 2 6 4 3 2 2" xfId="21983" xr:uid="{00000000-0005-0000-0000-0000E0570000}"/>
    <cellStyle name="Input 2 2 2 6 4 3 3" xfId="21984" xr:uid="{00000000-0005-0000-0000-0000E1570000}"/>
    <cellStyle name="Input 2 2 2 6 4 3 4" xfId="21985" xr:uid="{00000000-0005-0000-0000-0000E2570000}"/>
    <cellStyle name="Input 2 2 2 6 4 4" xfId="21986" xr:uid="{00000000-0005-0000-0000-0000E3570000}"/>
    <cellStyle name="Input 2 2 2 6 4 4 2" xfId="21987" xr:uid="{00000000-0005-0000-0000-0000E4570000}"/>
    <cellStyle name="Input 2 2 2 6 4 5" xfId="21988" xr:uid="{00000000-0005-0000-0000-0000E5570000}"/>
    <cellStyle name="Input 2 2 2 6 4 6" xfId="21989" xr:uid="{00000000-0005-0000-0000-0000E6570000}"/>
    <cellStyle name="Input 2 2 2 6 5" xfId="21990" xr:uid="{00000000-0005-0000-0000-0000E7570000}"/>
    <cellStyle name="Input 2 2 2 6 5 2" xfId="21991" xr:uid="{00000000-0005-0000-0000-0000E8570000}"/>
    <cellStyle name="Input 2 2 2 6 5 2 2" xfId="21992" xr:uid="{00000000-0005-0000-0000-0000E9570000}"/>
    <cellStyle name="Input 2 2 2 6 5 3" xfId="21993" xr:uid="{00000000-0005-0000-0000-0000EA570000}"/>
    <cellStyle name="Input 2 2 2 6 5 4" xfId="21994" xr:uid="{00000000-0005-0000-0000-0000EB570000}"/>
    <cellStyle name="Input 2 2 2 6 6" xfId="21995" xr:uid="{00000000-0005-0000-0000-0000EC570000}"/>
    <cellStyle name="Input 2 2 2 6 6 2" xfId="21996" xr:uid="{00000000-0005-0000-0000-0000ED570000}"/>
    <cellStyle name="Input 2 2 2 6 6 2 2" xfId="21997" xr:uid="{00000000-0005-0000-0000-0000EE570000}"/>
    <cellStyle name="Input 2 2 2 6 6 3" xfId="21998" xr:uid="{00000000-0005-0000-0000-0000EF570000}"/>
    <cellStyle name="Input 2 2 2 6 6 4" xfId="21999" xr:uid="{00000000-0005-0000-0000-0000F0570000}"/>
    <cellStyle name="Input 2 2 2 6 7" xfId="22000" xr:uid="{00000000-0005-0000-0000-0000F1570000}"/>
    <cellStyle name="Input 2 2 2 6 7 2" xfId="22001" xr:uid="{00000000-0005-0000-0000-0000F2570000}"/>
    <cellStyle name="Input 2 2 2 6 7 2 2" xfId="22002" xr:uid="{00000000-0005-0000-0000-0000F3570000}"/>
    <cellStyle name="Input 2 2 2 6 7 3" xfId="22003" xr:uid="{00000000-0005-0000-0000-0000F4570000}"/>
    <cellStyle name="Input 2 2 2 6 7 4" xfId="22004" xr:uid="{00000000-0005-0000-0000-0000F5570000}"/>
    <cellStyle name="Input 2 2 2 6 8" xfId="22005" xr:uid="{00000000-0005-0000-0000-0000F6570000}"/>
    <cellStyle name="Input 2 2 2 6 8 2" xfId="22006" xr:uid="{00000000-0005-0000-0000-0000F7570000}"/>
    <cellStyle name="Input 2 2 2 6 9" xfId="22007" xr:uid="{00000000-0005-0000-0000-0000F8570000}"/>
    <cellStyle name="Input 2 2 2 7" xfId="22008" xr:uid="{00000000-0005-0000-0000-0000F9570000}"/>
    <cellStyle name="Input 2 2 2 7 10" xfId="22009" xr:uid="{00000000-0005-0000-0000-0000FA570000}"/>
    <cellStyle name="Input 2 2 2 7 2" xfId="22010" xr:uid="{00000000-0005-0000-0000-0000FB570000}"/>
    <cellStyle name="Input 2 2 2 7 2 2" xfId="22011" xr:uid="{00000000-0005-0000-0000-0000FC570000}"/>
    <cellStyle name="Input 2 2 2 7 2 2 2" xfId="22012" xr:uid="{00000000-0005-0000-0000-0000FD570000}"/>
    <cellStyle name="Input 2 2 2 7 2 2 2 2" xfId="22013" xr:uid="{00000000-0005-0000-0000-0000FE570000}"/>
    <cellStyle name="Input 2 2 2 7 2 2 2 2 2" xfId="22014" xr:uid="{00000000-0005-0000-0000-0000FF570000}"/>
    <cellStyle name="Input 2 2 2 7 2 2 2 2 2 2" xfId="22015" xr:uid="{00000000-0005-0000-0000-000000580000}"/>
    <cellStyle name="Input 2 2 2 7 2 2 2 2 3" xfId="22016" xr:uid="{00000000-0005-0000-0000-000001580000}"/>
    <cellStyle name="Input 2 2 2 7 2 2 2 2 4" xfId="22017" xr:uid="{00000000-0005-0000-0000-000002580000}"/>
    <cellStyle name="Input 2 2 2 7 2 2 2 3" xfId="22018" xr:uid="{00000000-0005-0000-0000-000003580000}"/>
    <cellStyle name="Input 2 2 2 7 2 2 2 3 2" xfId="22019" xr:uid="{00000000-0005-0000-0000-000004580000}"/>
    <cellStyle name="Input 2 2 2 7 2 2 2 3 2 2" xfId="22020" xr:uid="{00000000-0005-0000-0000-000005580000}"/>
    <cellStyle name="Input 2 2 2 7 2 2 2 3 3" xfId="22021" xr:uid="{00000000-0005-0000-0000-000006580000}"/>
    <cellStyle name="Input 2 2 2 7 2 2 2 3 4" xfId="22022" xr:uid="{00000000-0005-0000-0000-000007580000}"/>
    <cellStyle name="Input 2 2 2 7 2 2 2 4" xfId="22023" xr:uid="{00000000-0005-0000-0000-000008580000}"/>
    <cellStyle name="Input 2 2 2 7 2 2 2 4 2" xfId="22024" xr:uid="{00000000-0005-0000-0000-000009580000}"/>
    <cellStyle name="Input 2 2 2 7 2 2 2 5" xfId="22025" xr:uid="{00000000-0005-0000-0000-00000A580000}"/>
    <cellStyle name="Input 2 2 2 7 2 2 2 6" xfId="22026" xr:uid="{00000000-0005-0000-0000-00000B580000}"/>
    <cellStyle name="Input 2 2 2 7 2 2 3" xfId="22027" xr:uid="{00000000-0005-0000-0000-00000C580000}"/>
    <cellStyle name="Input 2 2 2 7 2 2 3 2" xfId="22028" xr:uid="{00000000-0005-0000-0000-00000D580000}"/>
    <cellStyle name="Input 2 2 2 7 2 2 3 2 2" xfId="22029" xr:uid="{00000000-0005-0000-0000-00000E580000}"/>
    <cellStyle name="Input 2 2 2 7 2 2 3 3" xfId="22030" xr:uid="{00000000-0005-0000-0000-00000F580000}"/>
    <cellStyle name="Input 2 2 2 7 2 2 3 4" xfId="22031" xr:uid="{00000000-0005-0000-0000-000010580000}"/>
    <cellStyle name="Input 2 2 2 7 2 2 4" xfId="22032" xr:uid="{00000000-0005-0000-0000-000011580000}"/>
    <cellStyle name="Input 2 2 2 7 2 2 4 2" xfId="22033" xr:uid="{00000000-0005-0000-0000-000012580000}"/>
    <cellStyle name="Input 2 2 2 7 2 2 4 2 2" xfId="22034" xr:uid="{00000000-0005-0000-0000-000013580000}"/>
    <cellStyle name="Input 2 2 2 7 2 2 4 3" xfId="22035" xr:uid="{00000000-0005-0000-0000-000014580000}"/>
    <cellStyle name="Input 2 2 2 7 2 2 4 4" xfId="22036" xr:uid="{00000000-0005-0000-0000-000015580000}"/>
    <cellStyle name="Input 2 2 2 7 2 2 5" xfId="22037" xr:uid="{00000000-0005-0000-0000-000016580000}"/>
    <cellStyle name="Input 2 2 2 7 2 2 5 2" xfId="22038" xr:uid="{00000000-0005-0000-0000-000017580000}"/>
    <cellStyle name="Input 2 2 2 7 2 2 5 2 2" xfId="22039" xr:uid="{00000000-0005-0000-0000-000018580000}"/>
    <cellStyle name="Input 2 2 2 7 2 2 5 3" xfId="22040" xr:uid="{00000000-0005-0000-0000-000019580000}"/>
    <cellStyle name="Input 2 2 2 7 2 2 5 4" xfId="22041" xr:uid="{00000000-0005-0000-0000-00001A580000}"/>
    <cellStyle name="Input 2 2 2 7 2 2 6" xfId="22042" xr:uid="{00000000-0005-0000-0000-00001B580000}"/>
    <cellStyle name="Input 2 2 2 7 2 2 6 2" xfId="22043" xr:uid="{00000000-0005-0000-0000-00001C580000}"/>
    <cellStyle name="Input 2 2 2 7 2 2 7" xfId="22044" xr:uid="{00000000-0005-0000-0000-00001D580000}"/>
    <cellStyle name="Input 2 2 2 7 2 2 8" xfId="22045" xr:uid="{00000000-0005-0000-0000-00001E580000}"/>
    <cellStyle name="Input 2 2 2 7 2 3" xfId="22046" xr:uid="{00000000-0005-0000-0000-00001F580000}"/>
    <cellStyle name="Input 2 2 2 7 2 3 2" xfId="22047" xr:uid="{00000000-0005-0000-0000-000020580000}"/>
    <cellStyle name="Input 2 2 2 7 2 3 2 2" xfId="22048" xr:uid="{00000000-0005-0000-0000-000021580000}"/>
    <cellStyle name="Input 2 2 2 7 2 3 2 2 2" xfId="22049" xr:uid="{00000000-0005-0000-0000-000022580000}"/>
    <cellStyle name="Input 2 2 2 7 2 3 2 3" xfId="22050" xr:uid="{00000000-0005-0000-0000-000023580000}"/>
    <cellStyle name="Input 2 2 2 7 2 3 2 4" xfId="22051" xr:uid="{00000000-0005-0000-0000-000024580000}"/>
    <cellStyle name="Input 2 2 2 7 2 3 3" xfId="22052" xr:uid="{00000000-0005-0000-0000-000025580000}"/>
    <cellStyle name="Input 2 2 2 7 2 3 3 2" xfId="22053" xr:uid="{00000000-0005-0000-0000-000026580000}"/>
    <cellStyle name="Input 2 2 2 7 2 3 3 2 2" xfId="22054" xr:uid="{00000000-0005-0000-0000-000027580000}"/>
    <cellStyle name="Input 2 2 2 7 2 3 3 3" xfId="22055" xr:uid="{00000000-0005-0000-0000-000028580000}"/>
    <cellStyle name="Input 2 2 2 7 2 3 3 4" xfId="22056" xr:uid="{00000000-0005-0000-0000-000029580000}"/>
    <cellStyle name="Input 2 2 2 7 2 3 4" xfId="22057" xr:uid="{00000000-0005-0000-0000-00002A580000}"/>
    <cellStyle name="Input 2 2 2 7 2 3 4 2" xfId="22058" xr:uid="{00000000-0005-0000-0000-00002B580000}"/>
    <cellStyle name="Input 2 2 2 7 2 3 5" xfId="22059" xr:uid="{00000000-0005-0000-0000-00002C580000}"/>
    <cellStyle name="Input 2 2 2 7 2 3 6" xfId="22060" xr:uid="{00000000-0005-0000-0000-00002D580000}"/>
    <cellStyle name="Input 2 2 2 7 2 4" xfId="22061" xr:uid="{00000000-0005-0000-0000-00002E580000}"/>
    <cellStyle name="Input 2 2 2 7 2 4 2" xfId="22062" xr:uid="{00000000-0005-0000-0000-00002F580000}"/>
    <cellStyle name="Input 2 2 2 7 2 4 2 2" xfId="22063" xr:uid="{00000000-0005-0000-0000-000030580000}"/>
    <cellStyle name="Input 2 2 2 7 2 4 3" xfId="22064" xr:uid="{00000000-0005-0000-0000-000031580000}"/>
    <cellStyle name="Input 2 2 2 7 2 4 4" xfId="22065" xr:uid="{00000000-0005-0000-0000-000032580000}"/>
    <cellStyle name="Input 2 2 2 7 2 5" xfId="22066" xr:uid="{00000000-0005-0000-0000-000033580000}"/>
    <cellStyle name="Input 2 2 2 7 2 5 2" xfId="22067" xr:uid="{00000000-0005-0000-0000-000034580000}"/>
    <cellStyle name="Input 2 2 2 7 2 5 2 2" xfId="22068" xr:uid="{00000000-0005-0000-0000-000035580000}"/>
    <cellStyle name="Input 2 2 2 7 2 5 3" xfId="22069" xr:uid="{00000000-0005-0000-0000-000036580000}"/>
    <cellStyle name="Input 2 2 2 7 2 5 4" xfId="22070" xr:uid="{00000000-0005-0000-0000-000037580000}"/>
    <cellStyle name="Input 2 2 2 7 2 6" xfId="22071" xr:uid="{00000000-0005-0000-0000-000038580000}"/>
    <cellStyle name="Input 2 2 2 7 2 6 2" xfId="22072" xr:uid="{00000000-0005-0000-0000-000039580000}"/>
    <cellStyle name="Input 2 2 2 7 2 6 2 2" xfId="22073" xr:uid="{00000000-0005-0000-0000-00003A580000}"/>
    <cellStyle name="Input 2 2 2 7 2 6 3" xfId="22074" xr:uid="{00000000-0005-0000-0000-00003B580000}"/>
    <cellStyle name="Input 2 2 2 7 2 6 4" xfId="22075" xr:uid="{00000000-0005-0000-0000-00003C580000}"/>
    <cellStyle name="Input 2 2 2 7 2 7" xfId="22076" xr:uid="{00000000-0005-0000-0000-00003D580000}"/>
    <cellStyle name="Input 2 2 2 7 2 7 2" xfId="22077" xr:uid="{00000000-0005-0000-0000-00003E580000}"/>
    <cellStyle name="Input 2 2 2 7 2 8" xfId="22078" xr:uid="{00000000-0005-0000-0000-00003F580000}"/>
    <cellStyle name="Input 2 2 2 7 2 9" xfId="22079" xr:uid="{00000000-0005-0000-0000-000040580000}"/>
    <cellStyle name="Input 2 2 2 7 3" xfId="22080" xr:uid="{00000000-0005-0000-0000-000041580000}"/>
    <cellStyle name="Input 2 2 2 7 3 2" xfId="22081" xr:uid="{00000000-0005-0000-0000-000042580000}"/>
    <cellStyle name="Input 2 2 2 7 3 2 2" xfId="22082" xr:uid="{00000000-0005-0000-0000-000043580000}"/>
    <cellStyle name="Input 2 2 2 7 3 2 2 2" xfId="22083" xr:uid="{00000000-0005-0000-0000-000044580000}"/>
    <cellStyle name="Input 2 2 2 7 3 2 2 2 2" xfId="22084" xr:uid="{00000000-0005-0000-0000-000045580000}"/>
    <cellStyle name="Input 2 2 2 7 3 2 2 3" xfId="22085" xr:uid="{00000000-0005-0000-0000-000046580000}"/>
    <cellStyle name="Input 2 2 2 7 3 2 2 4" xfId="22086" xr:uid="{00000000-0005-0000-0000-000047580000}"/>
    <cellStyle name="Input 2 2 2 7 3 2 3" xfId="22087" xr:uid="{00000000-0005-0000-0000-000048580000}"/>
    <cellStyle name="Input 2 2 2 7 3 2 3 2" xfId="22088" xr:uid="{00000000-0005-0000-0000-000049580000}"/>
    <cellStyle name="Input 2 2 2 7 3 2 3 2 2" xfId="22089" xr:uid="{00000000-0005-0000-0000-00004A580000}"/>
    <cellStyle name="Input 2 2 2 7 3 2 3 3" xfId="22090" xr:uid="{00000000-0005-0000-0000-00004B580000}"/>
    <cellStyle name="Input 2 2 2 7 3 2 3 4" xfId="22091" xr:uid="{00000000-0005-0000-0000-00004C580000}"/>
    <cellStyle name="Input 2 2 2 7 3 2 4" xfId="22092" xr:uid="{00000000-0005-0000-0000-00004D580000}"/>
    <cellStyle name="Input 2 2 2 7 3 2 4 2" xfId="22093" xr:uid="{00000000-0005-0000-0000-00004E580000}"/>
    <cellStyle name="Input 2 2 2 7 3 2 5" xfId="22094" xr:uid="{00000000-0005-0000-0000-00004F580000}"/>
    <cellStyle name="Input 2 2 2 7 3 2 6" xfId="22095" xr:uid="{00000000-0005-0000-0000-000050580000}"/>
    <cellStyle name="Input 2 2 2 7 3 3" xfId="22096" xr:uid="{00000000-0005-0000-0000-000051580000}"/>
    <cellStyle name="Input 2 2 2 7 3 3 2" xfId="22097" xr:uid="{00000000-0005-0000-0000-000052580000}"/>
    <cellStyle name="Input 2 2 2 7 3 3 2 2" xfId="22098" xr:uid="{00000000-0005-0000-0000-000053580000}"/>
    <cellStyle name="Input 2 2 2 7 3 3 3" xfId="22099" xr:uid="{00000000-0005-0000-0000-000054580000}"/>
    <cellStyle name="Input 2 2 2 7 3 3 4" xfId="22100" xr:uid="{00000000-0005-0000-0000-000055580000}"/>
    <cellStyle name="Input 2 2 2 7 3 4" xfId="22101" xr:uid="{00000000-0005-0000-0000-000056580000}"/>
    <cellStyle name="Input 2 2 2 7 3 4 2" xfId="22102" xr:uid="{00000000-0005-0000-0000-000057580000}"/>
    <cellStyle name="Input 2 2 2 7 3 4 2 2" xfId="22103" xr:uid="{00000000-0005-0000-0000-000058580000}"/>
    <cellStyle name="Input 2 2 2 7 3 4 3" xfId="22104" xr:uid="{00000000-0005-0000-0000-000059580000}"/>
    <cellStyle name="Input 2 2 2 7 3 4 4" xfId="22105" xr:uid="{00000000-0005-0000-0000-00005A580000}"/>
    <cellStyle name="Input 2 2 2 7 3 5" xfId="22106" xr:uid="{00000000-0005-0000-0000-00005B580000}"/>
    <cellStyle name="Input 2 2 2 7 3 5 2" xfId="22107" xr:uid="{00000000-0005-0000-0000-00005C580000}"/>
    <cellStyle name="Input 2 2 2 7 3 5 2 2" xfId="22108" xr:uid="{00000000-0005-0000-0000-00005D580000}"/>
    <cellStyle name="Input 2 2 2 7 3 5 3" xfId="22109" xr:uid="{00000000-0005-0000-0000-00005E580000}"/>
    <cellStyle name="Input 2 2 2 7 3 5 4" xfId="22110" xr:uid="{00000000-0005-0000-0000-00005F580000}"/>
    <cellStyle name="Input 2 2 2 7 3 6" xfId="22111" xr:uid="{00000000-0005-0000-0000-000060580000}"/>
    <cellStyle name="Input 2 2 2 7 3 6 2" xfId="22112" xr:uid="{00000000-0005-0000-0000-000061580000}"/>
    <cellStyle name="Input 2 2 2 7 3 7" xfId="22113" xr:uid="{00000000-0005-0000-0000-000062580000}"/>
    <cellStyle name="Input 2 2 2 7 3 8" xfId="22114" xr:uid="{00000000-0005-0000-0000-000063580000}"/>
    <cellStyle name="Input 2 2 2 7 4" xfId="22115" xr:uid="{00000000-0005-0000-0000-000064580000}"/>
    <cellStyle name="Input 2 2 2 7 4 2" xfId="22116" xr:uid="{00000000-0005-0000-0000-000065580000}"/>
    <cellStyle name="Input 2 2 2 7 4 2 2" xfId="22117" xr:uid="{00000000-0005-0000-0000-000066580000}"/>
    <cellStyle name="Input 2 2 2 7 4 2 2 2" xfId="22118" xr:uid="{00000000-0005-0000-0000-000067580000}"/>
    <cellStyle name="Input 2 2 2 7 4 2 3" xfId="22119" xr:uid="{00000000-0005-0000-0000-000068580000}"/>
    <cellStyle name="Input 2 2 2 7 4 2 4" xfId="22120" xr:uid="{00000000-0005-0000-0000-000069580000}"/>
    <cellStyle name="Input 2 2 2 7 4 3" xfId="22121" xr:uid="{00000000-0005-0000-0000-00006A580000}"/>
    <cellStyle name="Input 2 2 2 7 4 3 2" xfId="22122" xr:uid="{00000000-0005-0000-0000-00006B580000}"/>
    <cellStyle name="Input 2 2 2 7 4 3 2 2" xfId="22123" xr:uid="{00000000-0005-0000-0000-00006C580000}"/>
    <cellStyle name="Input 2 2 2 7 4 3 3" xfId="22124" xr:uid="{00000000-0005-0000-0000-00006D580000}"/>
    <cellStyle name="Input 2 2 2 7 4 3 4" xfId="22125" xr:uid="{00000000-0005-0000-0000-00006E580000}"/>
    <cellStyle name="Input 2 2 2 7 4 4" xfId="22126" xr:uid="{00000000-0005-0000-0000-00006F580000}"/>
    <cellStyle name="Input 2 2 2 7 4 4 2" xfId="22127" xr:uid="{00000000-0005-0000-0000-000070580000}"/>
    <cellStyle name="Input 2 2 2 7 4 5" xfId="22128" xr:uid="{00000000-0005-0000-0000-000071580000}"/>
    <cellStyle name="Input 2 2 2 7 4 6" xfId="22129" xr:uid="{00000000-0005-0000-0000-000072580000}"/>
    <cellStyle name="Input 2 2 2 7 5" xfId="22130" xr:uid="{00000000-0005-0000-0000-000073580000}"/>
    <cellStyle name="Input 2 2 2 7 5 2" xfId="22131" xr:uid="{00000000-0005-0000-0000-000074580000}"/>
    <cellStyle name="Input 2 2 2 7 5 2 2" xfId="22132" xr:uid="{00000000-0005-0000-0000-000075580000}"/>
    <cellStyle name="Input 2 2 2 7 5 3" xfId="22133" xr:uid="{00000000-0005-0000-0000-000076580000}"/>
    <cellStyle name="Input 2 2 2 7 5 4" xfId="22134" xr:uid="{00000000-0005-0000-0000-000077580000}"/>
    <cellStyle name="Input 2 2 2 7 6" xfId="22135" xr:uid="{00000000-0005-0000-0000-000078580000}"/>
    <cellStyle name="Input 2 2 2 7 6 2" xfId="22136" xr:uid="{00000000-0005-0000-0000-000079580000}"/>
    <cellStyle name="Input 2 2 2 7 6 2 2" xfId="22137" xr:uid="{00000000-0005-0000-0000-00007A580000}"/>
    <cellStyle name="Input 2 2 2 7 6 3" xfId="22138" xr:uid="{00000000-0005-0000-0000-00007B580000}"/>
    <cellStyle name="Input 2 2 2 7 6 4" xfId="22139" xr:uid="{00000000-0005-0000-0000-00007C580000}"/>
    <cellStyle name="Input 2 2 2 7 7" xfId="22140" xr:uid="{00000000-0005-0000-0000-00007D580000}"/>
    <cellStyle name="Input 2 2 2 7 7 2" xfId="22141" xr:uid="{00000000-0005-0000-0000-00007E580000}"/>
    <cellStyle name="Input 2 2 2 7 7 2 2" xfId="22142" xr:uid="{00000000-0005-0000-0000-00007F580000}"/>
    <cellStyle name="Input 2 2 2 7 7 3" xfId="22143" xr:uid="{00000000-0005-0000-0000-000080580000}"/>
    <cellStyle name="Input 2 2 2 7 7 4" xfId="22144" xr:uid="{00000000-0005-0000-0000-000081580000}"/>
    <cellStyle name="Input 2 2 2 7 8" xfId="22145" xr:uid="{00000000-0005-0000-0000-000082580000}"/>
    <cellStyle name="Input 2 2 2 7 8 2" xfId="22146" xr:uid="{00000000-0005-0000-0000-000083580000}"/>
    <cellStyle name="Input 2 2 2 7 9" xfId="22147" xr:uid="{00000000-0005-0000-0000-000084580000}"/>
    <cellStyle name="Input 2 2 2 8" xfId="22148" xr:uid="{00000000-0005-0000-0000-000085580000}"/>
    <cellStyle name="Input 2 2 2 8 10" xfId="22149" xr:uid="{00000000-0005-0000-0000-000086580000}"/>
    <cellStyle name="Input 2 2 2 8 2" xfId="22150" xr:uid="{00000000-0005-0000-0000-000087580000}"/>
    <cellStyle name="Input 2 2 2 8 2 2" xfId="22151" xr:uid="{00000000-0005-0000-0000-000088580000}"/>
    <cellStyle name="Input 2 2 2 8 2 2 2" xfId="22152" xr:uid="{00000000-0005-0000-0000-000089580000}"/>
    <cellStyle name="Input 2 2 2 8 2 2 2 2" xfId="22153" xr:uid="{00000000-0005-0000-0000-00008A580000}"/>
    <cellStyle name="Input 2 2 2 8 2 2 2 2 2" xfId="22154" xr:uid="{00000000-0005-0000-0000-00008B580000}"/>
    <cellStyle name="Input 2 2 2 8 2 2 2 2 2 2" xfId="22155" xr:uid="{00000000-0005-0000-0000-00008C580000}"/>
    <cellStyle name="Input 2 2 2 8 2 2 2 2 3" xfId="22156" xr:uid="{00000000-0005-0000-0000-00008D580000}"/>
    <cellStyle name="Input 2 2 2 8 2 2 2 2 4" xfId="22157" xr:uid="{00000000-0005-0000-0000-00008E580000}"/>
    <cellStyle name="Input 2 2 2 8 2 2 2 3" xfId="22158" xr:uid="{00000000-0005-0000-0000-00008F580000}"/>
    <cellStyle name="Input 2 2 2 8 2 2 2 3 2" xfId="22159" xr:uid="{00000000-0005-0000-0000-000090580000}"/>
    <cellStyle name="Input 2 2 2 8 2 2 2 3 2 2" xfId="22160" xr:uid="{00000000-0005-0000-0000-000091580000}"/>
    <cellStyle name="Input 2 2 2 8 2 2 2 3 3" xfId="22161" xr:uid="{00000000-0005-0000-0000-000092580000}"/>
    <cellStyle name="Input 2 2 2 8 2 2 2 3 4" xfId="22162" xr:uid="{00000000-0005-0000-0000-000093580000}"/>
    <cellStyle name="Input 2 2 2 8 2 2 2 4" xfId="22163" xr:uid="{00000000-0005-0000-0000-000094580000}"/>
    <cellStyle name="Input 2 2 2 8 2 2 2 4 2" xfId="22164" xr:uid="{00000000-0005-0000-0000-000095580000}"/>
    <cellStyle name="Input 2 2 2 8 2 2 2 5" xfId="22165" xr:uid="{00000000-0005-0000-0000-000096580000}"/>
    <cellStyle name="Input 2 2 2 8 2 2 2 6" xfId="22166" xr:uid="{00000000-0005-0000-0000-000097580000}"/>
    <cellStyle name="Input 2 2 2 8 2 2 3" xfId="22167" xr:uid="{00000000-0005-0000-0000-000098580000}"/>
    <cellStyle name="Input 2 2 2 8 2 2 3 2" xfId="22168" xr:uid="{00000000-0005-0000-0000-000099580000}"/>
    <cellStyle name="Input 2 2 2 8 2 2 3 2 2" xfId="22169" xr:uid="{00000000-0005-0000-0000-00009A580000}"/>
    <cellStyle name="Input 2 2 2 8 2 2 3 3" xfId="22170" xr:uid="{00000000-0005-0000-0000-00009B580000}"/>
    <cellStyle name="Input 2 2 2 8 2 2 3 4" xfId="22171" xr:uid="{00000000-0005-0000-0000-00009C580000}"/>
    <cellStyle name="Input 2 2 2 8 2 2 4" xfId="22172" xr:uid="{00000000-0005-0000-0000-00009D580000}"/>
    <cellStyle name="Input 2 2 2 8 2 2 4 2" xfId="22173" xr:uid="{00000000-0005-0000-0000-00009E580000}"/>
    <cellStyle name="Input 2 2 2 8 2 2 4 2 2" xfId="22174" xr:uid="{00000000-0005-0000-0000-00009F580000}"/>
    <cellStyle name="Input 2 2 2 8 2 2 4 3" xfId="22175" xr:uid="{00000000-0005-0000-0000-0000A0580000}"/>
    <cellStyle name="Input 2 2 2 8 2 2 4 4" xfId="22176" xr:uid="{00000000-0005-0000-0000-0000A1580000}"/>
    <cellStyle name="Input 2 2 2 8 2 2 5" xfId="22177" xr:uid="{00000000-0005-0000-0000-0000A2580000}"/>
    <cellStyle name="Input 2 2 2 8 2 2 5 2" xfId="22178" xr:uid="{00000000-0005-0000-0000-0000A3580000}"/>
    <cellStyle name="Input 2 2 2 8 2 2 5 2 2" xfId="22179" xr:uid="{00000000-0005-0000-0000-0000A4580000}"/>
    <cellStyle name="Input 2 2 2 8 2 2 5 3" xfId="22180" xr:uid="{00000000-0005-0000-0000-0000A5580000}"/>
    <cellStyle name="Input 2 2 2 8 2 2 5 4" xfId="22181" xr:uid="{00000000-0005-0000-0000-0000A6580000}"/>
    <cellStyle name="Input 2 2 2 8 2 2 6" xfId="22182" xr:uid="{00000000-0005-0000-0000-0000A7580000}"/>
    <cellStyle name="Input 2 2 2 8 2 2 6 2" xfId="22183" xr:uid="{00000000-0005-0000-0000-0000A8580000}"/>
    <cellStyle name="Input 2 2 2 8 2 2 7" xfId="22184" xr:uid="{00000000-0005-0000-0000-0000A9580000}"/>
    <cellStyle name="Input 2 2 2 8 2 2 8" xfId="22185" xr:uid="{00000000-0005-0000-0000-0000AA580000}"/>
    <cellStyle name="Input 2 2 2 8 2 3" xfId="22186" xr:uid="{00000000-0005-0000-0000-0000AB580000}"/>
    <cellStyle name="Input 2 2 2 8 2 3 2" xfId="22187" xr:uid="{00000000-0005-0000-0000-0000AC580000}"/>
    <cellStyle name="Input 2 2 2 8 2 3 2 2" xfId="22188" xr:uid="{00000000-0005-0000-0000-0000AD580000}"/>
    <cellStyle name="Input 2 2 2 8 2 3 2 2 2" xfId="22189" xr:uid="{00000000-0005-0000-0000-0000AE580000}"/>
    <cellStyle name="Input 2 2 2 8 2 3 2 3" xfId="22190" xr:uid="{00000000-0005-0000-0000-0000AF580000}"/>
    <cellStyle name="Input 2 2 2 8 2 3 2 4" xfId="22191" xr:uid="{00000000-0005-0000-0000-0000B0580000}"/>
    <cellStyle name="Input 2 2 2 8 2 3 3" xfId="22192" xr:uid="{00000000-0005-0000-0000-0000B1580000}"/>
    <cellStyle name="Input 2 2 2 8 2 3 3 2" xfId="22193" xr:uid="{00000000-0005-0000-0000-0000B2580000}"/>
    <cellStyle name="Input 2 2 2 8 2 3 3 2 2" xfId="22194" xr:uid="{00000000-0005-0000-0000-0000B3580000}"/>
    <cellStyle name="Input 2 2 2 8 2 3 3 3" xfId="22195" xr:uid="{00000000-0005-0000-0000-0000B4580000}"/>
    <cellStyle name="Input 2 2 2 8 2 3 3 4" xfId="22196" xr:uid="{00000000-0005-0000-0000-0000B5580000}"/>
    <cellStyle name="Input 2 2 2 8 2 3 4" xfId="22197" xr:uid="{00000000-0005-0000-0000-0000B6580000}"/>
    <cellStyle name="Input 2 2 2 8 2 3 4 2" xfId="22198" xr:uid="{00000000-0005-0000-0000-0000B7580000}"/>
    <cellStyle name="Input 2 2 2 8 2 3 5" xfId="22199" xr:uid="{00000000-0005-0000-0000-0000B8580000}"/>
    <cellStyle name="Input 2 2 2 8 2 3 6" xfId="22200" xr:uid="{00000000-0005-0000-0000-0000B9580000}"/>
    <cellStyle name="Input 2 2 2 8 2 4" xfId="22201" xr:uid="{00000000-0005-0000-0000-0000BA580000}"/>
    <cellStyle name="Input 2 2 2 8 2 4 2" xfId="22202" xr:uid="{00000000-0005-0000-0000-0000BB580000}"/>
    <cellStyle name="Input 2 2 2 8 2 4 2 2" xfId="22203" xr:uid="{00000000-0005-0000-0000-0000BC580000}"/>
    <cellStyle name="Input 2 2 2 8 2 4 3" xfId="22204" xr:uid="{00000000-0005-0000-0000-0000BD580000}"/>
    <cellStyle name="Input 2 2 2 8 2 4 4" xfId="22205" xr:uid="{00000000-0005-0000-0000-0000BE580000}"/>
    <cellStyle name="Input 2 2 2 8 2 5" xfId="22206" xr:uid="{00000000-0005-0000-0000-0000BF580000}"/>
    <cellStyle name="Input 2 2 2 8 2 5 2" xfId="22207" xr:uid="{00000000-0005-0000-0000-0000C0580000}"/>
    <cellStyle name="Input 2 2 2 8 2 5 2 2" xfId="22208" xr:uid="{00000000-0005-0000-0000-0000C1580000}"/>
    <cellStyle name="Input 2 2 2 8 2 5 3" xfId="22209" xr:uid="{00000000-0005-0000-0000-0000C2580000}"/>
    <cellStyle name="Input 2 2 2 8 2 5 4" xfId="22210" xr:uid="{00000000-0005-0000-0000-0000C3580000}"/>
    <cellStyle name="Input 2 2 2 8 2 6" xfId="22211" xr:uid="{00000000-0005-0000-0000-0000C4580000}"/>
    <cellStyle name="Input 2 2 2 8 2 6 2" xfId="22212" xr:uid="{00000000-0005-0000-0000-0000C5580000}"/>
    <cellStyle name="Input 2 2 2 8 2 6 2 2" xfId="22213" xr:uid="{00000000-0005-0000-0000-0000C6580000}"/>
    <cellStyle name="Input 2 2 2 8 2 6 3" xfId="22214" xr:uid="{00000000-0005-0000-0000-0000C7580000}"/>
    <cellStyle name="Input 2 2 2 8 2 6 4" xfId="22215" xr:uid="{00000000-0005-0000-0000-0000C8580000}"/>
    <cellStyle name="Input 2 2 2 8 2 7" xfId="22216" xr:uid="{00000000-0005-0000-0000-0000C9580000}"/>
    <cellStyle name="Input 2 2 2 8 2 7 2" xfId="22217" xr:uid="{00000000-0005-0000-0000-0000CA580000}"/>
    <cellStyle name="Input 2 2 2 8 2 8" xfId="22218" xr:uid="{00000000-0005-0000-0000-0000CB580000}"/>
    <cellStyle name="Input 2 2 2 8 2 9" xfId="22219" xr:uid="{00000000-0005-0000-0000-0000CC580000}"/>
    <cellStyle name="Input 2 2 2 8 3" xfId="22220" xr:uid="{00000000-0005-0000-0000-0000CD580000}"/>
    <cellStyle name="Input 2 2 2 8 3 2" xfId="22221" xr:uid="{00000000-0005-0000-0000-0000CE580000}"/>
    <cellStyle name="Input 2 2 2 8 3 2 2" xfId="22222" xr:uid="{00000000-0005-0000-0000-0000CF580000}"/>
    <cellStyle name="Input 2 2 2 8 3 2 2 2" xfId="22223" xr:uid="{00000000-0005-0000-0000-0000D0580000}"/>
    <cellStyle name="Input 2 2 2 8 3 2 2 2 2" xfId="22224" xr:uid="{00000000-0005-0000-0000-0000D1580000}"/>
    <cellStyle name="Input 2 2 2 8 3 2 2 3" xfId="22225" xr:uid="{00000000-0005-0000-0000-0000D2580000}"/>
    <cellStyle name="Input 2 2 2 8 3 2 2 4" xfId="22226" xr:uid="{00000000-0005-0000-0000-0000D3580000}"/>
    <cellStyle name="Input 2 2 2 8 3 2 3" xfId="22227" xr:uid="{00000000-0005-0000-0000-0000D4580000}"/>
    <cellStyle name="Input 2 2 2 8 3 2 3 2" xfId="22228" xr:uid="{00000000-0005-0000-0000-0000D5580000}"/>
    <cellStyle name="Input 2 2 2 8 3 2 3 2 2" xfId="22229" xr:uid="{00000000-0005-0000-0000-0000D6580000}"/>
    <cellStyle name="Input 2 2 2 8 3 2 3 3" xfId="22230" xr:uid="{00000000-0005-0000-0000-0000D7580000}"/>
    <cellStyle name="Input 2 2 2 8 3 2 3 4" xfId="22231" xr:uid="{00000000-0005-0000-0000-0000D8580000}"/>
    <cellStyle name="Input 2 2 2 8 3 2 4" xfId="22232" xr:uid="{00000000-0005-0000-0000-0000D9580000}"/>
    <cellStyle name="Input 2 2 2 8 3 2 4 2" xfId="22233" xr:uid="{00000000-0005-0000-0000-0000DA580000}"/>
    <cellStyle name="Input 2 2 2 8 3 2 5" xfId="22234" xr:uid="{00000000-0005-0000-0000-0000DB580000}"/>
    <cellStyle name="Input 2 2 2 8 3 2 6" xfId="22235" xr:uid="{00000000-0005-0000-0000-0000DC580000}"/>
    <cellStyle name="Input 2 2 2 8 3 3" xfId="22236" xr:uid="{00000000-0005-0000-0000-0000DD580000}"/>
    <cellStyle name="Input 2 2 2 8 3 3 2" xfId="22237" xr:uid="{00000000-0005-0000-0000-0000DE580000}"/>
    <cellStyle name="Input 2 2 2 8 3 3 2 2" xfId="22238" xr:uid="{00000000-0005-0000-0000-0000DF580000}"/>
    <cellStyle name="Input 2 2 2 8 3 3 3" xfId="22239" xr:uid="{00000000-0005-0000-0000-0000E0580000}"/>
    <cellStyle name="Input 2 2 2 8 3 3 4" xfId="22240" xr:uid="{00000000-0005-0000-0000-0000E1580000}"/>
    <cellStyle name="Input 2 2 2 8 3 4" xfId="22241" xr:uid="{00000000-0005-0000-0000-0000E2580000}"/>
    <cellStyle name="Input 2 2 2 8 3 4 2" xfId="22242" xr:uid="{00000000-0005-0000-0000-0000E3580000}"/>
    <cellStyle name="Input 2 2 2 8 3 4 2 2" xfId="22243" xr:uid="{00000000-0005-0000-0000-0000E4580000}"/>
    <cellStyle name="Input 2 2 2 8 3 4 3" xfId="22244" xr:uid="{00000000-0005-0000-0000-0000E5580000}"/>
    <cellStyle name="Input 2 2 2 8 3 4 4" xfId="22245" xr:uid="{00000000-0005-0000-0000-0000E6580000}"/>
    <cellStyle name="Input 2 2 2 8 3 5" xfId="22246" xr:uid="{00000000-0005-0000-0000-0000E7580000}"/>
    <cellStyle name="Input 2 2 2 8 3 5 2" xfId="22247" xr:uid="{00000000-0005-0000-0000-0000E8580000}"/>
    <cellStyle name="Input 2 2 2 8 3 5 2 2" xfId="22248" xr:uid="{00000000-0005-0000-0000-0000E9580000}"/>
    <cellStyle name="Input 2 2 2 8 3 5 3" xfId="22249" xr:uid="{00000000-0005-0000-0000-0000EA580000}"/>
    <cellStyle name="Input 2 2 2 8 3 5 4" xfId="22250" xr:uid="{00000000-0005-0000-0000-0000EB580000}"/>
    <cellStyle name="Input 2 2 2 8 3 6" xfId="22251" xr:uid="{00000000-0005-0000-0000-0000EC580000}"/>
    <cellStyle name="Input 2 2 2 8 3 6 2" xfId="22252" xr:uid="{00000000-0005-0000-0000-0000ED580000}"/>
    <cellStyle name="Input 2 2 2 8 3 7" xfId="22253" xr:uid="{00000000-0005-0000-0000-0000EE580000}"/>
    <cellStyle name="Input 2 2 2 8 3 8" xfId="22254" xr:uid="{00000000-0005-0000-0000-0000EF580000}"/>
    <cellStyle name="Input 2 2 2 8 4" xfId="22255" xr:uid="{00000000-0005-0000-0000-0000F0580000}"/>
    <cellStyle name="Input 2 2 2 8 4 2" xfId="22256" xr:uid="{00000000-0005-0000-0000-0000F1580000}"/>
    <cellStyle name="Input 2 2 2 8 4 2 2" xfId="22257" xr:uid="{00000000-0005-0000-0000-0000F2580000}"/>
    <cellStyle name="Input 2 2 2 8 4 2 2 2" xfId="22258" xr:uid="{00000000-0005-0000-0000-0000F3580000}"/>
    <cellStyle name="Input 2 2 2 8 4 2 3" xfId="22259" xr:uid="{00000000-0005-0000-0000-0000F4580000}"/>
    <cellStyle name="Input 2 2 2 8 4 2 4" xfId="22260" xr:uid="{00000000-0005-0000-0000-0000F5580000}"/>
    <cellStyle name="Input 2 2 2 8 4 3" xfId="22261" xr:uid="{00000000-0005-0000-0000-0000F6580000}"/>
    <cellStyle name="Input 2 2 2 8 4 3 2" xfId="22262" xr:uid="{00000000-0005-0000-0000-0000F7580000}"/>
    <cellStyle name="Input 2 2 2 8 4 3 2 2" xfId="22263" xr:uid="{00000000-0005-0000-0000-0000F8580000}"/>
    <cellStyle name="Input 2 2 2 8 4 3 3" xfId="22264" xr:uid="{00000000-0005-0000-0000-0000F9580000}"/>
    <cellStyle name="Input 2 2 2 8 4 3 4" xfId="22265" xr:uid="{00000000-0005-0000-0000-0000FA580000}"/>
    <cellStyle name="Input 2 2 2 8 4 4" xfId="22266" xr:uid="{00000000-0005-0000-0000-0000FB580000}"/>
    <cellStyle name="Input 2 2 2 8 4 4 2" xfId="22267" xr:uid="{00000000-0005-0000-0000-0000FC580000}"/>
    <cellStyle name="Input 2 2 2 8 4 5" xfId="22268" xr:uid="{00000000-0005-0000-0000-0000FD580000}"/>
    <cellStyle name="Input 2 2 2 8 4 6" xfId="22269" xr:uid="{00000000-0005-0000-0000-0000FE580000}"/>
    <cellStyle name="Input 2 2 2 8 5" xfId="22270" xr:uid="{00000000-0005-0000-0000-0000FF580000}"/>
    <cellStyle name="Input 2 2 2 8 5 2" xfId="22271" xr:uid="{00000000-0005-0000-0000-000000590000}"/>
    <cellStyle name="Input 2 2 2 8 5 2 2" xfId="22272" xr:uid="{00000000-0005-0000-0000-000001590000}"/>
    <cellStyle name="Input 2 2 2 8 5 3" xfId="22273" xr:uid="{00000000-0005-0000-0000-000002590000}"/>
    <cellStyle name="Input 2 2 2 8 5 4" xfId="22274" xr:uid="{00000000-0005-0000-0000-000003590000}"/>
    <cellStyle name="Input 2 2 2 8 6" xfId="22275" xr:uid="{00000000-0005-0000-0000-000004590000}"/>
    <cellStyle name="Input 2 2 2 8 6 2" xfId="22276" xr:uid="{00000000-0005-0000-0000-000005590000}"/>
    <cellStyle name="Input 2 2 2 8 6 2 2" xfId="22277" xr:uid="{00000000-0005-0000-0000-000006590000}"/>
    <cellStyle name="Input 2 2 2 8 6 3" xfId="22278" xr:uid="{00000000-0005-0000-0000-000007590000}"/>
    <cellStyle name="Input 2 2 2 8 6 4" xfId="22279" xr:uid="{00000000-0005-0000-0000-000008590000}"/>
    <cellStyle name="Input 2 2 2 8 7" xfId="22280" xr:uid="{00000000-0005-0000-0000-000009590000}"/>
    <cellStyle name="Input 2 2 2 8 7 2" xfId="22281" xr:uid="{00000000-0005-0000-0000-00000A590000}"/>
    <cellStyle name="Input 2 2 2 8 7 2 2" xfId="22282" xr:uid="{00000000-0005-0000-0000-00000B590000}"/>
    <cellStyle name="Input 2 2 2 8 7 3" xfId="22283" xr:uid="{00000000-0005-0000-0000-00000C590000}"/>
    <cellStyle name="Input 2 2 2 8 7 4" xfId="22284" xr:uid="{00000000-0005-0000-0000-00000D590000}"/>
    <cellStyle name="Input 2 2 2 8 8" xfId="22285" xr:uid="{00000000-0005-0000-0000-00000E590000}"/>
    <cellStyle name="Input 2 2 2 8 8 2" xfId="22286" xr:uid="{00000000-0005-0000-0000-00000F590000}"/>
    <cellStyle name="Input 2 2 2 8 9" xfId="22287" xr:uid="{00000000-0005-0000-0000-000010590000}"/>
    <cellStyle name="Input 2 2 2 9" xfId="22288" xr:uid="{00000000-0005-0000-0000-000011590000}"/>
    <cellStyle name="Input 2 2 2 9 10" xfId="22289" xr:uid="{00000000-0005-0000-0000-000012590000}"/>
    <cellStyle name="Input 2 2 2 9 2" xfId="22290" xr:uid="{00000000-0005-0000-0000-000013590000}"/>
    <cellStyle name="Input 2 2 2 9 2 2" xfId="22291" xr:uid="{00000000-0005-0000-0000-000014590000}"/>
    <cellStyle name="Input 2 2 2 9 2 2 2" xfId="22292" xr:uid="{00000000-0005-0000-0000-000015590000}"/>
    <cellStyle name="Input 2 2 2 9 2 2 2 2" xfId="22293" xr:uid="{00000000-0005-0000-0000-000016590000}"/>
    <cellStyle name="Input 2 2 2 9 2 2 2 2 2" xfId="22294" xr:uid="{00000000-0005-0000-0000-000017590000}"/>
    <cellStyle name="Input 2 2 2 9 2 2 2 2 2 2" xfId="22295" xr:uid="{00000000-0005-0000-0000-000018590000}"/>
    <cellStyle name="Input 2 2 2 9 2 2 2 2 3" xfId="22296" xr:uid="{00000000-0005-0000-0000-000019590000}"/>
    <cellStyle name="Input 2 2 2 9 2 2 2 2 4" xfId="22297" xr:uid="{00000000-0005-0000-0000-00001A590000}"/>
    <cellStyle name="Input 2 2 2 9 2 2 2 3" xfId="22298" xr:uid="{00000000-0005-0000-0000-00001B590000}"/>
    <cellStyle name="Input 2 2 2 9 2 2 2 3 2" xfId="22299" xr:uid="{00000000-0005-0000-0000-00001C590000}"/>
    <cellStyle name="Input 2 2 2 9 2 2 2 3 2 2" xfId="22300" xr:uid="{00000000-0005-0000-0000-00001D590000}"/>
    <cellStyle name="Input 2 2 2 9 2 2 2 3 3" xfId="22301" xr:uid="{00000000-0005-0000-0000-00001E590000}"/>
    <cellStyle name="Input 2 2 2 9 2 2 2 3 4" xfId="22302" xr:uid="{00000000-0005-0000-0000-00001F590000}"/>
    <cellStyle name="Input 2 2 2 9 2 2 2 4" xfId="22303" xr:uid="{00000000-0005-0000-0000-000020590000}"/>
    <cellStyle name="Input 2 2 2 9 2 2 2 4 2" xfId="22304" xr:uid="{00000000-0005-0000-0000-000021590000}"/>
    <cellStyle name="Input 2 2 2 9 2 2 2 5" xfId="22305" xr:uid="{00000000-0005-0000-0000-000022590000}"/>
    <cellStyle name="Input 2 2 2 9 2 2 2 6" xfId="22306" xr:uid="{00000000-0005-0000-0000-000023590000}"/>
    <cellStyle name="Input 2 2 2 9 2 2 3" xfId="22307" xr:uid="{00000000-0005-0000-0000-000024590000}"/>
    <cellStyle name="Input 2 2 2 9 2 2 3 2" xfId="22308" xr:uid="{00000000-0005-0000-0000-000025590000}"/>
    <cellStyle name="Input 2 2 2 9 2 2 3 2 2" xfId="22309" xr:uid="{00000000-0005-0000-0000-000026590000}"/>
    <cellStyle name="Input 2 2 2 9 2 2 3 3" xfId="22310" xr:uid="{00000000-0005-0000-0000-000027590000}"/>
    <cellStyle name="Input 2 2 2 9 2 2 3 4" xfId="22311" xr:uid="{00000000-0005-0000-0000-000028590000}"/>
    <cellStyle name="Input 2 2 2 9 2 2 4" xfId="22312" xr:uid="{00000000-0005-0000-0000-000029590000}"/>
    <cellStyle name="Input 2 2 2 9 2 2 4 2" xfId="22313" xr:uid="{00000000-0005-0000-0000-00002A590000}"/>
    <cellStyle name="Input 2 2 2 9 2 2 4 2 2" xfId="22314" xr:uid="{00000000-0005-0000-0000-00002B590000}"/>
    <cellStyle name="Input 2 2 2 9 2 2 4 3" xfId="22315" xr:uid="{00000000-0005-0000-0000-00002C590000}"/>
    <cellStyle name="Input 2 2 2 9 2 2 4 4" xfId="22316" xr:uid="{00000000-0005-0000-0000-00002D590000}"/>
    <cellStyle name="Input 2 2 2 9 2 2 5" xfId="22317" xr:uid="{00000000-0005-0000-0000-00002E590000}"/>
    <cellStyle name="Input 2 2 2 9 2 2 5 2" xfId="22318" xr:uid="{00000000-0005-0000-0000-00002F590000}"/>
    <cellStyle name="Input 2 2 2 9 2 2 5 2 2" xfId="22319" xr:uid="{00000000-0005-0000-0000-000030590000}"/>
    <cellStyle name="Input 2 2 2 9 2 2 5 3" xfId="22320" xr:uid="{00000000-0005-0000-0000-000031590000}"/>
    <cellStyle name="Input 2 2 2 9 2 2 5 4" xfId="22321" xr:uid="{00000000-0005-0000-0000-000032590000}"/>
    <cellStyle name="Input 2 2 2 9 2 2 6" xfId="22322" xr:uid="{00000000-0005-0000-0000-000033590000}"/>
    <cellStyle name="Input 2 2 2 9 2 2 6 2" xfId="22323" xr:uid="{00000000-0005-0000-0000-000034590000}"/>
    <cellStyle name="Input 2 2 2 9 2 2 7" xfId="22324" xr:uid="{00000000-0005-0000-0000-000035590000}"/>
    <cellStyle name="Input 2 2 2 9 2 2 8" xfId="22325" xr:uid="{00000000-0005-0000-0000-000036590000}"/>
    <cellStyle name="Input 2 2 2 9 2 3" xfId="22326" xr:uid="{00000000-0005-0000-0000-000037590000}"/>
    <cellStyle name="Input 2 2 2 9 2 3 2" xfId="22327" xr:uid="{00000000-0005-0000-0000-000038590000}"/>
    <cellStyle name="Input 2 2 2 9 2 3 2 2" xfId="22328" xr:uid="{00000000-0005-0000-0000-000039590000}"/>
    <cellStyle name="Input 2 2 2 9 2 3 2 2 2" xfId="22329" xr:uid="{00000000-0005-0000-0000-00003A590000}"/>
    <cellStyle name="Input 2 2 2 9 2 3 2 3" xfId="22330" xr:uid="{00000000-0005-0000-0000-00003B590000}"/>
    <cellStyle name="Input 2 2 2 9 2 3 2 4" xfId="22331" xr:uid="{00000000-0005-0000-0000-00003C590000}"/>
    <cellStyle name="Input 2 2 2 9 2 3 3" xfId="22332" xr:uid="{00000000-0005-0000-0000-00003D590000}"/>
    <cellStyle name="Input 2 2 2 9 2 3 3 2" xfId="22333" xr:uid="{00000000-0005-0000-0000-00003E590000}"/>
    <cellStyle name="Input 2 2 2 9 2 3 3 2 2" xfId="22334" xr:uid="{00000000-0005-0000-0000-00003F590000}"/>
    <cellStyle name="Input 2 2 2 9 2 3 3 3" xfId="22335" xr:uid="{00000000-0005-0000-0000-000040590000}"/>
    <cellStyle name="Input 2 2 2 9 2 3 3 4" xfId="22336" xr:uid="{00000000-0005-0000-0000-000041590000}"/>
    <cellStyle name="Input 2 2 2 9 2 3 4" xfId="22337" xr:uid="{00000000-0005-0000-0000-000042590000}"/>
    <cellStyle name="Input 2 2 2 9 2 3 4 2" xfId="22338" xr:uid="{00000000-0005-0000-0000-000043590000}"/>
    <cellStyle name="Input 2 2 2 9 2 3 5" xfId="22339" xr:uid="{00000000-0005-0000-0000-000044590000}"/>
    <cellStyle name="Input 2 2 2 9 2 3 6" xfId="22340" xr:uid="{00000000-0005-0000-0000-000045590000}"/>
    <cellStyle name="Input 2 2 2 9 2 4" xfId="22341" xr:uid="{00000000-0005-0000-0000-000046590000}"/>
    <cellStyle name="Input 2 2 2 9 2 4 2" xfId="22342" xr:uid="{00000000-0005-0000-0000-000047590000}"/>
    <cellStyle name="Input 2 2 2 9 2 4 2 2" xfId="22343" xr:uid="{00000000-0005-0000-0000-000048590000}"/>
    <cellStyle name="Input 2 2 2 9 2 4 3" xfId="22344" xr:uid="{00000000-0005-0000-0000-000049590000}"/>
    <cellStyle name="Input 2 2 2 9 2 4 4" xfId="22345" xr:uid="{00000000-0005-0000-0000-00004A590000}"/>
    <cellStyle name="Input 2 2 2 9 2 5" xfId="22346" xr:uid="{00000000-0005-0000-0000-00004B590000}"/>
    <cellStyle name="Input 2 2 2 9 2 5 2" xfId="22347" xr:uid="{00000000-0005-0000-0000-00004C590000}"/>
    <cellStyle name="Input 2 2 2 9 2 5 2 2" xfId="22348" xr:uid="{00000000-0005-0000-0000-00004D590000}"/>
    <cellStyle name="Input 2 2 2 9 2 5 3" xfId="22349" xr:uid="{00000000-0005-0000-0000-00004E590000}"/>
    <cellStyle name="Input 2 2 2 9 2 5 4" xfId="22350" xr:uid="{00000000-0005-0000-0000-00004F590000}"/>
    <cellStyle name="Input 2 2 2 9 2 6" xfId="22351" xr:uid="{00000000-0005-0000-0000-000050590000}"/>
    <cellStyle name="Input 2 2 2 9 2 6 2" xfId="22352" xr:uid="{00000000-0005-0000-0000-000051590000}"/>
    <cellStyle name="Input 2 2 2 9 2 6 2 2" xfId="22353" xr:uid="{00000000-0005-0000-0000-000052590000}"/>
    <cellStyle name="Input 2 2 2 9 2 6 3" xfId="22354" xr:uid="{00000000-0005-0000-0000-000053590000}"/>
    <cellStyle name="Input 2 2 2 9 2 6 4" xfId="22355" xr:uid="{00000000-0005-0000-0000-000054590000}"/>
    <cellStyle name="Input 2 2 2 9 2 7" xfId="22356" xr:uid="{00000000-0005-0000-0000-000055590000}"/>
    <cellStyle name="Input 2 2 2 9 2 7 2" xfId="22357" xr:uid="{00000000-0005-0000-0000-000056590000}"/>
    <cellStyle name="Input 2 2 2 9 2 8" xfId="22358" xr:uid="{00000000-0005-0000-0000-000057590000}"/>
    <cellStyle name="Input 2 2 2 9 2 9" xfId="22359" xr:uid="{00000000-0005-0000-0000-000058590000}"/>
    <cellStyle name="Input 2 2 2 9 3" xfId="22360" xr:uid="{00000000-0005-0000-0000-000059590000}"/>
    <cellStyle name="Input 2 2 2 9 3 2" xfId="22361" xr:uid="{00000000-0005-0000-0000-00005A590000}"/>
    <cellStyle name="Input 2 2 2 9 3 2 2" xfId="22362" xr:uid="{00000000-0005-0000-0000-00005B590000}"/>
    <cellStyle name="Input 2 2 2 9 3 2 2 2" xfId="22363" xr:uid="{00000000-0005-0000-0000-00005C590000}"/>
    <cellStyle name="Input 2 2 2 9 3 2 2 2 2" xfId="22364" xr:uid="{00000000-0005-0000-0000-00005D590000}"/>
    <cellStyle name="Input 2 2 2 9 3 2 2 3" xfId="22365" xr:uid="{00000000-0005-0000-0000-00005E590000}"/>
    <cellStyle name="Input 2 2 2 9 3 2 2 4" xfId="22366" xr:uid="{00000000-0005-0000-0000-00005F590000}"/>
    <cellStyle name="Input 2 2 2 9 3 2 3" xfId="22367" xr:uid="{00000000-0005-0000-0000-000060590000}"/>
    <cellStyle name="Input 2 2 2 9 3 2 3 2" xfId="22368" xr:uid="{00000000-0005-0000-0000-000061590000}"/>
    <cellStyle name="Input 2 2 2 9 3 2 3 2 2" xfId="22369" xr:uid="{00000000-0005-0000-0000-000062590000}"/>
    <cellStyle name="Input 2 2 2 9 3 2 3 3" xfId="22370" xr:uid="{00000000-0005-0000-0000-000063590000}"/>
    <cellStyle name="Input 2 2 2 9 3 2 3 4" xfId="22371" xr:uid="{00000000-0005-0000-0000-000064590000}"/>
    <cellStyle name="Input 2 2 2 9 3 2 4" xfId="22372" xr:uid="{00000000-0005-0000-0000-000065590000}"/>
    <cellStyle name="Input 2 2 2 9 3 2 4 2" xfId="22373" xr:uid="{00000000-0005-0000-0000-000066590000}"/>
    <cellStyle name="Input 2 2 2 9 3 2 5" xfId="22374" xr:uid="{00000000-0005-0000-0000-000067590000}"/>
    <cellStyle name="Input 2 2 2 9 3 2 6" xfId="22375" xr:uid="{00000000-0005-0000-0000-000068590000}"/>
    <cellStyle name="Input 2 2 2 9 3 3" xfId="22376" xr:uid="{00000000-0005-0000-0000-000069590000}"/>
    <cellStyle name="Input 2 2 2 9 3 3 2" xfId="22377" xr:uid="{00000000-0005-0000-0000-00006A590000}"/>
    <cellStyle name="Input 2 2 2 9 3 3 2 2" xfId="22378" xr:uid="{00000000-0005-0000-0000-00006B590000}"/>
    <cellStyle name="Input 2 2 2 9 3 3 3" xfId="22379" xr:uid="{00000000-0005-0000-0000-00006C590000}"/>
    <cellStyle name="Input 2 2 2 9 3 3 4" xfId="22380" xr:uid="{00000000-0005-0000-0000-00006D590000}"/>
    <cellStyle name="Input 2 2 2 9 3 4" xfId="22381" xr:uid="{00000000-0005-0000-0000-00006E590000}"/>
    <cellStyle name="Input 2 2 2 9 3 4 2" xfId="22382" xr:uid="{00000000-0005-0000-0000-00006F590000}"/>
    <cellStyle name="Input 2 2 2 9 3 4 2 2" xfId="22383" xr:uid="{00000000-0005-0000-0000-000070590000}"/>
    <cellStyle name="Input 2 2 2 9 3 4 3" xfId="22384" xr:uid="{00000000-0005-0000-0000-000071590000}"/>
    <cellStyle name="Input 2 2 2 9 3 4 4" xfId="22385" xr:uid="{00000000-0005-0000-0000-000072590000}"/>
    <cellStyle name="Input 2 2 2 9 3 5" xfId="22386" xr:uid="{00000000-0005-0000-0000-000073590000}"/>
    <cellStyle name="Input 2 2 2 9 3 5 2" xfId="22387" xr:uid="{00000000-0005-0000-0000-000074590000}"/>
    <cellStyle name="Input 2 2 2 9 3 5 2 2" xfId="22388" xr:uid="{00000000-0005-0000-0000-000075590000}"/>
    <cellStyle name="Input 2 2 2 9 3 5 3" xfId="22389" xr:uid="{00000000-0005-0000-0000-000076590000}"/>
    <cellStyle name="Input 2 2 2 9 3 5 4" xfId="22390" xr:uid="{00000000-0005-0000-0000-000077590000}"/>
    <cellStyle name="Input 2 2 2 9 3 6" xfId="22391" xr:uid="{00000000-0005-0000-0000-000078590000}"/>
    <cellStyle name="Input 2 2 2 9 3 6 2" xfId="22392" xr:uid="{00000000-0005-0000-0000-000079590000}"/>
    <cellStyle name="Input 2 2 2 9 3 7" xfId="22393" xr:uid="{00000000-0005-0000-0000-00007A590000}"/>
    <cellStyle name="Input 2 2 2 9 3 8" xfId="22394" xr:uid="{00000000-0005-0000-0000-00007B590000}"/>
    <cellStyle name="Input 2 2 2 9 4" xfId="22395" xr:uid="{00000000-0005-0000-0000-00007C590000}"/>
    <cellStyle name="Input 2 2 2 9 4 2" xfId="22396" xr:uid="{00000000-0005-0000-0000-00007D590000}"/>
    <cellStyle name="Input 2 2 2 9 4 2 2" xfId="22397" xr:uid="{00000000-0005-0000-0000-00007E590000}"/>
    <cellStyle name="Input 2 2 2 9 4 2 2 2" xfId="22398" xr:uid="{00000000-0005-0000-0000-00007F590000}"/>
    <cellStyle name="Input 2 2 2 9 4 2 3" xfId="22399" xr:uid="{00000000-0005-0000-0000-000080590000}"/>
    <cellStyle name="Input 2 2 2 9 4 2 4" xfId="22400" xr:uid="{00000000-0005-0000-0000-000081590000}"/>
    <cellStyle name="Input 2 2 2 9 4 3" xfId="22401" xr:uid="{00000000-0005-0000-0000-000082590000}"/>
    <cellStyle name="Input 2 2 2 9 4 3 2" xfId="22402" xr:uid="{00000000-0005-0000-0000-000083590000}"/>
    <cellStyle name="Input 2 2 2 9 4 3 2 2" xfId="22403" xr:uid="{00000000-0005-0000-0000-000084590000}"/>
    <cellStyle name="Input 2 2 2 9 4 3 3" xfId="22404" xr:uid="{00000000-0005-0000-0000-000085590000}"/>
    <cellStyle name="Input 2 2 2 9 4 3 4" xfId="22405" xr:uid="{00000000-0005-0000-0000-000086590000}"/>
    <cellStyle name="Input 2 2 2 9 4 4" xfId="22406" xr:uid="{00000000-0005-0000-0000-000087590000}"/>
    <cellStyle name="Input 2 2 2 9 4 4 2" xfId="22407" xr:uid="{00000000-0005-0000-0000-000088590000}"/>
    <cellStyle name="Input 2 2 2 9 4 5" xfId="22408" xr:uid="{00000000-0005-0000-0000-000089590000}"/>
    <cellStyle name="Input 2 2 2 9 4 6" xfId="22409" xr:uid="{00000000-0005-0000-0000-00008A590000}"/>
    <cellStyle name="Input 2 2 2 9 5" xfId="22410" xr:uid="{00000000-0005-0000-0000-00008B590000}"/>
    <cellStyle name="Input 2 2 2 9 5 2" xfId="22411" xr:uid="{00000000-0005-0000-0000-00008C590000}"/>
    <cellStyle name="Input 2 2 2 9 5 2 2" xfId="22412" xr:uid="{00000000-0005-0000-0000-00008D590000}"/>
    <cellStyle name="Input 2 2 2 9 5 3" xfId="22413" xr:uid="{00000000-0005-0000-0000-00008E590000}"/>
    <cellStyle name="Input 2 2 2 9 5 4" xfId="22414" xr:uid="{00000000-0005-0000-0000-00008F590000}"/>
    <cellStyle name="Input 2 2 2 9 6" xfId="22415" xr:uid="{00000000-0005-0000-0000-000090590000}"/>
    <cellStyle name="Input 2 2 2 9 6 2" xfId="22416" xr:uid="{00000000-0005-0000-0000-000091590000}"/>
    <cellStyle name="Input 2 2 2 9 6 2 2" xfId="22417" xr:uid="{00000000-0005-0000-0000-000092590000}"/>
    <cellStyle name="Input 2 2 2 9 6 3" xfId="22418" xr:uid="{00000000-0005-0000-0000-000093590000}"/>
    <cellStyle name="Input 2 2 2 9 6 4" xfId="22419" xr:uid="{00000000-0005-0000-0000-000094590000}"/>
    <cellStyle name="Input 2 2 2 9 7" xfId="22420" xr:uid="{00000000-0005-0000-0000-000095590000}"/>
    <cellStyle name="Input 2 2 2 9 7 2" xfId="22421" xr:uid="{00000000-0005-0000-0000-000096590000}"/>
    <cellStyle name="Input 2 2 2 9 7 2 2" xfId="22422" xr:uid="{00000000-0005-0000-0000-000097590000}"/>
    <cellStyle name="Input 2 2 2 9 7 3" xfId="22423" xr:uid="{00000000-0005-0000-0000-000098590000}"/>
    <cellStyle name="Input 2 2 2 9 7 4" xfId="22424" xr:uid="{00000000-0005-0000-0000-000099590000}"/>
    <cellStyle name="Input 2 2 2 9 8" xfId="22425" xr:uid="{00000000-0005-0000-0000-00009A590000}"/>
    <cellStyle name="Input 2 2 2 9 8 2" xfId="22426" xr:uid="{00000000-0005-0000-0000-00009B590000}"/>
    <cellStyle name="Input 2 2 2 9 9" xfId="22427" xr:uid="{00000000-0005-0000-0000-00009C590000}"/>
    <cellStyle name="Input 2 2 20" xfId="22428" xr:uid="{00000000-0005-0000-0000-00009D590000}"/>
    <cellStyle name="Input 2 2 20 2" xfId="22429" xr:uid="{00000000-0005-0000-0000-00009E590000}"/>
    <cellStyle name="Input 2 2 20 2 2" xfId="22430" xr:uid="{00000000-0005-0000-0000-00009F590000}"/>
    <cellStyle name="Input 2 2 20 3" xfId="22431" xr:uid="{00000000-0005-0000-0000-0000A0590000}"/>
    <cellStyle name="Input 2 2 20 4" xfId="22432" xr:uid="{00000000-0005-0000-0000-0000A1590000}"/>
    <cellStyle name="Input 2 2 21" xfId="22433" xr:uid="{00000000-0005-0000-0000-0000A2590000}"/>
    <cellStyle name="Input 2 2 21 2" xfId="22434" xr:uid="{00000000-0005-0000-0000-0000A3590000}"/>
    <cellStyle name="Input 2 2 21 2 2" xfId="22435" xr:uid="{00000000-0005-0000-0000-0000A4590000}"/>
    <cellStyle name="Input 2 2 21 3" xfId="22436" xr:uid="{00000000-0005-0000-0000-0000A5590000}"/>
    <cellStyle name="Input 2 2 21 4" xfId="22437" xr:uid="{00000000-0005-0000-0000-0000A6590000}"/>
    <cellStyle name="Input 2 2 22" xfId="22438" xr:uid="{00000000-0005-0000-0000-0000A7590000}"/>
    <cellStyle name="Input 2 2 22 2" xfId="22439" xr:uid="{00000000-0005-0000-0000-0000A8590000}"/>
    <cellStyle name="Input 2 2 22 2 2" xfId="22440" xr:uid="{00000000-0005-0000-0000-0000A9590000}"/>
    <cellStyle name="Input 2 2 22 3" xfId="22441" xr:uid="{00000000-0005-0000-0000-0000AA590000}"/>
    <cellStyle name="Input 2 2 22 4" xfId="22442" xr:uid="{00000000-0005-0000-0000-0000AB590000}"/>
    <cellStyle name="Input 2 2 23" xfId="22443" xr:uid="{00000000-0005-0000-0000-0000AC590000}"/>
    <cellStyle name="Input 2 2 23 2" xfId="22444" xr:uid="{00000000-0005-0000-0000-0000AD590000}"/>
    <cellStyle name="Input 2 2 23 3" xfId="22445" xr:uid="{00000000-0005-0000-0000-0000AE590000}"/>
    <cellStyle name="Input 2 2 23 4" xfId="22446" xr:uid="{00000000-0005-0000-0000-0000AF590000}"/>
    <cellStyle name="Input 2 2 24" xfId="22447" xr:uid="{00000000-0005-0000-0000-0000B0590000}"/>
    <cellStyle name="Input 2 2 24 2" xfId="22448" xr:uid="{00000000-0005-0000-0000-0000B1590000}"/>
    <cellStyle name="Input 2 2 25" xfId="22449" xr:uid="{00000000-0005-0000-0000-0000B2590000}"/>
    <cellStyle name="Input 2 2 26" xfId="22450" xr:uid="{00000000-0005-0000-0000-0000B3590000}"/>
    <cellStyle name="Input 2 2 27" xfId="22451" xr:uid="{00000000-0005-0000-0000-0000B4590000}"/>
    <cellStyle name="Input 2 2 28" xfId="22452" xr:uid="{00000000-0005-0000-0000-0000B5590000}"/>
    <cellStyle name="Input 2 2 29" xfId="22453" xr:uid="{00000000-0005-0000-0000-0000B6590000}"/>
    <cellStyle name="Input 2 2 3" xfId="22454" xr:uid="{00000000-0005-0000-0000-0000B7590000}"/>
    <cellStyle name="Input 2 2 3 10" xfId="22455" xr:uid="{00000000-0005-0000-0000-0000B8590000}"/>
    <cellStyle name="Input 2 2 3 10 2" xfId="22456" xr:uid="{00000000-0005-0000-0000-0000B9590000}"/>
    <cellStyle name="Input 2 2 3 10 2 2" xfId="22457" xr:uid="{00000000-0005-0000-0000-0000BA590000}"/>
    <cellStyle name="Input 2 2 3 10 2 2 2" xfId="22458" xr:uid="{00000000-0005-0000-0000-0000BB590000}"/>
    <cellStyle name="Input 2 2 3 10 2 2 2 2" xfId="22459" xr:uid="{00000000-0005-0000-0000-0000BC590000}"/>
    <cellStyle name="Input 2 2 3 10 2 2 2 2 2" xfId="22460" xr:uid="{00000000-0005-0000-0000-0000BD590000}"/>
    <cellStyle name="Input 2 2 3 10 2 2 2 3" xfId="22461" xr:uid="{00000000-0005-0000-0000-0000BE590000}"/>
    <cellStyle name="Input 2 2 3 10 2 2 2 4" xfId="22462" xr:uid="{00000000-0005-0000-0000-0000BF590000}"/>
    <cellStyle name="Input 2 2 3 10 2 2 3" xfId="22463" xr:uid="{00000000-0005-0000-0000-0000C0590000}"/>
    <cellStyle name="Input 2 2 3 10 2 2 3 2" xfId="22464" xr:uid="{00000000-0005-0000-0000-0000C1590000}"/>
    <cellStyle name="Input 2 2 3 10 2 2 3 2 2" xfId="22465" xr:uid="{00000000-0005-0000-0000-0000C2590000}"/>
    <cellStyle name="Input 2 2 3 10 2 2 3 3" xfId="22466" xr:uid="{00000000-0005-0000-0000-0000C3590000}"/>
    <cellStyle name="Input 2 2 3 10 2 2 3 4" xfId="22467" xr:uid="{00000000-0005-0000-0000-0000C4590000}"/>
    <cellStyle name="Input 2 2 3 10 2 2 4" xfId="22468" xr:uid="{00000000-0005-0000-0000-0000C5590000}"/>
    <cellStyle name="Input 2 2 3 10 2 2 4 2" xfId="22469" xr:uid="{00000000-0005-0000-0000-0000C6590000}"/>
    <cellStyle name="Input 2 2 3 10 2 2 5" xfId="22470" xr:uid="{00000000-0005-0000-0000-0000C7590000}"/>
    <cellStyle name="Input 2 2 3 10 2 2 6" xfId="22471" xr:uid="{00000000-0005-0000-0000-0000C8590000}"/>
    <cellStyle name="Input 2 2 3 10 2 3" xfId="22472" xr:uid="{00000000-0005-0000-0000-0000C9590000}"/>
    <cellStyle name="Input 2 2 3 10 2 3 2" xfId="22473" xr:uid="{00000000-0005-0000-0000-0000CA590000}"/>
    <cellStyle name="Input 2 2 3 10 2 3 2 2" xfId="22474" xr:uid="{00000000-0005-0000-0000-0000CB590000}"/>
    <cellStyle name="Input 2 2 3 10 2 3 3" xfId="22475" xr:uid="{00000000-0005-0000-0000-0000CC590000}"/>
    <cellStyle name="Input 2 2 3 10 2 3 4" xfId="22476" xr:uid="{00000000-0005-0000-0000-0000CD590000}"/>
    <cellStyle name="Input 2 2 3 10 2 4" xfId="22477" xr:uid="{00000000-0005-0000-0000-0000CE590000}"/>
    <cellStyle name="Input 2 2 3 10 2 4 2" xfId="22478" xr:uid="{00000000-0005-0000-0000-0000CF590000}"/>
    <cellStyle name="Input 2 2 3 10 2 4 2 2" xfId="22479" xr:uid="{00000000-0005-0000-0000-0000D0590000}"/>
    <cellStyle name="Input 2 2 3 10 2 4 3" xfId="22480" xr:uid="{00000000-0005-0000-0000-0000D1590000}"/>
    <cellStyle name="Input 2 2 3 10 2 4 4" xfId="22481" xr:uid="{00000000-0005-0000-0000-0000D2590000}"/>
    <cellStyle name="Input 2 2 3 10 2 5" xfId="22482" xr:uid="{00000000-0005-0000-0000-0000D3590000}"/>
    <cellStyle name="Input 2 2 3 10 2 5 2" xfId="22483" xr:uid="{00000000-0005-0000-0000-0000D4590000}"/>
    <cellStyle name="Input 2 2 3 10 2 5 2 2" xfId="22484" xr:uid="{00000000-0005-0000-0000-0000D5590000}"/>
    <cellStyle name="Input 2 2 3 10 2 5 3" xfId="22485" xr:uid="{00000000-0005-0000-0000-0000D6590000}"/>
    <cellStyle name="Input 2 2 3 10 2 5 4" xfId="22486" xr:uid="{00000000-0005-0000-0000-0000D7590000}"/>
    <cellStyle name="Input 2 2 3 10 2 6" xfId="22487" xr:uid="{00000000-0005-0000-0000-0000D8590000}"/>
    <cellStyle name="Input 2 2 3 10 2 6 2" xfId="22488" xr:uid="{00000000-0005-0000-0000-0000D9590000}"/>
    <cellStyle name="Input 2 2 3 10 2 7" xfId="22489" xr:uid="{00000000-0005-0000-0000-0000DA590000}"/>
    <cellStyle name="Input 2 2 3 10 2 8" xfId="22490" xr:uid="{00000000-0005-0000-0000-0000DB590000}"/>
    <cellStyle name="Input 2 2 3 10 3" xfId="22491" xr:uid="{00000000-0005-0000-0000-0000DC590000}"/>
    <cellStyle name="Input 2 2 3 10 3 2" xfId="22492" xr:uid="{00000000-0005-0000-0000-0000DD590000}"/>
    <cellStyle name="Input 2 2 3 10 3 2 2" xfId="22493" xr:uid="{00000000-0005-0000-0000-0000DE590000}"/>
    <cellStyle name="Input 2 2 3 10 3 2 2 2" xfId="22494" xr:uid="{00000000-0005-0000-0000-0000DF590000}"/>
    <cellStyle name="Input 2 2 3 10 3 2 3" xfId="22495" xr:uid="{00000000-0005-0000-0000-0000E0590000}"/>
    <cellStyle name="Input 2 2 3 10 3 2 4" xfId="22496" xr:uid="{00000000-0005-0000-0000-0000E1590000}"/>
    <cellStyle name="Input 2 2 3 10 3 3" xfId="22497" xr:uid="{00000000-0005-0000-0000-0000E2590000}"/>
    <cellStyle name="Input 2 2 3 10 3 3 2" xfId="22498" xr:uid="{00000000-0005-0000-0000-0000E3590000}"/>
    <cellStyle name="Input 2 2 3 10 3 3 2 2" xfId="22499" xr:uid="{00000000-0005-0000-0000-0000E4590000}"/>
    <cellStyle name="Input 2 2 3 10 3 3 3" xfId="22500" xr:uid="{00000000-0005-0000-0000-0000E5590000}"/>
    <cellStyle name="Input 2 2 3 10 3 3 4" xfId="22501" xr:uid="{00000000-0005-0000-0000-0000E6590000}"/>
    <cellStyle name="Input 2 2 3 10 3 4" xfId="22502" xr:uid="{00000000-0005-0000-0000-0000E7590000}"/>
    <cellStyle name="Input 2 2 3 10 3 4 2" xfId="22503" xr:uid="{00000000-0005-0000-0000-0000E8590000}"/>
    <cellStyle name="Input 2 2 3 10 3 5" xfId="22504" xr:uid="{00000000-0005-0000-0000-0000E9590000}"/>
    <cellStyle name="Input 2 2 3 10 3 6" xfId="22505" xr:uid="{00000000-0005-0000-0000-0000EA590000}"/>
    <cellStyle name="Input 2 2 3 10 4" xfId="22506" xr:uid="{00000000-0005-0000-0000-0000EB590000}"/>
    <cellStyle name="Input 2 2 3 10 4 2" xfId="22507" xr:uid="{00000000-0005-0000-0000-0000EC590000}"/>
    <cellStyle name="Input 2 2 3 10 4 2 2" xfId="22508" xr:uid="{00000000-0005-0000-0000-0000ED590000}"/>
    <cellStyle name="Input 2 2 3 10 4 3" xfId="22509" xr:uid="{00000000-0005-0000-0000-0000EE590000}"/>
    <cellStyle name="Input 2 2 3 10 4 4" xfId="22510" xr:uid="{00000000-0005-0000-0000-0000EF590000}"/>
    <cellStyle name="Input 2 2 3 10 5" xfId="22511" xr:uid="{00000000-0005-0000-0000-0000F0590000}"/>
    <cellStyle name="Input 2 2 3 10 5 2" xfId="22512" xr:uid="{00000000-0005-0000-0000-0000F1590000}"/>
    <cellStyle name="Input 2 2 3 10 5 2 2" xfId="22513" xr:uid="{00000000-0005-0000-0000-0000F2590000}"/>
    <cellStyle name="Input 2 2 3 10 5 3" xfId="22514" xr:uid="{00000000-0005-0000-0000-0000F3590000}"/>
    <cellStyle name="Input 2 2 3 10 5 4" xfId="22515" xr:uid="{00000000-0005-0000-0000-0000F4590000}"/>
    <cellStyle name="Input 2 2 3 10 6" xfId="22516" xr:uid="{00000000-0005-0000-0000-0000F5590000}"/>
    <cellStyle name="Input 2 2 3 10 6 2" xfId="22517" xr:uid="{00000000-0005-0000-0000-0000F6590000}"/>
    <cellStyle name="Input 2 2 3 10 6 2 2" xfId="22518" xr:uid="{00000000-0005-0000-0000-0000F7590000}"/>
    <cellStyle name="Input 2 2 3 10 6 3" xfId="22519" xr:uid="{00000000-0005-0000-0000-0000F8590000}"/>
    <cellStyle name="Input 2 2 3 10 6 4" xfId="22520" xr:uid="{00000000-0005-0000-0000-0000F9590000}"/>
    <cellStyle name="Input 2 2 3 10 7" xfId="22521" xr:uid="{00000000-0005-0000-0000-0000FA590000}"/>
    <cellStyle name="Input 2 2 3 10 7 2" xfId="22522" xr:uid="{00000000-0005-0000-0000-0000FB590000}"/>
    <cellStyle name="Input 2 2 3 10 8" xfId="22523" xr:uid="{00000000-0005-0000-0000-0000FC590000}"/>
    <cellStyle name="Input 2 2 3 10 9" xfId="22524" xr:uid="{00000000-0005-0000-0000-0000FD590000}"/>
    <cellStyle name="Input 2 2 3 11" xfId="22525" xr:uid="{00000000-0005-0000-0000-0000FE590000}"/>
    <cellStyle name="Input 2 2 3 11 2" xfId="22526" xr:uid="{00000000-0005-0000-0000-0000FF590000}"/>
    <cellStyle name="Input 2 2 3 11 2 2" xfId="22527" xr:uid="{00000000-0005-0000-0000-0000005A0000}"/>
    <cellStyle name="Input 2 2 3 11 2 2 2" xfId="22528" xr:uid="{00000000-0005-0000-0000-0000015A0000}"/>
    <cellStyle name="Input 2 2 3 11 2 2 2 2" xfId="22529" xr:uid="{00000000-0005-0000-0000-0000025A0000}"/>
    <cellStyle name="Input 2 2 3 11 2 2 3" xfId="22530" xr:uid="{00000000-0005-0000-0000-0000035A0000}"/>
    <cellStyle name="Input 2 2 3 11 2 2 4" xfId="22531" xr:uid="{00000000-0005-0000-0000-0000045A0000}"/>
    <cellStyle name="Input 2 2 3 11 2 3" xfId="22532" xr:uid="{00000000-0005-0000-0000-0000055A0000}"/>
    <cellStyle name="Input 2 2 3 11 2 3 2" xfId="22533" xr:uid="{00000000-0005-0000-0000-0000065A0000}"/>
    <cellStyle name="Input 2 2 3 11 2 3 2 2" xfId="22534" xr:uid="{00000000-0005-0000-0000-0000075A0000}"/>
    <cellStyle name="Input 2 2 3 11 2 3 3" xfId="22535" xr:uid="{00000000-0005-0000-0000-0000085A0000}"/>
    <cellStyle name="Input 2 2 3 11 2 3 4" xfId="22536" xr:uid="{00000000-0005-0000-0000-0000095A0000}"/>
    <cellStyle name="Input 2 2 3 11 2 4" xfId="22537" xr:uid="{00000000-0005-0000-0000-00000A5A0000}"/>
    <cellStyle name="Input 2 2 3 11 2 4 2" xfId="22538" xr:uid="{00000000-0005-0000-0000-00000B5A0000}"/>
    <cellStyle name="Input 2 2 3 11 2 5" xfId="22539" xr:uid="{00000000-0005-0000-0000-00000C5A0000}"/>
    <cellStyle name="Input 2 2 3 11 2 6" xfId="22540" xr:uid="{00000000-0005-0000-0000-00000D5A0000}"/>
    <cellStyle name="Input 2 2 3 11 3" xfId="22541" xr:uid="{00000000-0005-0000-0000-00000E5A0000}"/>
    <cellStyle name="Input 2 2 3 11 3 2" xfId="22542" xr:uid="{00000000-0005-0000-0000-00000F5A0000}"/>
    <cellStyle name="Input 2 2 3 11 3 2 2" xfId="22543" xr:uid="{00000000-0005-0000-0000-0000105A0000}"/>
    <cellStyle name="Input 2 2 3 11 3 3" xfId="22544" xr:uid="{00000000-0005-0000-0000-0000115A0000}"/>
    <cellStyle name="Input 2 2 3 11 3 4" xfId="22545" xr:uid="{00000000-0005-0000-0000-0000125A0000}"/>
    <cellStyle name="Input 2 2 3 11 4" xfId="22546" xr:uid="{00000000-0005-0000-0000-0000135A0000}"/>
    <cellStyle name="Input 2 2 3 11 4 2" xfId="22547" xr:uid="{00000000-0005-0000-0000-0000145A0000}"/>
    <cellStyle name="Input 2 2 3 11 4 2 2" xfId="22548" xr:uid="{00000000-0005-0000-0000-0000155A0000}"/>
    <cellStyle name="Input 2 2 3 11 4 3" xfId="22549" xr:uid="{00000000-0005-0000-0000-0000165A0000}"/>
    <cellStyle name="Input 2 2 3 11 4 4" xfId="22550" xr:uid="{00000000-0005-0000-0000-0000175A0000}"/>
    <cellStyle name="Input 2 2 3 11 5" xfId="22551" xr:uid="{00000000-0005-0000-0000-0000185A0000}"/>
    <cellStyle name="Input 2 2 3 11 5 2" xfId="22552" xr:uid="{00000000-0005-0000-0000-0000195A0000}"/>
    <cellStyle name="Input 2 2 3 11 5 2 2" xfId="22553" xr:uid="{00000000-0005-0000-0000-00001A5A0000}"/>
    <cellStyle name="Input 2 2 3 11 5 3" xfId="22554" xr:uid="{00000000-0005-0000-0000-00001B5A0000}"/>
    <cellStyle name="Input 2 2 3 11 5 4" xfId="22555" xr:uid="{00000000-0005-0000-0000-00001C5A0000}"/>
    <cellStyle name="Input 2 2 3 11 6" xfId="22556" xr:uid="{00000000-0005-0000-0000-00001D5A0000}"/>
    <cellStyle name="Input 2 2 3 11 6 2" xfId="22557" xr:uid="{00000000-0005-0000-0000-00001E5A0000}"/>
    <cellStyle name="Input 2 2 3 11 7" xfId="22558" xr:uid="{00000000-0005-0000-0000-00001F5A0000}"/>
    <cellStyle name="Input 2 2 3 11 8" xfId="22559" xr:uid="{00000000-0005-0000-0000-0000205A0000}"/>
    <cellStyle name="Input 2 2 3 12" xfId="22560" xr:uid="{00000000-0005-0000-0000-0000215A0000}"/>
    <cellStyle name="Input 2 2 3 12 2" xfId="22561" xr:uid="{00000000-0005-0000-0000-0000225A0000}"/>
    <cellStyle name="Input 2 2 3 12 2 2" xfId="22562" xr:uid="{00000000-0005-0000-0000-0000235A0000}"/>
    <cellStyle name="Input 2 2 3 12 2 2 2" xfId="22563" xr:uid="{00000000-0005-0000-0000-0000245A0000}"/>
    <cellStyle name="Input 2 2 3 12 2 2 2 2" xfId="22564" xr:uid="{00000000-0005-0000-0000-0000255A0000}"/>
    <cellStyle name="Input 2 2 3 12 2 2 3" xfId="22565" xr:uid="{00000000-0005-0000-0000-0000265A0000}"/>
    <cellStyle name="Input 2 2 3 12 2 2 4" xfId="22566" xr:uid="{00000000-0005-0000-0000-0000275A0000}"/>
    <cellStyle name="Input 2 2 3 12 2 3" xfId="22567" xr:uid="{00000000-0005-0000-0000-0000285A0000}"/>
    <cellStyle name="Input 2 2 3 12 2 3 2" xfId="22568" xr:uid="{00000000-0005-0000-0000-0000295A0000}"/>
    <cellStyle name="Input 2 2 3 12 2 3 2 2" xfId="22569" xr:uid="{00000000-0005-0000-0000-00002A5A0000}"/>
    <cellStyle name="Input 2 2 3 12 2 3 3" xfId="22570" xr:uid="{00000000-0005-0000-0000-00002B5A0000}"/>
    <cellStyle name="Input 2 2 3 12 2 3 4" xfId="22571" xr:uid="{00000000-0005-0000-0000-00002C5A0000}"/>
    <cellStyle name="Input 2 2 3 12 2 4" xfId="22572" xr:uid="{00000000-0005-0000-0000-00002D5A0000}"/>
    <cellStyle name="Input 2 2 3 12 2 4 2" xfId="22573" xr:uid="{00000000-0005-0000-0000-00002E5A0000}"/>
    <cellStyle name="Input 2 2 3 12 2 5" xfId="22574" xr:uid="{00000000-0005-0000-0000-00002F5A0000}"/>
    <cellStyle name="Input 2 2 3 12 2 6" xfId="22575" xr:uid="{00000000-0005-0000-0000-0000305A0000}"/>
    <cellStyle name="Input 2 2 3 12 3" xfId="22576" xr:uid="{00000000-0005-0000-0000-0000315A0000}"/>
    <cellStyle name="Input 2 2 3 12 3 2" xfId="22577" xr:uid="{00000000-0005-0000-0000-0000325A0000}"/>
    <cellStyle name="Input 2 2 3 12 3 2 2" xfId="22578" xr:uid="{00000000-0005-0000-0000-0000335A0000}"/>
    <cellStyle name="Input 2 2 3 12 3 3" xfId="22579" xr:uid="{00000000-0005-0000-0000-0000345A0000}"/>
    <cellStyle name="Input 2 2 3 12 3 4" xfId="22580" xr:uid="{00000000-0005-0000-0000-0000355A0000}"/>
    <cellStyle name="Input 2 2 3 12 4" xfId="22581" xr:uid="{00000000-0005-0000-0000-0000365A0000}"/>
    <cellStyle name="Input 2 2 3 12 4 2" xfId="22582" xr:uid="{00000000-0005-0000-0000-0000375A0000}"/>
    <cellStyle name="Input 2 2 3 12 4 2 2" xfId="22583" xr:uid="{00000000-0005-0000-0000-0000385A0000}"/>
    <cellStyle name="Input 2 2 3 12 4 3" xfId="22584" xr:uid="{00000000-0005-0000-0000-0000395A0000}"/>
    <cellStyle name="Input 2 2 3 12 4 4" xfId="22585" xr:uid="{00000000-0005-0000-0000-00003A5A0000}"/>
    <cellStyle name="Input 2 2 3 12 5" xfId="22586" xr:uid="{00000000-0005-0000-0000-00003B5A0000}"/>
    <cellStyle name="Input 2 2 3 12 5 2" xfId="22587" xr:uid="{00000000-0005-0000-0000-00003C5A0000}"/>
    <cellStyle name="Input 2 2 3 12 5 2 2" xfId="22588" xr:uid="{00000000-0005-0000-0000-00003D5A0000}"/>
    <cellStyle name="Input 2 2 3 12 5 3" xfId="22589" xr:uid="{00000000-0005-0000-0000-00003E5A0000}"/>
    <cellStyle name="Input 2 2 3 12 5 4" xfId="22590" xr:uid="{00000000-0005-0000-0000-00003F5A0000}"/>
    <cellStyle name="Input 2 2 3 12 6" xfId="22591" xr:uid="{00000000-0005-0000-0000-0000405A0000}"/>
    <cellStyle name="Input 2 2 3 12 6 2" xfId="22592" xr:uid="{00000000-0005-0000-0000-0000415A0000}"/>
    <cellStyle name="Input 2 2 3 12 7" xfId="22593" xr:uid="{00000000-0005-0000-0000-0000425A0000}"/>
    <cellStyle name="Input 2 2 3 12 8" xfId="22594" xr:uid="{00000000-0005-0000-0000-0000435A0000}"/>
    <cellStyle name="Input 2 2 3 13" xfId="22595" xr:uid="{00000000-0005-0000-0000-0000445A0000}"/>
    <cellStyle name="Input 2 2 3 13 2" xfId="22596" xr:uid="{00000000-0005-0000-0000-0000455A0000}"/>
    <cellStyle name="Input 2 2 3 13 2 2" xfId="22597" xr:uid="{00000000-0005-0000-0000-0000465A0000}"/>
    <cellStyle name="Input 2 2 3 13 2 2 2" xfId="22598" xr:uid="{00000000-0005-0000-0000-0000475A0000}"/>
    <cellStyle name="Input 2 2 3 13 2 3" xfId="22599" xr:uid="{00000000-0005-0000-0000-0000485A0000}"/>
    <cellStyle name="Input 2 2 3 13 2 4" xfId="22600" xr:uid="{00000000-0005-0000-0000-0000495A0000}"/>
    <cellStyle name="Input 2 2 3 13 3" xfId="22601" xr:uid="{00000000-0005-0000-0000-00004A5A0000}"/>
    <cellStyle name="Input 2 2 3 13 3 2" xfId="22602" xr:uid="{00000000-0005-0000-0000-00004B5A0000}"/>
    <cellStyle name="Input 2 2 3 13 3 2 2" xfId="22603" xr:uid="{00000000-0005-0000-0000-00004C5A0000}"/>
    <cellStyle name="Input 2 2 3 13 3 3" xfId="22604" xr:uid="{00000000-0005-0000-0000-00004D5A0000}"/>
    <cellStyle name="Input 2 2 3 13 3 4" xfId="22605" xr:uid="{00000000-0005-0000-0000-00004E5A0000}"/>
    <cellStyle name="Input 2 2 3 13 4" xfId="22606" xr:uid="{00000000-0005-0000-0000-00004F5A0000}"/>
    <cellStyle name="Input 2 2 3 13 4 2" xfId="22607" xr:uid="{00000000-0005-0000-0000-0000505A0000}"/>
    <cellStyle name="Input 2 2 3 13 5" xfId="22608" xr:uid="{00000000-0005-0000-0000-0000515A0000}"/>
    <cellStyle name="Input 2 2 3 13 6" xfId="22609" xr:uid="{00000000-0005-0000-0000-0000525A0000}"/>
    <cellStyle name="Input 2 2 3 14" xfId="22610" xr:uid="{00000000-0005-0000-0000-0000535A0000}"/>
    <cellStyle name="Input 2 2 3 14 2" xfId="22611" xr:uid="{00000000-0005-0000-0000-0000545A0000}"/>
    <cellStyle name="Input 2 2 3 14 2 2" xfId="22612" xr:uid="{00000000-0005-0000-0000-0000555A0000}"/>
    <cellStyle name="Input 2 2 3 14 3" xfId="22613" xr:uid="{00000000-0005-0000-0000-0000565A0000}"/>
    <cellStyle name="Input 2 2 3 14 4" xfId="22614" xr:uid="{00000000-0005-0000-0000-0000575A0000}"/>
    <cellStyle name="Input 2 2 3 15" xfId="22615" xr:uid="{00000000-0005-0000-0000-0000585A0000}"/>
    <cellStyle name="Input 2 2 3 15 2" xfId="22616" xr:uid="{00000000-0005-0000-0000-0000595A0000}"/>
    <cellStyle name="Input 2 2 3 15 2 2" xfId="22617" xr:uid="{00000000-0005-0000-0000-00005A5A0000}"/>
    <cellStyle name="Input 2 2 3 15 3" xfId="22618" xr:uid="{00000000-0005-0000-0000-00005B5A0000}"/>
    <cellStyle name="Input 2 2 3 15 4" xfId="22619" xr:uid="{00000000-0005-0000-0000-00005C5A0000}"/>
    <cellStyle name="Input 2 2 3 16" xfId="22620" xr:uid="{00000000-0005-0000-0000-00005D5A0000}"/>
    <cellStyle name="Input 2 2 3 16 2" xfId="22621" xr:uid="{00000000-0005-0000-0000-00005E5A0000}"/>
    <cellStyle name="Input 2 2 3 16 2 2" xfId="22622" xr:uid="{00000000-0005-0000-0000-00005F5A0000}"/>
    <cellStyle name="Input 2 2 3 16 3" xfId="22623" xr:uid="{00000000-0005-0000-0000-0000605A0000}"/>
    <cellStyle name="Input 2 2 3 16 4" xfId="22624" xr:uid="{00000000-0005-0000-0000-0000615A0000}"/>
    <cellStyle name="Input 2 2 3 17" xfId="22625" xr:uid="{00000000-0005-0000-0000-0000625A0000}"/>
    <cellStyle name="Input 2 2 3 17 2" xfId="22626" xr:uid="{00000000-0005-0000-0000-0000635A0000}"/>
    <cellStyle name="Input 2 2 3 17 2 2" xfId="22627" xr:uid="{00000000-0005-0000-0000-0000645A0000}"/>
    <cellStyle name="Input 2 2 3 17 3" xfId="22628" xr:uid="{00000000-0005-0000-0000-0000655A0000}"/>
    <cellStyle name="Input 2 2 3 17 4" xfId="22629" xr:uid="{00000000-0005-0000-0000-0000665A0000}"/>
    <cellStyle name="Input 2 2 3 18" xfId="22630" xr:uid="{00000000-0005-0000-0000-0000675A0000}"/>
    <cellStyle name="Input 2 2 3 18 2" xfId="22631" xr:uid="{00000000-0005-0000-0000-0000685A0000}"/>
    <cellStyle name="Input 2 2 3 18 2 2" xfId="22632" xr:uid="{00000000-0005-0000-0000-0000695A0000}"/>
    <cellStyle name="Input 2 2 3 18 3" xfId="22633" xr:uid="{00000000-0005-0000-0000-00006A5A0000}"/>
    <cellStyle name="Input 2 2 3 18 4" xfId="22634" xr:uid="{00000000-0005-0000-0000-00006B5A0000}"/>
    <cellStyle name="Input 2 2 3 19" xfId="22635" xr:uid="{00000000-0005-0000-0000-00006C5A0000}"/>
    <cellStyle name="Input 2 2 3 19 2" xfId="22636" xr:uid="{00000000-0005-0000-0000-00006D5A0000}"/>
    <cellStyle name="Input 2 2 3 19 2 2" xfId="22637" xr:uid="{00000000-0005-0000-0000-00006E5A0000}"/>
    <cellStyle name="Input 2 2 3 19 3" xfId="22638" xr:uid="{00000000-0005-0000-0000-00006F5A0000}"/>
    <cellStyle name="Input 2 2 3 19 4" xfId="22639" xr:uid="{00000000-0005-0000-0000-0000705A0000}"/>
    <cellStyle name="Input 2 2 3 2" xfId="22640" xr:uid="{00000000-0005-0000-0000-0000715A0000}"/>
    <cellStyle name="Input 2 2 3 2 10" xfId="22641" xr:uid="{00000000-0005-0000-0000-0000725A0000}"/>
    <cellStyle name="Input 2 2 3 2 2" xfId="22642" xr:uid="{00000000-0005-0000-0000-0000735A0000}"/>
    <cellStyle name="Input 2 2 3 2 2 2" xfId="22643" xr:uid="{00000000-0005-0000-0000-0000745A0000}"/>
    <cellStyle name="Input 2 2 3 2 2 2 2" xfId="22644" xr:uid="{00000000-0005-0000-0000-0000755A0000}"/>
    <cellStyle name="Input 2 2 3 2 2 2 2 2" xfId="22645" xr:uid="{00000000-0005-0000-0000-0000765A0000}"/>
    <cellStyle name="Input 2 2 3 2 2 2 2 2 2" xfId="22646" xr:uid="{00000000-0005-0000-0000-0000775A0000}"/>
    <cellStyle name="Input 2 2 3 2 2 2 2 2 2 2" xfId="22647" xr:uid="{00000000-0005-0000-0000-0000785A0000}"/>
    <cellStyle name="Input 2 2 3 2 2 2 2 2 3" xfId="22648" xr:uid="{00000000-0005-0000-0000-0000795A0000}"/>
    <cellStyle name="Input 2 2 3 2 2 2 2 2 4" xfId="22649" xr:uid="{00000000-0005-0000-0000-00007A5A0000}"/>
    <cellStyle name="Input 2 2 3 2 2 2 2 3" xfId="22650" xr:uid="{00000000-0005-0000-0000-00007B5A0000}"/>
    <cellStyle name="Input 2 2 3 2 2 2 2 3 2" xfId="22651" xr:uid="{00000000-0005-0000-0000-00007C5A0000}"/>
    <cellStyle name="Input 2 2 3 2 2 2 2 3 2 2" xfId="22652" xr:uid="{00000000-0005-0000-0000-00007D5A0000}"/>
    <cellStyle name="Input 2 2 3 2 2 2 2 3 3" xfId="22653" xr:uid="{00000000-0005-0000-0000-00007E5A0000}"/>
    <cellStyle name="Input 2 2 3 2 2 2 2 3 4" xfId="22654" xr:uid="{00000000-0005-0000-0000-00007F5A0000}"/>
    <cellStyle name="Input 2 2 3 2 2 2 2 4" xfId="22655" xr:uid="{00000000-0005-0000-0000-0000805A0000}"/>
    <cellStyle name="Input 2 2 3 2 2 2 2 4 2" xfId="22656" xr:uid="{00000000-0005-0000-0000-0000815A0000}"/>
    <cellStyle name="Input 2 2 3 2 2 2 2 5" xfId="22657" xr:uid="{00000000-0005-0000-0000-0000825A0000}"/>
    <cellStyle name="Input 2 2 3 2 2 2 2 6" xfId="22658" xr:uid="{00000000-0005-0000-0000-0000835A0000}"/>
    <cellStyle name="Input 2 2 3 2 2 2 3" xfId="22659" xr:uid="{00000000-0005-0000-0000-0000845A0000}"/>
    <cellStyle name="Input 2 2 3 2 2 2 3 2" xfId="22660" xr:uid="{00000000-0005-0000-0000-0000855A0000}"/>
    <cellStyle name="Input 2 2 3 2 2 2 3 2 2" xfId="22661" xr:uid="{00000000-0005-0000-0000-0000865A0000}"/>
    <cellStyle name="Input 2 2 3 2 2 2 3 3" xfId="22662" xr:uid="{00000000-0005-0000-0000-0000875A0000}"/>
    <cellStyle name="Input 2 2 3 2 2 2 3 4" xfId="22663" xr:uid="{00000000-0005-0000-0000-0000885A0000}"/>
    <cellStyle name="Input 2 2 3 2 2 2 4" xfId="22664" xr:uid="{00000000-0005-0000-0000-0000895A0000}"/>
    <cellStyle name="Input 2 2 3 2 2 2 4 2" xfId="22665" xr:uid="{00000000-0005-0000-0000-00008A5A0000}"/>
    <cellStyle name="Input 2 2 3 2 2 2 4 2 2" xfId="22666" xr:uid="{00000000-0005-0000-0000-00008B5A0000}"/>
    <cellStyle name="Input 2 2 3 2 2 2 4 3" xfId="22667" xr:uid="{00000000-0005-0000-0000-00008C5A0000}"/>
    <cellStyle name="Input 2 2 3 2 2 2 4 4" xfId="22668" xr:uid="{00000000-0005-0000-0000-00008D5A0000}"/>
    <cellStyle name="Input 2 2 3 2 2 2 5" xfId="22669" xr:uid="{00000000-0005-0000-0000-00008E5A0000}"/>
    <cellStyle name="Input 2 2 3 2 2 2 5 2" xfId="22670" xr:uid="{00000000-0005-0000-0000-00008F5A0000}"/>
    <cellStyle name="Input 2 2 3 2 2 2 5 2 2" xfId="22671" xr:uid="{00000000-0005-0000-0000-0000905A0000}"/>
    <cellStyle name="Input 2 2 3 2 2 2 5 3" xfId="22672" xr:uid="{00000000-0005-0000-0000-0000915A0000}"/>
    <cellStyle name="Input 2 2 3 2 2 2 5 4" xfId="22673" xr:uid="{00000000-0005-0000-0000-0000925A0000}"/>
    <cellStyle name="Input 2 2 3 2 2 2 6" xfId="22674" xr:uid="{00000000-0005-0000-0000-0000935A0000}"/>
    <cellStyle name="Input 2 2 3 2 2 2 6 2" xfId="22675" xr:uid="{00000000-0005-0000-0000-0000945A0000}"/>
    <cellStyle name="Input 2 2 3 2 2 2 7" xfId="22676" xr:uid="{00000000-0005-0000-0000-0000955A0000}"/>
    <cellStyle name="Input 2 2 3 2 2 2 8" xfId="22677" xr:uid="{00000000-0005-0000-0000-0000965A0000}"/>
    <cellStyle name="Input 2 2 3 2 2 3" xfId="22678" xr:uid="{00000000-0005-0000-0000-0000975A0000}"/>
    <cellStyle name="Input 2 2 3 2 2 3 2" xfId="22679" xr:uid="{00000000-0005-0000-0000-0000985A0000}"/>
    <cellStyle name="Input 2 2 3 2 2 3 2 2" xfId="22680" xr:uid="{00000000-0005-0000-0000-0000995A0000}"/>
    <cellStyle name="Input 2 2 3 2 2 3 2 2 2" xfId="22681" xr:uid="{00000000-0005-0000-0000-00009A5A0000}"/>
    <cellStyle name="Input 2 2 3 2 2 3 2 3" xfId="22682" xr:uid="{00000000-0005-0000-0000-00009B5A0000}"/>
    <cellStyle name="Input 2 2 3 2 2 3 2 4" xfId="22683" xr:uid="{00000000-0005-0000-0000-00009C5A0000}"/>
    <cellStyle name="Input 2 2 3 2 2 3 3" xfId="22684" xr:uid="{00000000-0005-0000-0000-00009D5A0000}"/>
    <cellStyle name="Input 2 2 3 2 2 3 3 2" xfId="22685" xr:uid="{00000000-0005-0000-0000-00009E5A0000}"/>
    <cellStyle name="Input 2 2 3 2 2 3 3 2 2" xfId="22686" xr:uid="{00000000-0005-0000-0000-00009F5A0000}"/>
    <cellStyle name="Input 2 2 3 2 2 3 3 3" xfId="22687" xr:uid="{00000000-0005-0000-0000-0000A05A0000}"/>
    <cellStyle name="Input 2 2 3 2 2 3 3 4" xfId="22688" xr:uid="{00000000-0005-0000-0000-0000A15A0000}"/>
    <cellStyle name="Input 2 2 3 2 2 3 4" xfId="22689" xr:uid="{00000000-0005-0000-0000-0000A25A0000}"/>
    <cellStyle name="Input 2 2 3 2 2 3 4 2" xfId="22690" xr:uid="{00000000-0005-0000-0000-0000A35A0000}"/>
    <cellStyle name="Input 2 2 3 2 2 3 5" xfId="22691" xr:uid="{00000000-0005-0000-0000-0000A45A0000}"/>
    <cellStyle name="Input 2 2 3 2 2 3 6" xfId="22692" xr:uid="{00000000-0005-0000-0000-0000A55A0000}"/>
    <cellStyle name="Input 2 2 3 2 2 4" xfId="22693" xr:uid="{00000000-0005-0000-0000-0000A65A0000}"/>
    <cellStyle name="Input 2 2 3 2 2 4 2" xfId="22694" xr:uid="{00000000-0005-0000-0000-0000A75A0000}"/>
    <cellStyle name="Input 2 2 3 2 2 4 2 2" xfId="22695" xr:uid="{00000000-0005-0000-0000-0000A85A0000}"/>
    <cellStyle name="Input 2 2 3 2 2 4 3" xfId="22696" xr:uid="{00000000-0005-0000-0000-0000A95A0000}"/>
    <cellStyle name="Input 2 2 3 2 2 4 4" xfId="22697" xr:uid="{00000000-0005-0000-0000-0000AA5A0000}"/>
    <cellStyle name="Input 2 2 3 2 2 5" xfId="22698" xr:uid="{00000000-0005-0000-0000-0000AB5A0000}"/>
    <cellStyle name="Input 2 2 3 2 2 5 2" xfId="22699" xr:uid="{00000000-0005-0000-0000-0000AC5A0000}"/>
    <cellStyle name="Input 2 2 3 2 2 5 2 2" xfId="22700" xr:uid="{00000000-0005-0000-0000-0000AD5A0000}"/>
    <cellStyle name="Input 2 2 3 2 2 5 3" xfId="22701" xr:uid="{00000000-0005-0000-0000-0000AE5A0000}"/>
    <cellStyle name="Input 2 2 3 2 2 5 4" xfId="22702" xr:uid="{00000000-0005-0000-0000-0000AF5A0000}"/>
    <cellStyle name="Input 2 2 3 2 2 6" xfId="22703" xr:uid="{00000000-0005-0000-0000-0000B05A0000}"/>
    <cellStyle name="Input 2 2 3 2 2 6 2" xfId="22704" xr:uid="{00000000-0005-0000-0000-0000B15A0000}"/>
    <cellStyle name="Input 2 2 3 2 2 6 2 2" xfId="22705" xr:uid="{00000000-0005-0000-0000-0000B25A0000}"/>
    <cellStyle name="Input 2 2 3 2 2 6 3" xfId="22706" xr:uid="{00000000-0005-0000-0000-0000B35A0000}"/>
    <cellStyle name="Input 2 2 3 2 2 6 4" xfId="22707" xr:uid="{00000000-0005-0000-0000-0000B45A0000}"/>
    <cellStyle name="Input 2 2 3 2 2 7" xfId="22708" xr:uid="{00000000-0005-0000-0000-0000B55A0000}"/>
    <cellStyle name="Input 2 2 3 2 2 7 2" xfId="22709" xr:uid="{00000000-0005-0000-0000-0000B65A0000}"/>
    <cellStyle name="Input 2 2 3 2 2 8" xfId="22710" xr:uid="{00000000-0005-0000-0000-0000B75A0000}"/>
    <cellStyle name="Input 2 2 3 2 2 9" xfId="22711" xr:uid="{00000000-0005-0000-0000-0000B85A0000}"/>
    <cellStyle name="Input 2 2 3 2 3" xfId="22712" xr:uid="{00000000-0005-0000-0000-0000B95A0000}"/>
    <cellStyle name="Input 2 2 3 2 3 2" xfId="22713" xr:uid="{00000000-0005-0000-0000-0000BA5A0000}"/>
    <cellStyle name="Input 2 2 3 2 3 2 2" xfId="22714" xr:uid="{00000000-0005-0000-0000-0000BB5A0000}"/>
    <cellStyle name="Input 2 2 3 2 3 2 2 2" xfId="22715" xr:uid="{00000000-0005-0000-0000-0000BC5A0000}"/>
    <cellStyle name="Input 2 2 3 2 3 2 2 2 2" xfId="22716" xr:uid="{00000000-0005-0000-0000-0000BD5A0000}"/>
    <cellStyle name="Input 2 2 3 2 3 2 2 3" xfId="22717" xr:uid="{00000000-0005-0000-0000-0000BE5A0000}"/>
    <cellStyle name="Input 2 2 3 2 3 2 2 4" xfId="22718" xr:uid="{00000000-0005-0000-0000-0000BF5A0000}"/>
    <cellStyle name="Input 2 2 3 2 3 2 3" xfId="22719" xr:uid="{00000000-0005-0000-0000-0000C05A0000}"/>
    <cellStyle name="Input 2 2 3 2 3 2 3 2" xfId="22720" xr:uid="{00000000-0005-0000-0000-0000C15A0000}"/>
    <cellStyle name="Input 2 2 3 2 3 2 3 2 2" xfId="22721" xr:uid="{00000000-0005-0000-0000-0000C25A0000}"/>
    <cellStyle name="Input 2 2 3 2 3 2 3 3" xfId="22722" xr:uid="{00000000-0005-0000-0000-0000C35A0000}"/>
    <cellStyle name="Input 2 2 3 2 3 2 3 4" xfId="22723" xr:uid="{00000000-0005-0000-0000-0000C45A0000}"/>
    <cellStyle name="Input 2 2 3 2 3 2 4" xfId="22724" xr:uid="{00000000-0005-0000-0000-0000C55A0000}"/>
    <cellStyle name="Input 2 2 3 2 3 2 4 2" xfId="22725" xr:uid="{00000000-0005-0000-0000-0000C65A0000}"/>
    <cellStyle name="Input 2 2 3 2 3 2 5" xfId="22726" xr:uid="{00000000-0005-0000-0000-0000C75A0000}"/>
    <cellStyle name="Input 2 2 3 2 3 2 6" xfId="22727" xr:uid="{00000000-0005-0000-0000-0000C85A0000}"/>
    <cellStyle name="Input 2 2 3 2 3 3" xfId="22728" xr:uid="{00000000-0005-0000-0000-0000C95A0000}"/>
    <cellStyle name="Input 2 2 3 2 3 3 2" xfId="22729" xr:uid="{00000000-0005-0000-0000-0000CA5A0000}"/>
    <cellStyle name="Input 2 2 3 2 3 3 2 2" xfId="22730" xr:uid="{00000000-0005-0000-0000-0000CB5A0000}"/>
    <cellStyle name="Input 2 2 3 2 3 3 3" xfId="22731" xr:uid="{00000000-0005-0000-0000-0000CC5A0000}"/>
    <cellStyle name="Input 2 2 3 2 3 3 4" xfId="22732" xr:uid="{00000000-0005-0000-0000-0000CD5A0000}"/>
    <cellStyle name="Input 2 2 3 2 3 4" xfId="22733" xr:uid="{00000000-0005-0000-0000-0000CE5A0000}"/>
    <cellStyle name="Input 2 2 3 2 3 4 2" xfId="22734" xr:uid="{00000000-0005-0000-0000-0000CF5A0000}"/>
    <cellStyle name="Input 2 2 3 2 3 4 2 2" xfId="22735" xr:uid="{00000000-0005-0000-0000-0000D05A0000}"/>
    <cellStyle name="Input 2 2 3 2 3 4 3" xfId="22736" xr:uid="{00000000-0005-0000-0000-0000D15A0000}"/>
    <cellStyle name="Input 2 2 3 2 3 4 4" xfId="22737" xr:uid="{00000000-0005-0000-0000-0000D25A0000}"/>
    <cellStyle name="Input 2 2 3 2 3 5" xfId="22738" xr:uid="{00000000-0005-0000-0000-0000D35A0000}"/>
    <cellStyle name="Input 2 2 3 2 3 5 2" xfId="22739" xr:uid="{00000000-0005-0000-0000-0000D45A0000}"/>
    <cellStyle name="Input 2 2 3 2 3 5 2 2" xfId="22740" xr:uid="{00000000-0005-0000-0000-0000D55A0000}"/>
    <cellStyle name="Input 2 2 3 2 3 5 3" xfId="22741" xr:uid="{00000000-0005-0000-0000-0000D65A0000}"/>
    <cellStyle name="Input 2 2 3 2 3 5 4" xfId="22742" xr:uid="{00000000-0005-0000-0000-0000D75A0000}"/>
    <cellStyle name="Input 2 2 3 2 3 6" xfId="22743" xr:uid="{00000000-0005-0000-0000-0000D85A0000}"/>
    <cellStyle name="Input 2 2 3 2 3 6 2" xfId="22744" xr:uid="{00000000-0005-0000-0000-0000D95A0000}"/>
    <cellStyle name="Input 2 2 3 2 3 7" xfId="22745" xr:uid="{00000000-0005-0000-0000-0000DA5A0000}"/>
    <cellStyle name="Input 2 2 3 2 3 8" xfId="22746" xr:uid="{00000000-0005-0000-0000-0000DB5A0000}"/>
    <cellStyle name="Input 2 2 3 2 4" xfId="22747" xr:uid="{00000000-0005-0000-0000-0000DC5A0000}"/>
    <cellStyle name="Input 2 2 3 2 4 2" xfId="22748" xr:uid="{00000000-0005-0000-0000-0000DD5A0000}"/>
    <cellStyle name="Input 2 2 3 2 4 2 2" xfId="22749" xr:uid="{00000000-0005-0000-0000-0000DE5A0000}"/>
    <cellStyle name="Input 2 2 3 2 4 2 2 2" xfId="22750" xr:uid="{00000000-0005-0000-0000-0000DF5A0000}"/>
    <cellStyle name="Input 2 2 3 2 4 2 3" xfId="22751" xr:uid="{00000000-0005-0000-0000-0000E05A0000}"/>
    <cellStyle name="Input 2 2 3 2 4 2 4" xfId="22752" xr:uid="{00000000-0005-0000-0000-0000E15A0000}"/>
    <cellStyle name="Input 2 2 3 2 4 3" xfId="22753" xr:uid="{00000000-0005-0000-0000-0000E25A0000}"/>
    <cellStyle name="Input 2 2 3 2 4 3 2" xfId="22754" xr:uid="{00000000-0005-0000-0000-0000E35A0000}"/>
    <cellStyle name="Input 2 2 3 2 4 3 2 2" xfId="22755" xr:uid="{00000000-0005-0000-0000-0000E45A0000}"/>
    <cellStyle name="Input 2 2 3 2 4 3 3" xfId="22756" xr:uid="{00000000-0005-0000-0000-0000E55A0000}"/>
    <cellStyle name="Input 2 2 3 2 4 3 4" xfId="22757" xr:uid="{00000000-0005-0000-0000-0000E65A0000}"/>
    <cellStyle name="Input 2 2 3 2 4 4" xfId="22758" xr:uid="{00000000-0005-0000-0000-0000E75A0000}"/>
    <cellStyle name="Input 2 2 3 2 4 4 2" xfId="22759" xr:uid="{00000000-0005-0000-0000-0000E85A0000}"/>
    <cellStyle name="Input 2 2 3 2 4 5" xfId="22760" xr:uid="{00000000-0005-0000-0000-0000E95A0000}"/>
    <cellStyle name="Input 2 2 3 2 4 6" xfId="22761" xr:uid="{00000000-0005-0000-0000-0000EA5A0000}"/>
    <cellStyle name="Input 2 2 3 2 5" xfId="22762" xr:uid="{00000000-0005-0000-0000-0000EB5A0000}"/>
    <cellStyle name="Input 2 2 3 2 5 2" xfId="22763" xr:uid="{00000000-0005-0000-0000-0000EC5A0000}"/>
    <cellStyle name="Input 2 2 3 2 5 2 2" xfId="22764" xr:uid="{00000000-0005-0000-0000-0000ED5A0000}"/>
    <cellStyle name="Input 2 2 3 2 5 3" xfId="22765" xr:uid="{00000000-0005-0000-0000-0000EE5A0000}"/>
    <cellStyle name="Input 2 2 3 2 5 4" xfId="22766" xr:uid="{00000000-0005-0000-0000-0000EF5A0000}"/>
    <cellStyle name="Input 2 2 3 2 6" xfId="22767" xr:uid="{00000000-0005-0000-0000-0000F05A0000}"/>
    <cellStyle name="Input 2 2 3 2 6 2" xfId="22768" xr:uid="{00000000-0005-0000-0000-0000F15A0000}"/>
    <cellStyle name="Input 2 2 3 2 6 2 2" xfId="22769" xr:uid="{00000000-0005-0000-0000-0000F25A0000}"/>
    <cellStyle name="Input 2 2 3 2 6 3" xfId="22770" xr:uid="{00000000-0005-0000-0000-0000F35A0000}"/>
    <cellStyle name="Input 2 2 3 2 6 4" xfId="22771" xr:uid="{00000000-0005-0000-0000-0000F45A0000}"/>
    <cellStyle name="Input 2 2 3 2 7" xfId="22772" xr:uid="{00000000-0005-0000-0000-0000F55A0000}"/>
    <cellStyle name="Input 2 2 3 2 7 2" xfId="22773" xr:uid="{00000000-0005-0000-0000-0000F65A0000}"/>
    <cellStyle name="Input 2 2 3 2 7 2 2" xfId="22774" xr:uid="{00000000-0005-0000-0000-0000F75A0000}"/>
    <cellStyle name="Input 2 2 3 2 7 3" xfId="22775" xr:uid="{00000000-0005-0000-0000-0000F85A0000}"/>
    <cellStyle name="Input 2 2 3 2 7 4" xfId="22776" xr:uid="{00000000-0005-0000-0000-0000F95A0000}"/>
    <cellStyle name="Input 2 2 3 2 8" xfId="22777" xr:uid="{00000000-0005-0000-0000-0000FA5A0000}"/>
    <cellStyle name="Input 2 2 3 2 8 2" xfId="22778" xr:uid="{00000000-0005-0000-0000-0000FB5A0000}"/>
    <cellStyle name="Input 2 2 3 2 9" xfId="22779" xr:uid="{00000000-0005-0000-0000-0000FC5A0000}"/>
    <cellStyle name="Input 2 2 3 20" xfId="22780" xr:uid="{00000000-0005-0000-0000-0000FD5A0000}"/>
    <cellStyle name="Input 2 2 3 20 2" xfId="22781" xr:uid="{00000000-0005-0000-0000-0000FE5A0000}"/>
    <cellStyle name="Input 2 2 3 20 3" xfId="22782" xr:uid="{00000000-0005-0000-0000-0000FF5A0000}"/>
    <cellStyle name="Input 2 2 3 20 4" xfId="22783" xr:uid="{00000000-0005-0000-0000-0000005B0000}"/>
    <cellStyle name="Input 2 2 3 21" xfId="22784" xr:uid="{00000000-0005-0000-0000-0000015B0000}"/>
    <cellStyle name="Input 2 2 3 21 2" xfId="22785" xr:uid="{00000000-0005-0000-0000-0000025B0000}"/>
    <cellStyle name="Input 2 2 3 22" xfId="22786" xr:uid="{00000000-0005-0000-0000-0000035B0000}"/>
    <cellStyle name="Input 2 2 3 23" xfId="22787" xr:uid="{00000000-0005-0000-0000-0000045B0000}"/>
    <cellStyle name="Input 2 2 3 24" xfId="22788" xr:uid="{00000000-0005-0000-0000-0000055B0000}"/>
    <cellStyle name="Input 2 2 3 25" xfId="22789" xr:uid="{00000000-0005-0000-0000-0000065B0000}"/>
    <cellStyle name="Input 2 2 3 26" xfId="22790" xr:uid="{00000000-0005-0000-0000-0000075B0000}"/>
    <cellStyle name="Input 2 2 3 27" xfId="22791" xr:uid="{00000000-0005-0000-0000-0000085B0000}"/>
    <cellStyle name="Input 2 2 3 28" xfId="22792" xr:uid="{00000000-0005-0000-0000-0000095B0000}"/>
    <cellStyle name="Input 2 2 3 29" xfId="22793" xr:uid="{00000000-0005-0000-0000-00000A5B0000}"/>
    <cellStyle name="Input 2 2 3 3" xfId="22794" xr:uid="{00000000-0005-0000-0000-00000B5B0000}"/>
    <cellStyle name="Input 2 2 3 3 10" xfId="22795" xr:uid="{00000000-0005-0000-0000-00000C5B0000}"/>
    <cellStyle name="Input 2 2 3 3 2" xfId="22796" xr:uid="{00000000-0005-0000-0000-00000D5B0000}"/>
    <cellStyle name="Input 2 2 3 3 2 2" xfId="22797" xr:uid="{00000000-0005-0000-0000-00000E5B0000}"/>
    <cellStyle name="Input 2 2 3 3 2 2 2" xfId="22798" xr:uid="{00000000-0005-0000-0000-00000F5B0000}"/>
    <cellStyle name="Input 2 2 3 3 2 2 2 2" xfId="22799" xr:uid="{00000000-0005-0000-0000-0000105B0000}"/>
    <cellStyle name="Input 2 2 3 3 2 2 2 2 2" xfId="22800" xr:uid="{00000000-0005-0000-0000-0000115B0000}"/>
    <cellStyle name="Input 2 2 3 3 2 2 2 2 2 2" xfId="22801" xr:uid="{00000000-0005-0000-0000-0000125B0000}"/>
    <cellStyle name="Input 2 2 3 3 2 2 2 2 3" xfId="22802" xr:uid="{00000000-0005-0000-0000-0000135B0000}"/>
    <cellStyle name="Input 2 2 3 3 2 2 2 2 4" xfId="22803" xr:uid="{00000000-0005-0000-0000-0000145B0000}"/>
    <cellStyle name="Input 2 2 3 3 2 2 2 3" xfId="22804" xr:uid="{00000000-0005-0000-0000-0000155B0000}"/>
    <cellStyle name="Input 2 2 3 3 2 2 2 3 2" xfId="22805" xr:uid="{00000000-0005-0000-0000-0000165B0000}"/>
    <cellStyle name="Input 2 2 3 3 2 2 2 3 2 2" xfId="22806" xr:uid="{00000000-0005-0000-0000-0000175B0000}"/>
    <cellStyle name="Input 2 2 3 3 2 2 2 3 3" xfId="22807" xr:uid="{00000000-0005-0000-0000-0000185B0000}"/>
    <cellStyle name="Input 2 2 3 3 2 2 2 3 4" xfId="22808" xr:uid="{00000000-0005-0000-0000-0000195B0000}"/>
    <cellStyle name="Input 2 2 3 3 2 2 2 4" xfId="22809" xr:uid="{00000000-0005-0000-0000-00001A5B0000}"/>
    <cellStyle name="Input 2 2 3 3 2 2 2 4 2" xfId="22810" xr:uid="{00000000-0005-0000-0000-00001B5B0000}"/>
    <cellStyle name="Input 2 2 3 3 2 2 2 5" xfId="22811" xr:uid="{00000000-0005-0000-0000-00001C5B0000}"/>
    <cellStyle name="Input 2 2 3 3 2 2 2 6" xfId="22812" xr:uid="{00000000-0005-0000-0000-00001D5B0000}"/>
    <cellStyle name="Input 2 2 3 3 2 2 3" xfId="22813" xr:uid="{00000000-0005-0000-0000-00001E5B0000}"/>
    <cellStyle name="Input 2 2 3 3 2 2 3 2" xfId="22814" xr:uid="{00000000-0005-0000-0000-00001F5B0000}"/>
    <cellStyle name="Input 2 2 3 3 2 2 3 2 2" xfId="22815" xr:uid="{00000000-0005-0000-0000-0000205B0000}"/>
    <cellStyle name="Input 2 2 3 3 2 2 3 3" xfId="22816" xr:uid="{00000000-0005-0000-0000-0000215B0000}"/>
    <cellStyle name="Input 2 2 3 3 2 2 3 4" xfId="22817" xr:uid="{00000000-0005-0000-0000-0000225B0000}"/>
    <cellStyle name="Input 2 2 3 3 2 2 4" xfId="22818" xr:uid="{00000000-0005-0000-0000-0000235B0000}"/>
    <cellStyle name="Input 2 2 3 3 2 2 4 2" xfId="22819" xr:uid="{00000000-0005-0000-0000-0000245B0000}"/>
    <cellStyle name="Input 2 2 3 3 2 2 4 2 2" xfId="22820" xr:uid="{00000000-0005-0000-0000-0000255B0000}"/>
    <cellStyle name="Input 2 2 3 3 2 2 4 3" xfId="22821" xr:uid="{00000000-0005-0000-0000-0000265B0000}"/>
    <cellStyle name="Input 2 2 3 3 2 2 4 4" xfId="22822" xr:uid="{00000000-0005-0000-0000-0000275B0000}"/>
    <cellStyle name="Input 2 2 3 3 2 2 5" xfId="22823" xr:uid="{00000000-0005-0000-0000-0000285B0000}"/>
    <cellStyle name="Input 2 2 3 3 2 2 5 2" xfId="22824" xr:uid="{00000000-0005-0000-0000-0000295B0000}"/>
    <cellStyle name="Input 2 2 3 3 2 2 5 2 2" xfId="22825" xr:uid="{00000000-0005-0000-0000-00002A5B0000}"/>
    <cellStyle name="Input 2 2 3 3 2 2 5 3" xfId="22826" xr:uid="{00000000-0005-0000-0000-00002B5B0000}"/>
    <cellStyle name="Input 2 2 3 3 2 2 5 4" xfId="22827" xr:uid="{00000000-0005-0000-0000-00002C5B0000}"/>
    <cellStyle name="Input 2 2 3 3 2 2 6" xfId="22828" xr:uid="{00000000-0005-0000-0000-00002D5B0000}"/>
    <cellStyle name="Input 2 2 3 3 2 2 6 2" xfId="22829" xr:uid="{00000000-0005-0000-0000-00002E5B0000}"/>
    <cellStyle name="Input 2 2 3 3 2 2 7" xfId="22830" xr:uid="{00000000-0005-0000-0000-00002F5B0000}"/>
    <cellStyle name="Input 2 2 3 3 2 2 8" xfId="22831" xr:uid="{00000000-0005-0000-0000-0000305B0000}"/>
    <cellStyle name="Input 2 2 3 3 2 3" xfId="22832" xr:uid="{00000000-0005-0000-0000-0000315B0000}"/>
    <cellStyle name="Input 2 2 3 3 2 3 2" xfId="22833" xr:uid="{00000000-0005-0000-0000-0000325B0000}"/>
    <cellStyle name="Input 2 2 3 3 2 3 2 2" xfId="22834" xr:uid="{00000000-0005-0000-0000-0000335B0000}"/>
    <cellStyle name="Input 2 2 3 3 2 3 2 2 2" xfId="22835" xr:uid="{00000000-0005-0000-0000-0000345B0000}"/>
    <cellStyle name="Input 2 2 3 3 2 3 2 3" xfId="22836" xr:uid="{00000000-0005-0000-0000-0000355B0000}"/>
    <cellStyle name="Input 2 2 3 3 2 3 2 4" xfId="22837" xr:uid="{00000000-0005-0000-0000-0000365B0000}"/>
    <cellStyle name="Input 2 2 3 3 2 3 3" xfId="22838" xr:uid="{00000000-0005-0000-0000-0000375B0000}"/>
    <cellStyle name="Input 2 2 3 3 2 3 3 2" xfId="22839" xr:uid="{00000000-0005-0000-0000-0000385B0000}"/>
    <cellStyle name="Input 2 2 3 3 2 3 3 2 2" xfId="22840" xr:uid="{00000000-0005-0000-0000-0000395B0000}"/>
    <cellStyle name="Input 2 2 3 3 2 3 3 3" xfId="22841" xr:uid="{00000000-0005-0000-0000-00003A5B0000}"/>
    <cellStyle name="Input 2 2 3 3 2 3 3 4" xfId="22842" xr:uid="{00000000-0005-0000-0000-00003B5B0000}"/>
    <cellStyle name="Input 2 2 3 3 2 3 4" xfId="22843" xr:uid="{00000000-0005-0000-0000-00003C5B0000}"/>
    <cellStyle name="Input 2 2 3 3 2 3 4 2" xfId="22844" xr:uid="{00000000-0005-0000-0000-00003D5B0000}"/>
    <cellStyle name="Input 2 2 3 3 2 3 5" xfId="22845" xr:uid="{00000000-0005-0000-0000-00003E5B0000}"/>
    <cellStyle name="Input 2 2 3 3 2 3 6" xfId="22846" xr:uid="{00000000-0005-0000-0000-00003F5B0000}"/>
    <cellStyle name="Input 2 2 3 3 2 4" xfId="22847" xr:uid="{00000000-0005-0000-0000-0000405B0000}"/>
    <cellStyle name="Input 2 2 3 3 2 4 2" xfId="22848" xr:uid="{00000000-0005-0000-0000-0000415B0000}"/>
    <cellStyle name="Input 2 2 3 3 2 4 2 2" xfId="22849" xr:uid="{00000000-0005-0000-0000-0000425B0000}"/>
    <cellStyle name="Input 2 2 3 3 2 4 3" xfId="22850" xr:uid="{00000000-0005-0000-0000-0000435B0000}"/>
    <cellStyle name="Input 2 2 3 3 2 4 4" xfId="22851" xr:uid="{00000000-0005-0000-0000-0000445B0000}"/>
    <cellStyle name="Input 2 2 3 3 2 5" xfId="22852" xr:uid="{00000000-0005-0000-0000-0000455B0000}"/>
    <cellStyle name="Input 2 2 3 3 2 5 2" xfId="22853" xr:uid="{00000000-0005-0000-0000-0000465B0000}"/>
    <cellStyle name="Input 2 2 3 3 2 5 2 2" xfId="22854" xr:uid="{00000000-0005-0000-0000-0000475B0000}"/>
    <cellStyle name="Input 2 2 3 3 2 5 3" xfId="22855" xr:uid="{00000000-0005-0000-0000-0000485B0000}"/>
    <cellStyle name="Input 2 2 3 3 2 5 4" xfId="22856" xr:uid="{00000000-0005-0000-0000-0000495B0000}"/>
    <cellStyle name="Input 2 2 3 3 2 6" xfId="22857" xr:uid="{00000000-0005-0000-0000-00004A5B0000}"/>
    <cellStyle name="Input 2 2 3 3 2 6 2" xfId="22858" xr:uid="{00000000-0005-0000-0000-00004B5B0000}"/>
    <cellStyle name="Input 2 2 3 3 2 6 2 2" xfId="22859" xr:uid="{00000000-0005-0000-0000-00004C5B0000}"/>
    <cellStyle name="Input 2 2 3 3 2 6 3" xfId="22860" xr:uid="{00000000-0005-0000-0000-00004D5B0000}"/>
    <cellStyle name="Input 2 2 3 3 2 6 4" xfId="22861" xr:uid="{00000000-0005-0000-0000-00004E5B0000}"/>
    <cellStyle name="Input 2 2 3 3 2 7" xfId="22862" xr:uid="{00000000-0005-0000-0000-00004F5B0000}"/>
    <cellStyle name="Input 2 2 3 3 2 7 2" xfId="22863" xr:uid="{00000000-0005-0000-0000-0000505B0000}"/>
    <cellStyle name="Input 2 2 3 3 2 8" xfId="22864" xr:uid="{00000000-0005-0000-0000-0000515B0000}"/>
    <cellStyle name="Input 2 2 3 3 2 9" xfId="22865" xr:uid="{00000000-0005-0000-0000-0000525B0000}"/>
    <cellStyle name="Input 2 2 3 3 3" xfId="22866" xr:uid="{00000000-0005-0000-0000-0000535B0000}"/>
    <cellStyle name="Input 2 2 3 3 3 2" xfId="22867" xr:uid="{00000000-0005-0000-0000-0000545B0000}"/>
    <cellStyle name="Input 2 2 3 3 3 2 2" xfId="22868" xr:uid="{00000000-0005-0000-0000-0000555B0000}"/>
    <cellStyle name="Input 2 2 3 3 3 2 2 2" xfId="22869" xr:uid="{00000000-0005-0000-0000-0000565B0000}"/>
    <cellStyle name="Input 2 2 3 3 3 2 2 2 2" xfId="22870" xr:uid="{00000000-0005-0000-0000-0000575B0000}"/>
    <cellStyle name="Input 2 2 3 3 3 2 2 3" xfId="22871" xr:uid="{00000000-0005-0000-0000-0000585B0000}"/>
    <cellStyle name="Input 2 2 3 3 3 2 2 4" xfId="22872" xr:uid="{00000000-0005-0000-0000-0000595B0000}"/>
    <cellStyle name="Input 2 2 3 3 3 2 3" xfId="22873" xr:uid="{00000000-0005-0000-0000-00005A5B0000}"/>
    <cellStyle name="Input 2 2 3 3 3 2 3 2" xfId="22874" xr:uid="{00000000-0005-0000-0000-00005B5B0000}"/>
    <cellStyle name="Input 2 2 3 3 3 2 3 2 2" xfId="22875" xr:uid="{00000000-0005-0000-0000-00005C5B0000}"/>
    <cellStyle name="Input 2 2 3 3 3 2 3 3" xfId="22876" xr:uid="{00000000-0005-0000-0000-00005D5B0000}"/>
    <cellStyle name="Input 2 2 3 3 3 2 3 4" xfId="22877" xr:uid="{00000000-0005-0000-0000-00005E5B0000}"/>
    <cellStyle name="Input 2 2 3 3 3 2 4" xfId="22878" xr:uid="{00000000-0005-0000-0000-00005F5B0000}"/>
    <cellStyle name="Input 2 2 3 3 3 2 4 2" xfId="22879" xr:uid="{00000000-0005-0000-0000-0000605B0000}"/>
    <cellStyle name="Input 2 2 3 3 3 2 5" xfId="22880" xr:uid="{00000000-0005-0000-0000-0000615B0000}"/>
    <cellStyle name="Input 2 2 3 3 3 2 6" xfId="22881" xr:uid="{00000000-0005-0000-0000-0000625B0000}"/>
    <cellStyle name="Input 2 2 3 3 3 3" xfId="22882" xr:uid="{00000000-0005-0000-0000-0000635B0000}"/>
    <cellStyle name="Input 2 2 3 3 3 3 2" xfId="22883" xr:uid="{00000000-0005-0000-0000-0000645B0000}"/>
    <cellStyle name="Input 2 2 3 3 3 3 2 2" xfId="22884" xr:uid="{00000000-0005-0000-0000-0000655B0000}"/>
    <cellStyle name="Input 2 2 3 3 3 3 3" xfId="22885" xr:uid="{00000000-0005-0000-0000-0000665B0000}"/>
    <cellStyle name="Input 2 2 3 3 3 3 4" xfId="22886" xr:uid="{00000000-0005-0000-0000-0000675B0000}"/>
    <cellStyle name="Input 2 2 3 3 3 4" xfId="22887" xr:uid="{00000000-0005-0000-0000-0000685B0000}"/>
    <cellStyle name="Input 2 2 3 3 3 4 2" xfId="22888" xr:uid="{00000000-0005-0000-0000-0000695B0000}"/>
    <cellStyle name="Input 2 2 3 3 3 4 2 2" xfId="22889" xr:uid="{00000000-0005-0000-0000-00006A5B0000}"/>
    <cellStyle name="Input 2 2 3 3 3 4 3" xfId="22890" xr:uid="{00000000-0005-0000-0000-00006B5B0000}"/>
    <cellStyle name="Input 2 2 3 3 3 4 4" xfId="22891" xr:uid="{00000000-0005-0000-0000-00006C5B0000}"/>
    <cellStyle name="Input 2 2 3 3 3 5" xfId="22892" xr:uid="{00000000-0005-0000-0000-00006D5B0000}"/>
    <cellStyle name="Input 2 2 3 3 3 5 2" xfId="22893" xr:uid="{00000000-0005-0000-0000-00006E5B0000}"/>
    <cellStyle name="Input 2 2 3 3 3 5 2 2" xfId="22894" xr:uid="{00000000-0005-0000-0000-00006F5B0000}"/>
    <cellStyle name="Input 2 2 3 3 3 5 3" xfId="22895" xr:uid="{00000000-0005-0000-0000-0000705B0000}"/>
    <cellStyle name="Input 2 2 3 3 3 5 4" xfId="22896" xr:uid="{00000000-0005-0000-0000-0000715B0000}"/>
    <cellStyle name="Input 2 2 3 3 3 6" xfId="22897" xr:uid="{00000000-0005-0000-0000-0000725B0000}"/>
    <cellStyle name="Input 2 2 3 3 3 6 2" xfId="22898" xr:uid="{00000000-0005-0000-0000-0000735B0000}"/>
    <cellStyle name="Input 2 2 3 3 3 7" xfId="22899" xr:uid="{00000000-0005-0000-0000-0000745B0000}"/>
    <cellStyle name="Input 2 2 3 3 3 8" xfId="22900" xr:uid="{00000000-0005-0000-0000-0000755B0000}"/>
    <cellStyle name="Input 2 2 3 3 4" xfId="22901" xr:uid="{00000000-0005-0000-0000-0000765B0000}"/>
    <cellStyle name="Input 2 2 3 3 4 2" xfId="22902" xr:uid="{00000000-0005-0000-0000-0000775B0000}"/>
    <cellStyle name="Input 2 2 3 3 4 2 2" xfId="22903" xr:uid="{00000000-0005-0000-0000-0000785B0000}"/>
    <cellStyle name="Input 2 2 3 3 4 2 2 2" xfId="22904" xr:uid="{00000000-0005-0000-0000-0000795B0000}"/>
    <cellStyle name="Input 2 2 3 3 4 2 3" xfId="22905" xr:uid="{00000000-0005-0000-0000-00007A5B0000}"/>
    <cellStyle name="Input 2 2 3 3 4 2 4" xfId="22906" xr:uid="{00000000-0005-0000-0000-00007B5B0000}"/>
    <cellStyle name="Input 2 2 3 3 4 3" xfId="22907" xr:uid="{00000000-0005-0000-0000-00007C5B0000}"/>
    <cellStyle name="Input 2 2 3 3 4 3 2" xfId="22908" xr:uid="{00000000-0005-0000-0000-00007D5B0000}"/>
    <cellStyle name="Input 2 2 3 3 4 3 2 2" xfId="22909" xr:uid="{00000000-0005-0000-0000-00007E5B0000}"/>
    <cellStyle name="Input 2 2 3 3 4 3 3" xfId="22910" xr:uid="{00000000-0005-0000-0000-00007F5B0000}"/>
    <cellStyle name="Input 2 2 3 3 4 3 4" xfId="22911" xr:uid="{00000000-0005-0000-0000-0000805B0000}"/>
    <cellStyle name="Input 2 2 3 3 4 4" xfId="22912" xr:uid="{00000000-0005-0000-0000-0000815B0000}"/>
    <cellStyle name="Input 2 2 3 3 4 4 2" xfId="22913" xr:uid="{00000000-0005-0000-0000-0000825B0000}"/>
    <cellStyle name="Input 2 2 3 3 4 5" xfId="22914" xr:uid="{00000000-0005-0000-0000-0000835B0000}"/>
    <cellStyle name="Input 2 2 3 3 4 6" xfId="22915" xr:uid="{00000000-0005-0000-0000-0000845B0000}"/>
    <cellStyle name="Input 2 2 3 3 5" xfId="22916" xr:uid="{00000000-0005-0000-0000-0000855B0000}"/>
    <cellStyle name="Input 2 2 3 3 5 2" xfId="22917" xr:uid="{00000000-0005-0000-0000-0000865B0000}"/>
    <cellStyle name="Input 2 2 3 3 5 2 2" xfId="22918" xr:uid="{00000000-0005-0000-0000-0000875B0000}"/>
    <cellStyle name="Input 2 2 3 3 5 3" xfId="22919" xr:uid="{00000000-0005-0000-0000-0000885B0000}"/>
    <cellStyle name="Input 2 2 3 3 5 4" xfId="22920" xr:uid="{00000000-0005-0000-0000-0000895B0000}"/>
    <cellStyle name="Input 2 2 3 3 6" xfId="22921" xr:uid="{00000000-0005-0000-0000-00008A5B0000}"/>
    <cellStyle name="Input 2 2 3 3 6 2" xfId="22922" xr:uid="{00000000-0005-0000-0000-00008B5B0000}"/>
    <cellStyle name="Input 2 2 3 3 6 2 2" xfId="22923" xr:uid="{00000000-0005-0000-0000-00008C5B0000}"/>
    <cellStyle name="Input 2 2 3 3 6 3" xfId="22924" xr:uid="{00000000-0005-0000-0000-00008D5B0000}"/>
    <cellStyle name="Input 2 2 3 3 6 4" xfId="22925" xr:uid="{00000000-0005-0000-0000-00008E5B0000}"/>
    <cellStyle name="Input 2 2 3 3 7" xfId="22926" xr:uid="{00000000-0005-0000-0000-00008F5B0000}"/>
    <cellStyle name="Input 2 2 3 3 7 2" xfId="22927" xr:uid="{00000000-0005-0000-0000-0000905B0000}"/>
    <cellStyle name="Input 2 2 3 3 7 2 2" xfId="22928" xr:uid="{00000000-0005-0000-0000-0000915B0000}"/>
    <cellStyle name="Input 2 2 3 3 7 3" xfId="22929" xr:uid="{00000000-0005-0000-0000-0000925B0000}"/>
    <cellStyle name="Input 2 2 3 3 7 4" xfId="22930" xr:uid="{00000000-0005-0000-0000-0000935B0000}"/>
    <cellStyle name="Input 2 2 3 3 8" xfId="22931" xr:uid="{00000000-0005-0000-0000-0000945B0000}"/>
    <cellStyle name="Input 2 2 3 3 8 2" xfId="22932" xr:uid="{00000000-0005-0000-0000-0000955B0000}"/>
    <cellStyle name="Input 2 2 3 3 9" xfId="22933" xr:uid="{00000000-0005-0000-0000-0000965B0000}"/>
    <cellStyle name="Input 2 2 3 30" xfId="22934" xr:uid="{00000000-0005-0000-0000-0000975B0000}"/>
    <cellStyle name="Input 2 2 3 31" xfId="22935" xr:uid="{00000000-0005-0000-0000-0000985B0000}"/>
    <cellStyle name="Input 2 2 3 32" xfId="22936" xr:uid="{00000000-0005-0000-0000-0000995B0000}"/>
    <cellStyle name="Input 2 2 3 33" xfId="22937" xr:uid="{00000000-0005-0000-0000-00009A5B0000}"/>
    <cellStyle name="Input 2 2 3 34" xfId="22938" xr:uid="{00000000-0005-0000-0000-00009B5B0000}"/>
    <cellStyle name="Input 2 2 3 35" xfId="22939" xr:uid="{00000000-0005-0000-0000-00009C5B0000}"/>
    <cellStyle name="Input 2 2 3 4" xfId="22940" xr:uid="{00000000-0005-0000-0000-00009D5B0000}"/>
    <cellStyle name="Input 2 2 3 4 10" xfId="22941" xr:uid="{00000000-0005-0000-0000-00009E5B0000}"/>
    <cellStyle name="Input 2 2 3 4 2" xfId="22942" xr:uid="{00000000-0005-0000-0000-00009F5B0000}"/>
    <cellStyle name="Input 2 2 3 4 2 2" xfId="22943" xr:uid="{00000000-0005-0000-0000-0000A05B0000}"/>
    <cellStyle name="Input 2 2 3 4 2 2 2" xfId="22944" xr:uid="{00000000-0005-0000-0000-0000A15B0000}"/>
    <cellStyle name="Input 2 2 3 4 2 2 2 2" xfId="22945" xr:uid="{00000000-0005-0000-0000-0000A25B0000}"/>
    <cellStyle name="Input 2 2 3 4 2 2 2 2 2" xfId="22946" xr:uid="{00000000-0005-0000-0000-0000A35B0000}"/>
    <cellStyle name="Input 2 2 3 4 2 2 2 2 2 2" xfId="22947" xr:uid="{00000000-0005-0000-0000-0000A45B0000}"/>
    <cellStyle name="Input 2 2 3 4 2 2 2 2 3" xfId="22948" xr:uid="{00000000-0005-0000-0000-0000A55B0000}"/>
    <cellStyle name="Input 2 2 3 4 2 2 2 2 4" xfId="22949" xr:uid="{00000000-0005-0000-0000-0000A65B0000}"/>
    <cellStyle name="Input 2 2 3 4 2 2 2 3" xfId="22950" xr:uid="{00000000-0005-0000-0000-0000A75B0000}"/>
    <cellStyle name="Input 2 2 3 4 2 2 2 3 2" xfId="22951" xr:uid="{00000000-0005-0000-0000-0000A85B0000}"/>
    <cellStyle name="Input 2 2 3 4 2 2 2 3 2 2" xfId="22952" xr:uid="{00000000-0005-0000-0000-0000A95B0000}"/>
    <cellStyle name="Input 2 2 3 4 2 2 2 3 3" xfId="22953" xr:uid="{00000000-0005-0000-0000-0000AA5B0000}"/>
    <cellStyle name="Input 2 2 3 4 2 2 2 3 4" xfId="22954" xr:uid="{00000000-0005-0000-0000-0000AB5B0000}"/>
    <cellStyle name="Input 2 2 3 4 2 2 2 4" xfId="22955" xr:uid="{00000000-0005-0000-0000-0000AC5B0000}"/>
    <cellStyle name="Input 2 2 3 4 2 2 2 4 2" xfId="22956" xr:uid="{00000000-0005-0000-0000-0000AD5B0000}"/>
    <cellStyle name="Input 2 2 3 4 2 2 2 5" xfId="22957" xr:uid="{00000000-0005-0000-0000-0000AE5B0000}"/>
    <cellStyle name="Input 2 2 3 4 2 2 2 6" xfId="22958" xr:uid="{00000000-0005-0000-0000-0000AF5B0000}"/>
    <cellStyle name="Input 2 2 3 4 2 2 3" xfId="22959" xr:uid="{00000000-0005-0000-0000-0000B05B0000}"/>
    <cellStyle name="Input 2 2 3 4 2 2 3 2" xfId="22960" xr:uid="{00000000-0005-0000-0000-0000B15B0000}"/>
    <cellStyle name="Input 2 2 3 4 2 2 3 2 2" xfId="22961" xr:uid="{00000000-0005-0000-0000-0000B25B0000}"/>
    <cellStyle name="Input 2 2 3 4 2 2 3 3" xfId="22962" xr:uid="{00000000-0005-0000-0000-0000B35B0000}"/>
    <cellStyle name="Input 2 2 3 4 2 2 3 4" xfId="22963" xr:uid="{00000000-0005-0000-0000-0000B45B0000}"/>
    <cellStyle name="Input 2 2 3 4 2 2 4" xfId="22964" xr:uid="{00000000-0005-0000-0000-0000B55B0000}"/>
    <cellStyle name="Input 2 2 3 4 2 2 4 2" xfId="22965" xr:uid="{00000000-0005-0000-0000-0000B65B0000}"/>
    <cellStyle name="Input 2 2 3 4 2 2 4 2 2" xfId="22966" xr:uid="{00000000-0005-0000-0000-0000B75B0000}"/>
    <cellStyle name="Input 2 2 3 4 2 2 4 3" xfId="22967" xr:uid="{00000000-0005-0000-0000-0000B85B0000}"/>
    <cellStyle name="Input 2 2 3 4 2 2 4 4" xfId="22968" xr:uid="{00000000-0005-0000-0000-0000B95B0000}"/>
    <cellStyle name="Input 2 2 3 4 2 2 5" xfId="22969" xr:uid="{00000000-0005-0000-0000-0000BA5B0000}"/>
    <cellStyle name="Input 2 2 3 4 2 2 5 2" xfId="22970" xr:uid="{00000000-0005-0000-0000-0000BB5B0000}"/>
    <cellStyle name="Input 2 2 3 4 2 2 5 2 2" xfId="22971" xr:uid="{00000000-0005-0000-0000-0000BC5B0000}"/>
    <cellStyle name="Input 2 2 3 4 2 2 5 3" xfId="22972" xr:uid="{00000000-0005-0000-0000-0000BD5B0000}"/>
    <cellStyle name="Input 2 2 3 4 2 2 5 4" xfId="22973" xr:uid="{00000000-0005-0000-0000-0000BE5B0000}"/>
    <cellStyle name="Input 2 2 3 4 2 2 6" xfId="22974" xr:uid="{00000000-0005-0000-0000-0000BF5B0000}"/>
    <cellStyle name="Input 2 2 3 4 2 2 6 2" xfId="22975" xr:uid="{00000000-0005-0000-0000-0000C05B0000}"/>
    <cellStyle name="Input 2 2 3 4 2 2 7" xfId="22976" xr:uid="{00000000-0005-0000-0000-0000C15B0000}"/>
    <cellStyle name="Input 2 2 3 4 2 2 8" xfId="22977" xr:uid="{00000000-0005-0000-0000-0000C25B0000}"/>
    <cellStyle name="Input 2 2 3 4 2 3" xfId="22978" xr:uid="{00000000-0005-0000-0000-0000C35B0000}"/>
    <cellStyle name="Input 2 2 3 4 2 3 2" xfId="22979" xr:uid="{00000000-0005-0000-0000-0000C45B0000}"/>
    <cellStyle name="Input 2 2 3 4 2 3 2 2" xfId="22980" xr:uid="{00000000-0005-0000-0000-0000C55B0000}"/>
    <cellStyle name="Input 2 2 3 4 2 3 2 2 2" xfId="22981" xr:uid="{00000000-0005-0000-0000-0000C65B0000}"/>
    <cellStyle name="Input 2 2 3 4 2 3 2 3" xfId="22982" xr:uid="{00000000-0005-0000-0000-0000C75B0000}"/>
    <cellStyle name="Input 2 2 3 4 2 3 2 4" xfId="22983" xr:uid="{00000000-0005-0000-0000-0000C85B0000}"/>
    <cellStyle name="Input 2 2 3 4 2 3 3" xfId="22984" xr:uid="{00000000-0005-0000-0000-0000C95B0000}"/>
    <cellStyle name="Input 2 2 3 4 2 3 3 2" xfId="22985" xr:uid="{00000000-0005-0000-0000-0000CA5B0000}"/>
    <cellStyle name="Input 2 2 3 4 2 3 3 2 2" xfId="22986" xr:uid="{00000000-0005-0000-0000-0000CB5B0000}"/>
    <cellStyle name="Input 2 2 3 4 2 3 3 3" xfId="22987" xr:uid="{00000000-0005-0000-0000-0000CC5B0000}"/>
    <cellStyle name="Input 2 2 3 4 2 3 3 4" xfId="22988" xr:uid="{00000000-0005-0000-0000-0000CD5B0000}"/>
    <cellStyle name="Input 2 2 3 4 2 3 4" xfId="22989" xr:uid="{00000000-0005-0000-0000-0000CE5B0000}"/>
    <cellStyle name="Input 2 2 3 4 2 3 4 2" xfId="22990" xr:uid="{00000000-0005-0000-0000-0000CF5B0000}"/>
    <cellStyle name="Input 2 2 3 4 2 3 5" xfId="22991" xr:uid="{00000000-0005-0000-0000-0000D05B0000}"/>
    <cellStyle name="Input 2 2 3 4 2 3 6" xfId="22992" xr:uid="{00000000-0005-0000-0000-0000D15B0000}"/>
    <cellStyle name="Input 2 2 3 4 2 4" xfId="22993" xr:uid="{00000000-0005-0000-0000-0000D25B0000}"/>
    <cellStyle name="Input 2 2 3 4 2 4 2" xfId="22994" xr:uid="{00000000-0005-0000-0000-0000D35B0000}"/>
    <cellStyle name="Input 2 2 3 4 2 4 2 2" xfId="22995" xr:uid="{00000000-0005-0000-0000-0000D45B0000}"/>
    <cellStyle name="Input 2 2 3 4 2 4 3" xfId="22996" xr:uid="{00000000-0005-0000-0000-0000D55B0000}"/>
    <cellStyle name="Input 2 2 3 4 2 4 4" xfId="22997" xr:uid="{00000000-0005-0000-0000-0000D65B0000}"/>
    <cellStyle name="Input 2 2 3 4 2 5" xfId="22998" xr:uid="{00000000-0005-0000-0000-0000D75B0000}"/>
    <cellStyle name="Input 2 2 3 4 2 5 2" xfId="22999" xr:uid="{00000000-0005-0000-0000-0000D85B0000}"/>
    <cellStyle name="Input 2 2 3 4 2 5 2 2" xfId="23000" xr:uid="{00000000-0005-0000-0000-0000D95B0000}"/>
    <cellStyle name="Input 2 2 3 4 2 5 3" xfId="23001" xr:uid="{00000000-0005-0000-0000-0000DA5B0000}"/>
    <cellStyle name="Input 2 2 3 4 2 5 4" xfId="23002" xr:uid="{00000000-0005-0000-0000-0000DB5B0000}"/>
    <cellStyle name="Input 2 2 3 4 2 6" xfId="23003" xr:uid="{00000000-0005-0000-0000-0000DC5B0000}"/>
    <cellStyle name="Input 2 2 3 4 2 6 2" xfId="23004" xr:uid="{00000000-0005-0000-0000-0000DD5B0000}"/>
    <cellStyle name="Input 2 2 3 4 2 6 2 2" xfId="23005" xr:uid="{00000000-0005-0000-0000-0000DE5B0000}"/>
    <cellStyle name="Input 2 2 3 4 2 6 3" xfId="23006" xr:uid="{00000000-0005-0000-0000-0000DF5B0000}"/>
    <cellStyle name="Input 2 2 3 4 2 6 4" xfId="23007" xr:uid="{00000000-0005-0000-0000-0000E05B0000}"/>
    <cellStyle name="Input 2 2 3 4 2 7" xfId="23008" xr:uid="{00000000-0005-0000-0000-0000E15B0000}"/>
    <cellStyle name="Input 2 2 3 4 2 7 2" xfId="23009" xr:uid="{00000000-0005-0000-0000-0000E25B0000}"/>
    <cellStyle name="Input 2 2 3 4 2 8" xfId="23010" xr:uid="{00000000-0005-0000-0000-0000E35B0000}"/>
    <cellStyle name="Input 2 2 3 4 2 9" xfId="23011" xr:uid="{00000000-0005-0000-0000-0000E45B0000}"/>
    <cellStyle name="Input 2 2 3 4 3" xfId="23012" xr:uid="{00000000-0005-0000-0000-0000E55B0000}"/>
    <cellStyle name="Input 2 2 3 4 3 2" xfId="23013" xr:uid="{00000000-0005-0000-0000-0000E65B0000}"/>
    <cellStyle name="Input 2 2 3 4 3 2 2" xfId="23014" xr:uid="{00000000-0005-0000-0000-0000E75B0000}"/>
    <cellStyle name="Input 2 2 3 4 3 2 2 2" xfId="23015" xr:uid="{00000000-0005-0000-0000-0000E85B0000}"/>
    <cellStyle name="Input 2 2 3 4 3 2 2 2 2" xfId="23016" xr:uid="{00000000-0005-0000-0000-0000E95B0000}"/>
    <cellStyle name="Input 2 2 3 4 3 2 2 3" xfId="23017" xr:uid="{00000000-0005-0000-0000-0000EA5B0000}"/>
    <cellStyle name="Input 2 2 3 4 3 2 2 4" xfId="23018" xr:uid="{00000000-0005-0000-0000-0000EB5B0000}"/>
    <cellStyle name="Input 2 2 3 4 3 2 3" xfId="23019" xr:uid="{00000000-0005-0000-0000-0000EC5B0000}"/>
    <cellStyle name="Input 2 2 3 4 3 2 3 2" xfId="23020" xr:uid="{00000000-0005-0000-0000-0000ED5B0000}"/>
    <cellStyle name="Input 2 2 3 4 3 2 3 2 2" xfId="23021" xr:uid="{00000000-0005-0000-0000-0000EE5B0000}"/>
    <cellStyle name="Input 2 2 3 4 3 2 3 3" xfId="23022" xr:uid="{00000000-0005-0000-0000-0000EF5B0000}"/>
    <cellStyle name="Input 2 2 3 4 3 2 3 4" xfId="23023" xr:uid="{00000000-0005-0000-0000-0000F05B0000}"/>
    <cellStyle name="Input 2 2 3 4 3 2 4" xfId="23024" xr:uid="{00000000-0005-0000-0000-0000F15B0000}"/>
    <cellStyle name="Input 2 2 3 4 3 2 4 2" xfId="23025" xr:uid="{00000000-0005-0000-0000-0000F25B0000}"/>
    <cellStyle name="Input 2 2 3 4 3 2 5" xfId="23026" xr:uid="{00000000-0005-0000-0000-0000F35B0000}"/>
    <cellStyle name="Input 2 2 3 4 3 2 6" xfId="23027" xr:uid="{00000000-0005-0000-0000-0000F45B0000}"/>
    <cellStyle name="Input 2 2 3 4 3 3" xfId="23028" xr:uid="{00000000-0005-0000-0000-0000F55B0000}"/>
    <cellStyle name="Input 2 2 3 4 3 3 2" xfId="23029" xr:uid="{00000000-0005-0000-0000-0000F65B0000}"/>
    <cellStyle name="Input 2 2 3 4 3 3 2 2" xfId="23030" xr:uid="{00000000-0005-0000-0000-0000F75B0000}"/>
    <cellStyle name="Input 2 2 3 4 3 3 3" xfId="23031" xr:uid="{00000000-0005-0000-0000-0000F85B0000}"/>
    <cellStyle name="Input 2 2 3 4 3 3 4" xfId="23032" xr:uid="{00000000-0005-0000-0000-0000F95B0000}"/>
    <cellStyle name="Input 2 2 3 4 3 4" xfId="23033" xr:uid="{00000000-0005-0000-0000-0000FA5B0000}"/>
    <cellStyle name="Input 2 2 3 4 3 4 2" xfId="23034" xr:uid="{00000000-0005-0000-0000-0000FB5B0000}"/>
    <cellStyle name="Input 2 2 3 4 3 4 2 2" xfId="23035" xr:uid="{00000000-0005-0000-0000-0000FC5B0000}"/>
    <cellStyle name="Input 2 2 3 4 3 4 3" xfId="23036" xr:uid="{00000000-0005-0000-0000-0000FD5B0000}"/>
    <cellStyle name="Input 2 2 3 4 3 4 4" xfId="23037" xr:uid="{00000000-0005-0000-0000-0000FE5B0000}"/>
    <cellStyle name="Input 2 2 3 4 3 5" xfId="23038" xr:uid="{00000000-0005-0000-0000-0000FF5B0000}"/>
    <cellStyle name="Input 2 2 3 4 3 5 2" xfId="23039" xr:uid="{00000000-0005-0000-0000-0000005C0000}"/>
    <cellStyle name="Input 2 2 3 4 3 5 2 2" xfId="23040" xr:uid="{00000000-0005-0000-0000-0000015C0000}"/>
    <cellStyle name="Input 2 2 3 4 3 5 3" xfId="23041" xr:uid="{00000000-0005-0000-0000-0000025C0000}"/>
    <cellStyle name="Input 2 2 3 4 3 5 4" xfId="23042" xr:uid="{00000000-0005-0000-0000-0000035C0000}"/>
    <cellStyle name="Input 2 2 3 4 3 6" xfId="23043" xr:uid="{00000000-0005-0000-0000-0000045C0000}"/>
    <cellStyle name="Input 2 2 3 4 3 6 2" xfId="23044" xr:uid="{00000000-0005-0000-0000-0000055C0000}"/>
    <cellStyle name="Input 2 2 3 4 3 7" xfId="23045" xr:uid="{00000000-0005-0000-0000-0000065C0000}"/>
    <cellStyle name="Input 2 2 3 4 3 8" xfId="23046" xr:uid="{00000000-0005-0000-0000-0000075C0000}"/>
    <cellStyle name="Input 2 2 3 4 4" xfId="23047" xr:uid="{00000000-0005-0000-0000-0000085C0000}"/>
    <cellStyle name="Input 2 2 3 4 4 2" xfId="23048" xr:uid="{00000000-0005-0000-0000-0000095C0000}"/>
    <cellStyle name="Input 2 2 3 4 4 2 2" xfId="23049" xr:uid="{00000000-0005-0000-0000-00000A5C0000}"/>
    <cellStyle name="Input 2 2 3 4 4 2 2 2" xfId="23050" xr:uid="{00000000-0005-0000-0000-00000B5C0000}"/>
    <cellStyle name="Input 2 2 3 4 4 2 3" xfId="23051" xr:uid="{00000000-0005-0000-0000-00000C5C0000}"/>
    <cellStyle name="Input 2 2 3 4 4 2 4" xfId="23052" xr:uid="{00000000-0005-0000-0000-00000D5C0000}"/>
    <cellStyle name="Input 2 2 3 4 4 3" xfId="23053" xr:uid="{00000000-0005-0000-0000-00000E5C0000}"/>
    <cellStyle name="Input 2 2 3 4 4 3 2" xfId="23054" xr:uid="{00000000-0005-0000-0000-00000F5C0000}"/>
    <cellStyle name="Input 2 2 3 4 4 3 2 2" xfId="23055" xr:uid="{00000000-0005-0000-0000-0000105C0000}"/>
    <cellStyle name="Input 2 2 3 4 4 3 3" xfId="23056" xr:uid="{00000000-0005-0000-0000-0000115C0000}"/>
    <cellStyle name="Input 2 2 3 4 4 3 4" xfId="23057" xr:uid="{00000000-0005-0000-0000-0000125C0000}"/>
    <cellStyle name="Input 2 2 3 4 4 4" xfId="23058" xr:uid="{00000000-0005-0000-0000-0000135C0000}"/>
    <cellStyle name="Input 2 2 3 4 4 4 2" xfId="23059" xr:uid="{00000000-0005-0000-0000-0000145C0000}"/>
    <cellStyle name="Input 2 2 3 4 4 5" xfId="23060" xr:uid="{00000000-0005-0000-0000-0000155C0000}"/>
    <cellStyle name="Input 2 2 3 4 4 6" xfId="23061" xr:uid="{00000000-0005-0000-0000-0000165C0000}"/>
    <cellStyle name="Input 2 2 3 4 5" xfId="23062" xr:uid="{00000000-0005-0000-0000-0000175C0000}"/>
    <cellStyle name="Input 2 2 3 4 5 2" xfId="23063" xr:uid="{00000000-0005-0000-0000-0000185C0000}"/>
    <cellStyle name="Input 2 2 3 4 5 2 2" xfId="23064" xr:uid="{00000000-0005-0000-0000-0000195C0000}"/>
    <cellStyle name="Input 2 2 3 4 5 3" xfId="23065" xr:uid="{00000000-0005-0000-0000-00001A5C0000}"/>
    <cellStyle name="Input 2 2 3 4 5 4" xfId="23066" xr:uid="{00000000-0005-0000-0000-00001B5C0000}"/>
    <cellStyle name="Input 2 2 3 4 6" xfId="23067" xr:uid="{00000000-0005-0000-0000-00001C5C0000}"/>
    <cellStyle name="Input 2 2 3 4 6 2" xfId="23068" xr:uid="{00000000-0005-0000-0000-00001D5C0000}"/>
    <cellStyle name="Input 2 2 3 4 6 2 2" xfId="23069" xr:uid="{00000000-0005-0000-0000-00001E5C0000}"/>
    <cellStyle name="Input 2 2 3 4 6 3" xfId="23070" xr:uid="{00000000-0005-0000-0000-00001F5C0000}"/>
    <cellStyle name="Input 2 2 3 4 6 4" xfId="23071" xr:uid="{00000000-0005-0000-0000-0000205C0000}"/>
    <cellStyle name="Input 2 2 3 4 7" xfId="23072" xr:uid="{00000000-0005-0000-0000-0000215C0000}"/>
    <cellStyle name="Input 2 2 3 4 7 2" xfId="23073" xr:uid="{00000000-0005-0000-0000-0000225C0000}"/>
    <cellStyle name="Input 2 2 3 4 7 2 2" xfId="23074" xr:uid="{00000000-0005-0000-0000-0000235C0000}"/>
    <cellStyle name="Input 2 2 3 4 7 3" xfId="23075" xr:uid="{00000000-0005-0000-0000-0000245C0000}"/>
    <cellStyle name="Input 2 2 3 4 7 4" xfId="23076" xr:uid="{00000000-0005-0000-0000-0000255C0000}"/>
    <cellStyle name="Input 2 2 3 4 8" xfId="23077" xr:uid="{00000000-0005-0000-0000-0000265C0000}"/>
    <cellStyle name="Input 2 2 3 4 8 2" xfId="23078" xr:uid="{00000000-0005-0000-0000-0000275C0000}"/>
    <cellStyle name="Input 2 2 3 4 9" xfId="23079" xr:uid="{00000000-0005-0000-0000-0000285C0000}"/>
    <cellStyle name="Input 2 2 3 5" xfId="23080" xr:uid="{00000000-0005-0000-0000-0000295C0000}"/>
    <cellStyle name="Input 2 2 3 5 10" xfId="23081" xr:uid="{00000000-0005-0000-0000-00002A5C0000}"/>
    <cellStyle name="Input 2 2 3 5 2" xfId="23082" xr:uid="{00000000-0005-0000-0000-00002B5C0000}"/>
    <cellStyle name="Input 2 2 3 5 2 2" xfId="23083" xr:uid="{00000000-0005-0000-0000-00002C5C0000}"/>
    <cellStyle name="Input 2 2 3 5 2 2 2" xfId="23084" xr:uid="{00000000-0005-0000-0000-00002D5C0000}"/>
    <cellStyle name="Input 2 2 3 5 2 2 2 2" xfId="23085" xr:uid="{00000000-0005-0000-0000-00002E5C0000}"/>
    <cellStyle name="Input 2 2 3 5 2 2 2 2 2" xfId="23086" xr:uid="{00000000-0005-0000-0000-00002F5C0000}"/>
    <cellStyle name="Input 2 2 3 5 2 2 2 2 2 2" xfId="23087" xr:uid="{00000000-0005-0000-0000-0000305C0000}"/>
    <cellStyle name="Input 2 2 3 5 2 2 2 2 3" xfId="23088" xr:uid="{00000000-0005-0000-0000-0000315C0000}"/>
    <cellStyle name="Input 2 2 3 5 2 2 2 2 4" xfId="23089" xr:uid="{00000000-0005-0000-0000-0000325C0000}"/>
    <cellStyle name="Input 2 2 3 5 2 2 2 3" xfId="23090" xr:uid="{00000000-0005-0000-0000-0000335C0000}"/>
    <cellStyle name="Input 2 2 3 5 2 2 2 3 2" xfId="23091" xr:uid="{00000000-0005-0000-0000-0000345C0000}"/>
    <cellStyle name="Input 2 2 3 5 2 2 2 3 2 2" xfId="23092" xr:uid="{00000000-0005-0000-0000-0000355C0000}"/>
    <cellStyle name="Input 2 2 3 5 2 2 2 3 3" xfId="23093" xr:uid="{00000000-0005-0000-0000-0000365C0000}"/>
    <cellStyle name="Input 2 2 3 5 2 2 2 3 4" xfId="23094" xr:uid="{00000000-0005-0000-0000-0000375C0000}"/>
    <cellStyle name="Input 2 2 3 5 2 2 2 4" xfId="23095" xr:uid="{00000000-0005-0000-0000-0000385C0000}"/>
    <cellStyle name="Input 2 2 3 5 2 2 2 4 2" xfId="23096" xr:uid="{00000000-0005-0000-0000-0000395C0000}"/>
    <cellStyle name="Input 2 2 3 5 2 2 2 5" xfId="23097" xr:uid="{00000000-0005-0000-0000-00003A5C0000}"/>
    <cellStyle name="Input 2 2 3 5 2 2 2 6" xfId="23098" xr:uid="{00000000-0005-0000-0000-00003B5C0000}"/>
    <cellStyle name="Input 2 2 3 5 2 2 3" xfId="23099" xr:uid="{00000000-0005-0000-0000-00003C5C0000}"/>
    <cellStyle name="Input 2 2 3 5 2 2 3 2" xfId="23100" xr:uid="{00000000-0005-0000-0000-00003D5C0000}"/>
    <cellStyle name="Input 2 2 3 5 2 2 3 2 2" xfId="23101" xr:uid="{00000000-0005-0000-0000-00003E5C0000}"/>
    <cellStyle name="Input 2 2 3 5 2 2 3 3" xfId="23102" xr:uid="{00000000-0005-0000-0000-00003F5C0000}"/>
    <cellStyle name="Input 2 2 3 5 2 2 3 4" xfId="23103" xr:uid="{00000000-0005-0000-0000-0000405C0000}"/>
    <cellStyle name="Input 2 2 3 5 2 2 4" xfId="23104" xr:uid="{00000000-0005-0000-0000-0000415C0000}"/>
    <cellStyle name="Input 2 2 3 5 2 2 4 2" xfId="23105" xr:uid="{00000000-0005-0000-0000-0000425C0000}"/>
    <cellStyle name="Input 2 2 3 5 2 2 4 2 2" xfId="23106" xr:uid="{00000000-0005-0000-0000-0000435C0000}"/>
    <cellStyle name="Input 2 2 3 5 2 2 4 3" xfId="23107" xr:uid="{00000000-0005-0000-0000-0000445C0000}"/>
    <cellStyle name="Input 2 2 3 5 2 2 4 4" xfId="23108" xr:uid="{00000000-0005-0000-0000-0000455C0000}"/>
    <cellStyle name="Input 2 2 3 5 2 2 5" xfId="23109" xr:uid="{00000000-0005-0000-0000-0000465C0000}"/>
    <cellStyle name="Input 2 2 3 5 2 2 5 2" xfId="23110" xr:uid="{00000000-0005-0000-0000-0000475C0000}"/>
    <cellStyle name="Input 2 2 3 5 2 2 5 2 2" xfId="23111" xr:uid="{00000000-0005-0000-0000-0000485C0000}"/>
    <cellStyle name="Input 2 2 3 5 2 2 5 3" xfId="23112" xr:uid="{00000000-0005-0000-0000-0000495C0000}"/>
    <cellStyle name="Input 2 2 3 5 2 2 5 4" xfId="23113" xr:uid="{00000000-0005-0000-0000-00004A5C0000}"/>
    <cellStyle name="Input 2 2 3 5 2 2 6" xfId="23114" xr:uid="{00000000-0005-0000-0000-00004B5C0000}"/>
    <cellStyle name="Input 2 2 3 5 2 2 6 2" xfId="23115" xr:uid="{00000000-0005-0000-0000-00004C5C0000}"/>
    <cellStyle name="Input 2 2 3 5 2 2 7" xfId="23116" xr:uid="{00000000-0005-0000-0000-00004D5C0000}"/>
    <cellStyle name="Input 2 2 3 5 2 2 8" xfId="23117" xr:uid="{00000000-0005-0000-0000-00004E5C0000}"/>
    <cellStyle name="Input 2 2 3 5 2 3" xfId="23118" xr:uid="{00000000-0005-0000-0000-00004F5C0000}"/>
    <cellStyle name="Input 2 2 3 5 2 3 2" xfId="23119" xr:uid="{00000000-0005-0000-0000-0000505C0000}"/>
    <cellStyle name="Input 2 2 3 5 2 3 2 2" xfId="23120" xr:uid="{00000000-0005-0000-0000-0000515C0000}"/>
    <cellStyle name="Input 2 2 3 5 2 3 2 2 2" xfId="23121" xr:uid="{00000000-0005-0000-0000-0000525C0000}"/>
    <cellStyle name="Input 2 2 3 5 2 3 2 3" xfId="23122" xr:uid="{00000000-0005-0000-0000-0000535C0000}"/>
    <cellStyle name="Input 2 2 3 5 2 3 2 4" xfId="23123" xr:uid="{00000000-0005-0000-0000-0000545C0000}"/>
    <cellStyle name="Input 2 2 3 5 2 3 3" xfId="23124" xr:uid="{00000000-0005-0000-0000-0000555C0000}"/>
    <cellStyle name="Input 2 2 3 5 2 3 3 2" xfId="23125" xr:uid="{00000000-0005-0000-0000-0000565C0000}"/>
    <cellStyle name="Input 2 2 3 5 2 3 3 2 2" xfId="23126" xr:uid="{00000000-0005-0000-0000-0000575C0000}"/>
    <cellStyle name="Input 2 2 3 5 2 3 3 3" xfId="23127" xr:uid="{00000000-0005-0000-0000-0000585C0000}"/>
    <cellStyle name="Input 2 2 3 5 2 3 3 4" xfId="23128" xr:uid="{00000000-0005-0000-0000-0000595C0000}"/>
    <cellStyle name="Input 2 2 3 5 2 3 4" xfId="23129" xr:uid="{00000000-0005-0000-0000-00005A5C0000}"/>
    <cellStyle name="Input 2 2 3 5 2 3 4 2" xfId="23130" xr:uid="{00000000-0005-0000-0000-00005B5C0000}"/>
    <cellStyle name="Input 2 2 3 5 2 3 5" xfId="23131" xr:uid="{00000000-0005-0000-0000-00005C5C0000}"/>
    <cellStyle name="Input 2 2 3 5 2 3 6" xfId="23132" xr:uid="{00000000-0005-0000-0000-00005D5C0000}"/>
    <cellStyle name="Input 2 2 3 5 2 4" xfId="23133" xr:uid="{00000000-0005-0000-0000-00005E5C0000}"/>
    <cellStyle name="Input 2 2 3 5 2 4 2" xfId="23134" xr:uid="{00000000-0005-0000-0000-00005F5C0000}"/>
    <cellStyle name="Input 2 2 3 5 2 4 2 2" xfId="23135" xr:uid="{00000000-0005-0000-0000-0000605C0000}"/>
    <cellStyle name="Input 2 2 3 5 2 4 3" xfId="23136" xr:uid="{00000000-0005-0000-0000-0000615C0000}"/>
    <cellStyle name="Input 2 2 3 5 2 4 4" xfId="23137" xr:uid="{00000000-0005-0000-0000-0000625C0000}"/>
    <cellStyle name="Input 2 2 3 5 2 5" xfId="23138" xr:uid="{00000000-0005-0000-0000-0000635C0000}"/>
    <cellStyle name="Input 2 2 3 5 2 5 2" xfId="23139" xr:uid="{00000000-0005-0000-0000-0000645C0000}"/>
    <cellStyle name="Input 2 2 3 5 2 5 2 2" xfId="23140" xr:uid="{00000000-0005-0000-0000-0000655C0000}"/>
    <cellStyle name="Input 2 2 3 5 2 5 3" xfId="23141" xr:uid="{00000000-0005-0000-0000-0000665C0000}"/>
    <cellStyle name="Input 2 2 3 5 2 5 4" xfId="23142" xr:uid="{00000000-0005-0000-0000-0000675C0000}"/>
    <cellStyle name="Input 2 2 3 5 2 6" xfId="23143" xr:uid="{00000000-0005-0000-0000-0000685C0000}"/>
    <cellStyle name="Input 2 2 3 5 2 6 2" xfId="23144" xr:uid="{00000000-0005-0000-0000-0000695C0000}"/>
    <cellStyle name="Input 2 2 3 5 2 6 2 2" xfId="23145" xr:uid="{00000000-0005-0000-0000-00006A5C0000}"/>
    <cellStyle name="Input 2 2 3 5 2 6 3" xfId="23146" xr:uid="{00000000-0005-0000-0000-00006B5C0000}"/>
    <cellStyle name="Input 2 2 3 5 2 6 4" xfId="23147" xr:uid="{00000000-0005-0000-0000-00006C5C0000}"/>
    <cellStyle name="Input 2 2 3 5 2 7" xfId="23148" xr:uid="{00000000-0005-0000-0000-00006D5C0000}"/>
    <cellStyle name="Input 2 2 3 5 2 7 2" xfId="23149" xr:uid="{00000000-0005-0000-0000-00006E5C0000}"/>
    <cellStyle name="Input 2 2 3 5 2 8" xfId="23150" xr:uid="{00000000-0005-0000-0000-00006F5C0000}"/>
    <cellStyle name="Input 2 2 3 5 2 9" xfId="23151" xr:uid="{00000000-0005-0000-0000-0000705C0000}"/>
    <cellStyle name="Input 2 2 3 5 3" xfId="23152" xr:uid="{00000000-0005-0000-0000-0000715C0000}"/>
    <cellStyle name="Input 2 2 3 5 3 2" xfId="23153" xr:uid="{00000000-0005-0000-0000-0000725C0000}"/>
    <cellStyle name="Input 2 2 3 5 3 2 2" xfId="23154" xr:uid="{00000000-0005-0000-0000-0000735C0000}"/>
    <cellStyle name="Input 2 2 3 5 3 2 2 2" xfId="23155" xr:uid="{00000000-0005-0000-0000-0000745C0000}"/>
    <cellStyle name="Input 2 2 3 5 3 2 2 2 2" xfId="23156" xr:uid="{00000000-0005-0000-0000-0000755C0000}"/>
    <cellStyle name="Input 2 2 3 5 3 2 2 3" xfId="23157" xr:uid="{00000000-0005-0000-0000-0000765C0000}"/>
    <cellStyle name="Input 2 2 3 5 3 2 2 4" xfId="23158" xr:uid="{00000000-0005-0000-0000-0000775C0000}"/>
    <cellStyle name="Input 2 2 3 5 3 2 3" xfId="23159" xr:uid="{00000000-0005-0000-0000-0000785C0000}"/>
    <cellStyle name="Input 2 2 3 5 3 2 3 2" xfId="23160" xr:uid="{00000000-0005-0000-0000-0000795C0000}"/>
    <cellStyle name="Input 2 2 3 5 3 2 3 2 2" xfId="23161" xr:uid="{00000000-0005-0000-0000-00007A5C0000}"/>
    <cellStyle name="Input 2 2 3 5 3 2 3 3" xfId="23162" xr:uid="{00000000-0005-0000-0000-00007B5C0000}"/>
    <cellStyle name="Input 2 2 3 5 3 2 3 4" xfId="23163" xr:uid="{00000000-0005-0000-0000-00007C5C0000}"/>
    <cellStyle name="Input 2 2 3 5 3 2 4" xfId="23164" xr:uid="{00000000-0005-0000-0000-00007D5C0000}"/>
    <cellStyle name="Input 2 2 3 5 3 2 4 2" xfId="23165" xr:uid="{00000000-0005-0000-0000-00007E5C0000}"/>
    <cellStyle name="Input 2 2 3 5 3 2 5" xfId="23166" xr:uid="{00000000-0005-0000-0000-00007F5C0000}"/>
    <cellStyle name="Input 2 2 3 5 3 2 6" xfId="23167" xr:uid="{00000000-0005-0000-0000-0000805C0000}"/>
    <cellStyle name="Input 2 2 3 5 3 3" xfId="23168" xr:uid="{00000000-0005-0000-0000-0000815C0000}"/>
    <cellStyle name="Input 2 2 3 5 3 3 2" xfId="23169" xr:uid="{00000000-0005-0000-0000-0000825C0000}"/>
    <cellStyle name="Input 2 2 3 5 3 3 2 2" xfId="23170" xr:uid="{00000000-0005-0000-0000-0000835C0000}"/>
    <cellStyle name="Input 2 2 3 5 3 3 3" xfId="23171" xr:uid="{00000000-0005-0000-0000-0000845C0000}"/>
    <cellStyle name="Input 2 2 3 5 3 3 4" xfId="23172" xr:uid="{00000000-0005-0000-0000-0000855C0000}"/>
    <cellStyle name="Input 2 2 3 5 3 4" xfId="23173" xr:uid="{00000000-0005-0000-0000-0000865C0000}"/>
    <cellStyle name="Input 2 2 3 5 3 4 2" xfId="23174" xr:uid="{00000000-0005-0000-0000-0000875C0000}"/>
    <cellStyle name="Input 2 2 3 5 3 4 2 2" xfId="23175" xr:uid="{00000000-0005-0000-0000-0000885C0000}"/>
    <cellStyle name="Input 2 2 3 5 3 4 3" xfId="23176" xr:uid="{00000000-0005-0000-0000-0000895C0000}"/>
    <cellStyle name="Input 2 2 3 5 3 4 4" xfId="23177" xr:uid="{00000000-0005-0000-0000-00008A5C0000}"/>
    <cellStyle name="Input 2 2 3 5 3 5" xfId="23178" xr:uid="{00000000-0005-0000-0000-00008B5C0000}"/>
    <cellStyle name="Input 2 2 3 5 3 5 2" xfId="23179" xr:uid="{00000000-0005-0000-0000-00008C5C0000}"/>
    <cellStyle name="Input 2 2 3 5 3 5 2 2" xfId="23180" xr:uid="{00000000-0005-0000-0000-00008D5C0000}"/>
    <cellStyle name="Input 2 2 3 5 3 5 3" xfId="23181" xr:uid="{00000000-0005-0000-0000-00008E5C0000}"/>
    <cellStyle name="Input 2 2 3 5 3 5 4" xfId="23182" xr:uid="{00000000-0005-0000-0000-00008F5C0000}"/>
    <cellStyle name="Input 2 2 3 5 3 6" xfId="23183" xr:uid="{00000000-0005-0000-0000-0000905C0000}"/>
    <cellStyle name="Input 2 2 3 5 3 6 2" xfId="23184" xr:uid="{00000000-0005-0000-0000-0000915C0000}"/>
    <cellStyle name="Input 2 2 3 5 3 7" xfId="23185" xr:uid="{00000000-0005-0000-0000-0000925C0000}"/>
    <cellStyle name="Input 2 2 3 5 3 8" xfId="23186" xr:uid="{00000000-0005-0000-0000-0000935C0000}"/>
    <cellStyle name="Input 2 2 3 5 4" xfId="23187" xr:uid="{00000000-0005-0000-0000-0000945C0000}"/>
    <cellStyle name="Input 2 2 3 5 4 2" xfId="23188" xr:uid="{00000000-0005-0000-0000-0000955C0000}"/>
    <cellStyle name="Input 2 2 3 5 4 2 2" xfId="23189" xr:uid="{00000000-0005-0000-0000-0000965C0000}"/>
    <cellStyle name="Input 2 2 3 5 4 2 2 2" xfId="23190" xr:uid="{00000000-0005-0000-0000-0000975C0000}"/>
    <cellStyle name="Input 2 2 3 5 4 2 3" xfId="23191" xr:uid="{00000000-0005-0000-0000-0000985C0000}"/>
    <cellStyle name="Input 2 2 3 5 4 2 4" xfId="23192" xr:uid="{00000000-0005-0000-0000-0000995C0000}"/>
    <cellStyle name="Input 2 2 3 5 4 3" xfId="23193" xr:uid="{00000000-0005-0000-0000-00009A5C0000}"/>
    <cellStyle name="Input 2 2 3 5 4 3 2" xfId="23194" xr:uid="{00000000-0005-0000-0000-00009B5C0000}"/>
    <cellStyle name="Input 2 2 3 5 4 3 2 2" xfId="23195" xr:uid="{00000000-0005-0000-0000-00009C5C0000}"/>
    <cellStyle name="Input 2 2 3 5 4 3 3" xfId="23196" xr:uid="{00000000-0005-0000-0000-00009D5C0000}"/>
    <cellStyle name="Input 2 2 3 5 4 3 4" xfId="23197" xr:uid="{00000000-0005-0000-0000-00009E5C0000}"/>
    <cellStyle name="Input 2 2 3 5 4 4" xfId="23198" xr:uid="{00000000-0005-0000-0000-00009F5C0000}"/>
    <cellStyle name="Input 2 2 3 5 4 4 2" xfId="23199" xr:uid="{00000000-0005-0000-0000-0000A05C0000}"/>
    <cellStyle name="Input 2 2 3 5 4 5" xfId="23200" xr:uid="{00000000-0005-0000-0000-0000A15C0000}"/>
    <cellStyle name="Input 2 2 3 5 4 6" xfId="23201" xr:uid="{00000000-0005-0000-0000-0000A25C0000}"/>
    <cellStyle name="Input 2 2 3 5 5" xfId="23202" xr:uid="{00000000-0005-0000-0000-0000A35C0000}"/>
    <cellStyle name="Input 2 2 3 5 5 2" xfId="23203" xr:uid="{00000000-0005-0000-0000-0000A45C0000}"/>
    <cellStyle name="Input 2 2 3 5 5 2 2" xfId="23204" xr:uid="{00000000-0005-0000-0000-0000A55C0000}"/>
    <cellStyle name="Input 2 2 3 5 5 3" xfId="23205" xr:uid="{00000000-0005-0000-0000-0000A65C0000}"/>
    <cellStyle name="Input 2 2 3 5 5 4" xfId="23206" xr:uid="{00000000-0005-0000-0000-0000A75C0000}"/>
    <cellStyle name="Input 2 2 3 5 6" xfId="23207" xr:uid="{00000000-0005-0000-0000-0000A85C0000}"/>
    <cellStyle name="Input 2 2 3 5 6 2" xfId="23208" xr:uid="{00000000-0005-0000-0000-0000A95C0000}"/>
    <cellStyle name="Input 2 2 3 5 6 2 2" xfId="23209" xr:uid="{00000000-0005-0000-0000-0000AA5C0000}"/>
    <cellStyle name="Input 2 2 3 5 6 3" xfId="23210" xr:uid="{00000000-0005-0000-0000-0000AB5C0000}"/>
    <cellStyle name="Input 2 2 3 5 6 4" xfId="23211" xr:uid="{00000000-0005-0000-0000-0000AC5C0000}"/>
    <cellStyle name="Input 2 2 3 5 7" xfId="23212" xr:uid="{00000000-0005-0000-0000-0000AD5C0000}"/>
    <cellStyle name="Input 2 2 3 5 7 2" xfId="23213" xr:uid="{00000000-0005-0000-0000-0000AE5C0000}"/>
    <cellStyle name="Input 2 2 3 5 7 2 2" xfId="23214" xr:uid="{00000000-0005-0000-0000-0000AF5C0000}"/>
    <cellStyle name="Input 2 2 3 5 7 3" xfId="23215" xr:uid="{00000000-0005-0000-0000-0000B05C0000}"/>
    <cellStyle name="Input 2 2 3 5 7 4" xfId="23216" xr:uid="{00000000-0005-0000-0000-0000B15C0000}"/>
    <cellStyle name="Input 2 2 3 5 8" xfId="23217" xr:uid="{00000000-0005-0000-0000-0000B25C0000}"/>
    <cellStyle name="Input 2 2 3 5 8 2" xfId="23218" xr:uid="{00000000-0005-0000-0000-0000B35C0000}"/>
    <cellStyle name="Input 2 2 3 5 9" xfId="23219" xr:uid="{00000000-0005-0000-0000-0000B45C0000}"/>
    <cellStyle name="Input 2 2 3 6" xfId="23220" xr:uid="{00000000-0005-0000-0000-0000B55C0000}"/>
    <cellStyle name="Input 2 2 3 6 10" xfId="23221" xr:uid="{00000000-0005-0000-0000-0000B65C0000}"/>
    <cellStyle name="Input 2 2 3 6 2" xfId="23222" xr:uid="{00000000-0005-0000-0000-0000B75C0000}"/>
    <cellStyle name="Input 2 2 3 6 2 2" xfId="23223" xr:uid="{00000000-0005-0000-0000-0000B85C0000}"/>
    <cellStyle name="Input 2 2 3 6 2 2 2" xfId="23224" xr:uid="{00000000-0005-0000-0000-0000B95C0000}"/>
    <cellStyle name="Input 2 2 3 6 2 2 2 2" xfId="23225" xr:uid="{00000000-0005-0000-0000-0000BA5C0000}"/>
    <cellStyle name="Input 2 2 3 6 2 2 2 2 2" xfId="23226" xr:uid="{00000000-0005-0000-0000-0000BB5C0000}"/>
    <cellStyle name="Input 2 2 3 6 2 2 2 2 2 2" xfId="23227" xr:uid="{00000000-0005-0000-0000-0000BC5C0000}"/>
    <cellStyle name="Input 2 2 3 6 2 2 2 2 3" xfId="23228" xr:uid="{00000000-0005-0000-0000-0000BD5C0000}"/>
    <cellStyle name="Input 2 2 3 6 2 2 2 2 4" xfId="23229" xr:uid="{00000000-0005-0000-0000-0000BE5C0000}"/>
    <cellStyle name="Input 2 2 3 6 2 2 2 3" xfId="23230" xr:uid="{00000000-0005-0000-0000-0000BF5C0000}"/>
    <cellStyle name="Input 2 2 3 6 2 2 2 3 2" xfId="23231" xr:uid="{00000000-0005-0000-0000-0000C05C0000}"/>
    <cellStyle name="Input 2 2 3 6 2 2 2 3 2 2" xfId="23232" xr:uid="{00000000-0005-0000-0000-0000C15C0000}"/>
    <cellStyle name="Input 2 2 3 6 2 2 2 3 3" xfId="23233" xr:uid="{00000000-0005-0000-0000-0000C25C0000}"/>
    <cellStyle name="Input 2 2 3 6 2 2 2 3 4" xfId="23234" xr:uid="{00000000-0005-0000-0000-0000C35C0000}"/>
    <cellStyle name="Input 2 2 3 6 2 2 2 4" xfId="23235" xr:uid="{00000000-0005-0000-0000-0000C45C0000}"/>
    <cellStyle name="Input 2 2 3 6 2 2 2 4 2" xfId="23236" xr:uid="{00000000-0005-0000-0000-0000C55C0000}"/>
    <cellStyle name="Input 2 2 3 6 2 2 2 5" xfId="23237" xr:uid="{00000000-0005-0000-0000-0000C65C0000}"/>
    <cellStyle name="Input 2 2 3 6 2 2 2 6" xfId="23238" xr:uid="{00000000-0005-0000-0000-0000C75C0000}"/>
    <cellStyle name="Input 2 2 3 6 2 2 3" xfId="23239" xr:uid="{00000000-0005-0000-0000-0000C85C0000}"/>
    <cellStyle name="Input 2 2 3 6 2 2 3 2" xfId="23240" xr:uid="{00000000-0005-0000-0000-0000C95C0000}"/>
    <cellStyle name="Input 2 2 3 6 2 2 3 2 2" xfId="23241" xr:uid="{00000000-0005-0000-0000-0000CA5C0000}"/>
    <cellStyle name="Input 2 2 3 6 2 2 3 3" xfId="23242" xr:uid="{00000000-0005-0000-0000-0000CB5C0000}"/>
    <cellStyle name="Input 2 2 3 6 2 2 3 4" xfId="23243" xr:uid="{00000000-0005-0000-0000-0000CC5C0000}"/>
    <cellStyle name="Input 2 2 3 6 2 2 4" xfId="23244" xr:uid="{00000000-0005-0000-0000-0000CD5C0000}"/>
    <cellStyle name="Input 2 2 3 6 2 2 4 2" xfId="23245" xr:uid="{00000000-0005-0000-0000-0000CE5C0000}"/>
    <cellStyle name="Input 2 2 3 6 2 2 4 2 2" xfId="23246" xr:uid="{00000000-0005-0000-0000-0000CF5C0000}"/>
    <cellStyle name="Input 2 2 3 6 2 2 4 3" xfId="23247" xr:uid="{00000000-0005-0000-0000-0000D05C0000}"/>
    <cellStyle name="Input 2 2 3 6 2 2 4 4" xfId="23248" xr:uid="{00000000-0005-0000-0000-0000D15C0000}"/>
    <cellStyle name="Input 2 2 3 6 2 2 5" xfId="23249" xr:uid="{00000000-0005-0000-0000-0000D25C0000}"/>
    <cellStyle name="Input 2 2 3 6 2 2 5 2" xfId="23250" xr:uid="{00000000-0005-0000-0000-0000D35C0000}"/>
    <cellStyle name="Input 2 2 3 6 2 2 5 2 2" xfId="23251" xr:uid="{00000000-0005-0000-0000-0000D45C0000}"/>
    <cellStyle name="Input 2 2 3 6 2 2 5 3" xfId="23252" xr:uid="{00000000-0005-0000-0000-0000D55C0000}"/>
    <cellStyle name="Input 2 2 3 6 2 2 5 4" xfId="23253" xr:uid="{00000000-0005-0000-0000-0000D65C0000}"/>
    <cellStyle name="Input 2 2 3 6 2 2 6" xfId="23254" xr:uid="{00000000-0005-0000-0000-0000D75C0000}"/>
    <cellStyle name="Input 2 2 3 6 2 2 6 2" xfId="23255" xr:uid="{00000000-0005-0000-0000-0000D85C0000}"/>
    <cellStyle name="Input 2 2 3 6 2 2 7" xfId="23256" xr:uid="{00000000-0005-0000-0000-0000D95C0000}"/>
    <cellStyle name="Input 2 2 3 6 2 2 8" xfId="23257" xr:uid="{00000000-0005-0000-0000-0000DA5C0000}"/>
    <cellStyle name="Input 2 2 3 6 2 3" xfId="23258" xr:uid="{00000000-0005-0000-0000-0000DB5C0000}"/>
    <cellStyle name="Input 2 2 3 6 2 3 2" xfId="23259" xr:uid="{00000000-0005-0000-0000-0000DC5C0000}"/>
    <cellStyle name="Input 2 2 3 6 2 3 2 2" xfId="23260" xr:uid="{00000000-0005-0000-0000-0000DD5C0000}"/>
    <cellStyle name="Input 2 2 3 6 2 3 2 2 2" xfId="23261" xr:uid="{00000000-0005-0000-0000-0000DE5C0000}"/>
    <cellStyle name="Input 2 2 3 6 2 3 2 3" xfId="23262" xr:uid="{00000000-0005-0000-0000-0000DF5C0000}"/>
    <cellStyle name="Input 2 2 3 6 2 3 2 4" xfId="23263" xr:uid="{00000000-0005-0000-0000-0000E05C0000}"/>
    <cellStyle name="Input 2 2 3 6 2 3 3" xfId="23264" xr:uid="{00000000-0005-0000-0000-0000E15C0000}"/>
    <cellStyle name="Input 2 2 3 6 2 3 3 2" xfId="23265" xr:uid="{00000000-0005-0000-0000-0000E25C0000}"/>
    <cellStyle name="Input 2 2 3 6 2 3 3 2 2" xfId="23266" xr:uid="{00000000-0005-0000-0000-0000E35C0000}"/>
    <cellStyle name="Input 2 2 3 6 2 3 3 3" xfId="23267" xr:uid="{00000000-0005-0000-0000-0000E45C0000}"/>
    <cellStyle name="Input 2 2 3 6 2 3 3 4" xfId="23268" xr:uid="{00000000-0005-0000-0000-0000E55C0000}"/>
    <cellStyle name="Input 2 2 3 6 2 3 4" xfId="23269" xr:uid="{00000000-0005-0000-0000-0000E65C0000}"/>
    <cellStyle name="Input 2 2 3 6 2 3 4 2" xfId="23270" xr:uid="{00000000-0005-0000-0000-0000E75C0000}"/>
    <cellStyle name="Input 2 2 3 6 2 3 5" xfId="23271" xr:uid="{00000000-0005-0000-0000-0000E85C0000}"/>
    <cellStyle name="Input 2 2 3 6 2 3 6" xfId="23272" xr:uid="{00000000-0005-0000-0000-0000E95C0000}"/>
    <cellStyle name="Input 2 2 3 6 2 4" xfId="23273" xr:uid="{00000000-0005-0000-0000-0000EA5C0000}"/>
    <cellStyle name="Input 2 2 3 6 2 4 2" xfId="23274" xr:uid="{00000000-0005-0000-0000-0000EB5C0000}"/>
    <cellStyle name="Input 2 2 3 6 2 4 2 2" xfId="23275" xr:uid="{00000000-0005-0000-0000-0000EC5C0000}"/>
    <cellStyle name="Input 2 2 3 6 2 4 3" xfId="23276" xr:uid="{00000000-0005-0000-0000-0000ED5C0000}"/>
    <cellStyle name="Input 2 2 3 6 2 4 4" xfId="23277" xr:uid="{00000000-0005-0000-0000-0000EE5C0000}"/>
    <cellStyle name="Input 2 2 3 6 2 5" xfId="23278" xr:uid="{00000000-0005-0000-0000-0000EF5C0000}"/>
    <cellStyle name="Input 2 2 3 6 2 5 2" xfId="23279" xr:uid="{00000000-0005-0000-0000-0000F05C0000}"/>
    <cellStyle name="Input 2 2 3 6 2 5 2 2" xfId="23280" xr:uid="{00000000-0005-0000-0000-0000F15C0000}"/>
    <cellStyle name="Input 2 2 3 6 2 5 3" xfId="23281" xr:uid="{00000000-0005-0000-0000-0000F25C0000}"/>
    <cellStyle name="Input 2 2 3 6 2 5 4" xfId="23282" xr:uid="{00000000-0005-0000-0000-0000F35C0000}"/>
    <cellStyle name="Input 2 2 3 6 2 6" xfId="23283" xr:uid="{00000000-0005-0000-0000-0000F45C0000}"/>
    <cellStyle name="Input 2 2 3 6 2 6 2" xfId="23284" xr:uid="{00000000-0005-0000-0000-0000F55C0000}"/>
    <cellStyle name="Input 2 2 3 6 2 6 2 2" xfId="23285" xr:uid="{00000000-0005-0000-0000-0000F65C0000}"/>
    <cellStyle name="Input 2 2 3 6 2 6 3" xfId="23286" xr:uid="{00000000-0005-0000-0000-0000F75C0000}"/>
    <cellStyle name="Input 2 2 3 6 2 6 4" xfId="23287" xr:uid="{00000000-0005-0000-0000-0000F85C0000}"/>
    <cellStyle name="Input 2 2 3 6 2 7" xfId="23288" xr:uid="{00000000-0005-0000-0000-0000F95C0000}"/>
    <cellStyle name="Input 2 2 3 6 2 7 2" xfId="23289" xr:uid="{00000000-0005-0000-0000-0000FA5C0000}"/>
    <cellStyle name="Input 2 2 3 6 2 8" xfId="23290" xr:uid="{00000000-0005-0000-0000-0000FB5C0000}"/>
    <cellStyle name="Input 2 2 3 6 2 9" xfId="23291" xr:uid="{00000000-0005-0000-0000-0000FC5C0000}"/>
    <cellStyle name="Input 2 2 3 6 3" xfId="23292" xr:uid="{00000000-0005-0000-0000-0000FD5C0000}"/>
    <cellStyle name="Input 2 2 3 6 3 2" xfId="23293" xr:uid="{00000000-0005-0000-0000-0000FE5C0000}"/>
    <cellStyle name="Input 2 2 3 6 3 2 2" xfId="23294" xr:uid="{00000000-0005-0000-0000-0000FF5C0000}"/>
    <cellStyle name="Input 2 2 3 6 3 2 2 2" xfId="23295" xr:uid="{00000000-0005-0000-0000-0000005D0000}"/>
    <cellStyle name="Input 2 2 3 6 3 2 2 2 2" xfId="23296" xr:uid="{00000000-0005-0000-0000-0000015D0000}"/>
    <cellStyle name="Input 2 2 3 6 3 2 2 3" xfId="23297" xr:uid="{00000000-0005-0000-0000-0000025D0000}"/>
    <cellStyle name="Input 2 2 3 6 3 2 2 4" xfId="23298" xr:uid="{00000000-0005-0000-0000-0000035D0000}"/>
    <cellStyle name="Input 2 2 3 6 3 2 3" xfId="23299" xr:uid="{00000000-0005-0000-0000-0000045D0000}"/>
    <cellStyle name="Input 2 2 3 6 3 2 3 2" xfId="23300" xr:uid="{00000000-0005-0000-0000-0000055D0000}"/>
    <cellStyle name="Input 2 2 3 6 3 2 3 2 2" xfId="23301" xr:uid="{00000000-0005-0000-0000-0000065D0000}"/>
    <cellStyle name="Input 2 2 3 6 3 2 3 3" xfId="23302" xr:uid="{00000000-0005-0000-0000-0000075D0000}"/>
    <cellStyle name="Input 2 2 3 6 3 2 3 4" xfId="23303" xr:uid="{00000000-0005-0000-0000-0000085D0000}"/>
    <cellStyle name="Input 2 2 3 6 3 2 4" xfId="23304" xr:uid="{00000000-0005-0000-0000-0000095D0000}"/>
    <cellStyle name="Input 2 2 3 6 3 2 4 2" xfId="23305" xr:uid="{00000000-0005-0000-0000-00000A5D0000}"/>
    <cellStyle name="Input 2 2 3 6 3 2 5" xfId="23306" xr:uid="{00000000-0005-0000-0000-00000B5D0000}"/>
    <cellStyle name="Input 2 2 3 6 3 2 6" xfId="23307" xr:uid="{00000000-0005-0000-0000-00000C5D0000}"/>
    <cellStyle name="Input 2 2 3 6 3 3" xfId="23308" xr:uid="{00000000-0005-0000-0000-00000D5D0000}"/>
    <cellStyle name="Input 2 2 3 6 3 3 2" xfId="23309" xr:uid="{00000000-0005-0000-0000-00000E5D0000}"/>
    <cellStyle name="Input 2 2 3 6 3 3 2 2" xfId="23310" xr:uid="{00000000-0005-0000-0000-00000F5D0000}"/>
    <cellStyle name="Input 2 2 3 6 3 3 3" xfId="23311" xr:uid="{00000000-0005-0000-0000-0000105D0000}"/>
    <cellStyle name="Input 2 2 3 6 3 3 4" xfId="23312" xr:uid="{00000000-0005-0000-0000-0000115D0000}"/>
    <cellStyle name="Input 2 2 3 6 3 4" xfId="23313" xr:uid="{00000000-0005-0000-0000-0000125D0000}"/>
    <cellStyle name="Input 2 2 3 6 3 4 2" xfId="23314" xr:uid="{00000000-0005-0000-0000-0000135D0000}"/>
    <cellStyle name="Input 2 2 3 6 3 4 2 2" xfId="23315" xr:uid="{00000000-0005-0000-0000-0000145D0000}"/>
    <cellStyle name="Input 2 2 3 6 3 4 3" xfId="23316" xr:uid="{00000000-0005-0000-0000-0000155D0000}"/>
    <cellStyle name="Input 2 2 3 6 3 4 4" xfId="23317" xr:uid="{00000000-0005-0000-0000-0000165D0000}"/>
    <cellStyle name="Input 2 2 3 6 3 5" xfId="23318" xr:uid="{00000000-0005-0000-0000-0000175D0000}"/>
    <cellStyle name="Input 2 2 3 6 3 5 2" xfId="23319" xr:uid="{00000000-0005-0000-0000-0000185D0000}"/>
    <cellStyle name="Input 2 2 3 6 3 5 2 2" xfId="23320" xr:uid="{00000000-0005-0000-0000-0000195D0000}"/>
    <cellStyle name="Input 2 2 3 6 3 5 3" xfId="23321" xr:uid="{00000000-0005-0000-0000-00001A5D0000}"/>
    <cellStyle name="Input 2 2 3 6 3 5 4" xfId="23322" xr:uid="{00000000-0005-0000-0000-00001B5D0000}"/>
    <cellStyle name="Input 2 2 3 6 3 6" xfId="23323" xr:uid="{00000000-0005-0000-0000-00001C5D0000}"/>
    <cellStyle name="Input 2 2 3 6 3 6 2" xfId="23324" xr:uid="{00000000-0005-0000-0000-00001D5D0000}"/>
    <cellStyle name="Input 2 2 3 6 3 7" xfId="23325" xr:uid="{00000000-0005-0000-0000-00001E5D0000}"/>
    <cellStyle name="Input 2 2 3 6 3 8" xfId="23326" xr:uid="{00000000-0005-0000-0000-00001F5D0000}"/>
    <cellStyle name="Input 2 2 3 6 4" xfId="23327" xr:uid="{00000000-0005-0000-0000-0000205D0000}"/>
    <cellStyle name="Input 2 2 3 6 4 2" xfId="23328" xr:uid="{00000000-0005-0000-0000-0000215D0000}"/>
    <cellStyle name="Input 2 2 3 6 4 2 2" xfId="23329" xr:uid="{00000000-0005-0000-0000-0000225D0000}"/>
    <cellStyle name="Input 2 2 3 6 4 2 2 2" xfId="23330" xr:uid="{00000000-0005-0000-0000-0000235D0000}"/>
    <cellStyle name="Input 2 2 3 6 4 2 3" xfId="23331" xr:uid="{00000000-0005-0000-0000-0000245D0000}"/>
    <cellStyle name="Input 2 2 3 6 4 2 4" xfId="23332" xr:uid="{00000000-0005-0000-0000-0000255D0000}"/>
    <cellStyle name="Input 2 2 3 6 4 3" xfId="23333" xr:uid="{00000000-0005-0000-0000-0000265D0000}"/>
    <cellStyle name="Input 2 2 3 6 4 3 2" xfId="23334" xr:uid="{00000000-0005-0000-0000-0000275D0000}"/>
    <cellStyle name="Input 2 2 3 6 4 3 2 2" xfId="23335" xr:uid="{00000000-0005-0000-0000-0000285D0000}"/>
    <cellStyle name="Input 2 2 3 6 4 3 3" xfId="23336" xr:uid="{00000000-0005-0000-0000-0000295D0000}"/>
    <cellStyle name="Input 2 2 3 6 4 3 4" xfId="23337" xr:uid="{00000000-0005-0000-0000-00002A5D0000}"/>
    <cellStyle name="Input 2 2 3 6 4 4" xfId="23338" xr:uid="{00000000-0005-0000-0000-00002B5D0000}"/>
    <cellStyle name="Input 2 2 3 6 4 4 2" xfId="23339" xr:uid="{00000000-0005-0000-0000-00002C5D0000}"/>
    <cellStyle name="Input 2 2 3 6 4 5" xfId="23340" xr:uid="{00000000-0005-0000-0000-00002D5D0000}"/>
    <cellStyle name="Input 2 2 3 6 4 6" xfId="23341" xr:uid="{00000000-0005-0000-0000-00002E5D0000}"/>
    <cellStyle name="Input 2 2 3 6 5" xfId="23342" xr:uid="{00000000-0005-0000-0000-00002F5D0000}"/>
    <cellStyle name="Input 2 2 3 6 5 2" xfId="23343" xr:uid="{00000000-0005-0000-0000-0000305D0000}"/>
    <cellStyle name="Input 2 2 3 6 5 2 2" xfId="23344" xr:uid="{00000000-0005-0000-0000-0000315D0000}"/>
    <cellStyle name="Input 2 2 3 6 5 3" xfId="23345" xr:uid="{00000000-0005-0000-0000-0000325D0000}"/>
    <cellStyle name="Input 2 2 3 6 5 4" xfId="23346" xr:uid="{00000000-0005-0000-0000-0000335D0000}"/>
    <cellStyle name="Input 2 2 3 6 6" xfId="23347" xr:uid="{00000000-0005-0000-0000-0000345D0000}"/>
    <cellStyle name="Input 2 2 3 6 6 2" xfId="23348" xr:uid="{00000000-0005-0000-0000-0000355D0000}"/>
    <cellStyle name="Input 2 2 3 6 6 2 2" xfId="23349" xr:uid="{00000000-0005-0000-0000-0000365D0000}"/>
    <cellStyle name="Input 2 2 3 6 6 3" xfId="23350" xr:uid="{00000000-0005-0000-0000-0000375D0000}"/>
    <cellStyle name="Input 2 2 3 6 6 4" xfId="23351" xr:uid="{00000000-0005-0000-0000-0000385D0000}"/>
    <cellStyle name="Input 2 2 3 6 7" xfId="23352" xr:uid="{00000000-0005-0000-0000-0000395D0000}"/>
    <cellStyle name="Input 2 2 3 6 7 2" xfId="23353" xr:uid="{00000000-0005-0000-0000-00003A5D0000}"/>
    <cellStyle name="Input 2 2 3 6 7 2 2" xfId="23354" xr:uid="{00000000-0005-0000-0000-00003B5D0000}"/>
    <cellStyle name="Input 2 2 3 6 7 3" xfId="23355" xr:uid="{00000000-0005-0000-0000-00003C5D0000}"/>
    <cellStyle name="Input 2 2 3 6 7 4" xfId="23356" xr:uid="{00000000-0005-0000-0000-00003D5D0000}"/>
    <cellStyle name="Input 2 2 3 6 8" xfId="23357" xr:uid="{00000000-0005-0000-0000-00003E5D0000}"/>
    <cellStyle name="Input 2 2 3 6 8 2" xfId="23358" xr:uid="{00000000-0005-0000-0000-00003F5D0000}"/>
    <cellStyle name="Input 2 2 3 6 9" xfId="23359" xr:uid="{00000000-0005-0000-0000-0000405D0000}"/>
    <cellStyle name="Input 2 2 3 7" xfId="23360" xr:uid="{00000000-0005-0000-0000-0000415D0000}"/>
    <cellStyle name="Input 2 2 3 7 10" xfId="23361" xr:uid="{00000000-0005-0000-0000-0000425D0000}"/>
    <cellStyle name="Input 2 2 3 7 2" xfId="23362" xr:uid="{00000000-0005-0000-0000-0000435D0000}"/>
    <cellStyle name="Input 2 2 3 7 2 2" xfId="23363" xr:uid="{00000000-0005-0000-0000-0000445D0000}"/>
    <cellStyle name="Input 2 2 3 7 2 2 2" xfId="23364" xr:uid="{00000000-0005-0000-0000-0000455D0000}"/>
    <cellStyle name="Input 2 2 3 7 2 2 2 2" xfId="23365" xr:uid="{00000000-0005-0000-0000-0000465D0000}"/>
    <cellStyle name="Input 2 2 3 7 2 2 2 2 2" xfId="23366" xr:uid="{00000000-0005-0000-0000-0000475D0000}"/>
    <cellStyle name="Input 2 2 3 7 2 2 2 2 2 2" xfId="23367" xr:uid="{00000000-0005-0000-0000-0000485D0000}"/>
    <cellStyle name="Input 2 2 3 7 2 2 2 2 3" xfId="23368" xr:uid="{00000000-0005-0000-0000-0000495D0000}"/>
    <cellStyle name="Input 2 2 3 7 2 2 2 2 4" xfId="23369" xr:uid="{00000000-0005-0000-0000-00004A5D0000}"/>
    <cellStyle name="Input 2 2 3 7 2 2 2 3" xfId="23370" xr:uid="{00000000-0005-0000-0000-00004B5D0000}"/>
    <cellStyle name="Input 2 2 3 7 2 2 2 3 2" xfId="23371" xr:uid="{00000000-0005-0000-0000-00004C5D0000}"/>
    <cellStyle name="Input 2 2 3 7 2 2 2 3 2 2" xfId="23372" xr:uid="{00000000-0005-0000-0000-00004D5D0000}"/>
    <cellStyle name="Input 2 2 3 7 2 2 2 3 3" xfId="23373" xr:uid="{00000000-0005-0000-0000-00004E5D0000}"/>
    <cellStyle name="Input 2 2 3 7 2 2 2 3 4" xfId="23374" xr:uid="{00000000-0005-0000-0000-00004F5D0000}"/>
    <cellStyle name="Input 2 2 3 7 2 2 2 4" xfId="23375" xr:uid="{00000000-0005-0000-0000-0000505D0000}"/>
    <cellStyle name="Input 2 2 3 7 2 2 2 4 2" xfId="23376" xr:uid="{00000000-0005-0000-0000-0000515D0000}"/>
    <cellStyle name="Input 2 2 3 7 2 2 2 5" xfId="23377" xr:uid="{00000000-0005-0000-0000-0000525D0000}"/>
    <cellStyle name="Input 2 2 3 7 2 2 2 6" xfId="23378" xr:uid="{00000000-0005-0000-0000-0000535D0000}"/>
    <cellStyle name="Input 2 2 3 7 2 2 3" xfId="23379" xr:uid="{00000000-0005-0000-0000-0000545D0000}"/>
    <cellStyle name="Input 2 2 3 7 2 2 3 2" xfId="23380" xr:uid="{00000000-0005-0000-0000-0000555D0000}"/>
    <cellStyle name="Input 2 2 3 7 2 2 3 2 2" xfId="23381" xr:uid="{00000000-0005-0000-0000-0000565D0000}"/>
    <cellStyle name="Input 2 2 3 7 2 2 3 3" xfId="23382" xr:uid="{00000000-0005-0000-0000-0000575D0000}"/>
    <cellStyle name="Input 2 2 3 7 2 2 3 4" xfId="23383" xr:uid="{00000000-0005-0000-0000-0000585D0000}"/>
    <cellStyle name="Input 2 2 3 7 2 2 4" xfId="23384" xr:uid="{00000000-0005-0000-0000-0000595D0000}"/>
    <cellStyle name="Input 2 2 3 7 2 2 4 2" xfId="23385" xr:uid="{00000000-0005-0000-0000-00005A5D0000}"/>
    <cellStyle name="Input 2 2 3 7 2 2 4 2 2" xfId="23386" xr:uid="{00000000-0005-0000-0000-00005B5D0000}"/>
    <cellStyle name="Input 2 2 3 7 2 2 4 3" xfId="23387" xr:uid="{00000000-0005-0000-0000-00005C5D0000}"/>
    <cellStyle name="Input 2 2 3 7 2 2 4 4" xfId="23388" xr:uid="{00000000-0005-0000-0000-00005D5D0000}"/>
    <cellStyle name="Input 2 2 3 7 2 2 5" xfId="23389" xr:uid="{00000000-0005-0000-0000-00005E5D0000}"/>
    <cellStyle name="Input 2 2 3 7 2 2 5 2" xfId="23390" xr:uid="{00000000-0005-0000-0000-00005F5D0000}"/>
    <cellStyle name="Input 2 2 3 7 2 2 5 2 2" xfId="23391" xr:uid="{00000000-0005-0000-0000-0000605D0000}"/>
    <cellStyle name="Input 2 2 3 7 2 2 5 3" xfId="23392" xr:uid="{00000000-0005-0000-0000-0000615D0000}"/>
    <cellStyle name="Input 2 2 3 7 2 2 5 4" xfId="23393" xr:uid="{00000000-0005-0000-0000-0000625D0000}"/>
    <cellStyle name="Input 2 2 3 7 2 2 6" xfId="23394" xr:uid="{00000000-0005-0000-0000-0000635D0000}"/>
    <cellStyle name="Input 2 2 3 7 2 2 6 2" xfId="23395" xr:uid="{00000000-0005-0000-0000-0000645D0000}"/>
    <cellStyle name="Input 2 2 3 7 2 2 7" xfId="23396" xr:uid="{00000000-0005-0000-0000-0000655D0000}"/>
    <cellStyle name="Input 2 2 3 7 2 2 8" xfId="23397" xr:uid="{00000000-0005-0000-0000-0000665D0000}"/>
    <cellStyle name="Input 2 2 3 7 2 3" xfId="23398" xr:uid="{00000000-0005-0000-0000-0000675D0000}"/>
    <cellStyle name="Input 2 2 3 7 2 3 2" xfId="23399" xr:uid="{00000000-0005-0000-0000-0000685D0000}"/>
    <cellStyle name="Input 2 2 3 7 2 3 2 2" xfId="23400" xr:uid="{00000000-0005-0000-0000-0000695D0000}"/>
    <cellStyle name="Input 2 2 3 7 2 3 2 2 2" xfId="23401" xr:uid="{00000000-0005-0000-0000-00006A5D0000}"/>
    <cellStyle name="Input 2 2 3 7 2 3 2 3" xfId="23402" xr:uid="{00000000-0005-0000-0000-00006B5D0000}"/>
    <cellStyle name="Input 2 2 3 7 2 3 2 4" xfId="23403" xr:uid="{00000000-0005-0000-0000-00006C5D0000}"/>
    <cellStyle name="Input 2 2 3 7 2 3 3" xfId="23404" xr:uid="{00000000-0005-0000-0000-00006D5D0000}"/>
    <cellStyle name="Input 2 2 3 7 2 3 3 2" xfId="23405" xr:uid="{00000000-0005-0000-0000-00006E5D0000}"/>
    <cellStyle name="Input 2 2 3 7 2 3 3 2 2" xfId="23406" xr:uid="{00000000-0005-0000-0000-00006F5D0000}"/>
    <cellStyle name="Input 2 2 3 7 2 3 3 3" xfId="23407" xr:uid="{00000000-0005-0000-0000-0000705D0000}"/>
    <cellStyle name="Input 2 2 3 7 2 3 3 4" xfId="23408" xr:uid="{00000000-0005-0000-0000-0000715D0000}"/>
    <cellStyle name="Input 2 2 3 7 2 3 4" xfId="23409" xr:uid="{00000000-0005-0000-0000-0000725D0000}"/>
    <cellStyle name="Input 2 2 3 7 2 3 4 2" xfId="23410" xr:uid="{00000000-0005-0000-0000-0000735D0000}"/>
    <cellStyle name="Input 2 2 3 7 2 3 5" xfId="23411" xr:uid="{00000000-0005-0000-0000-0000745D0000}"/>
    <cellStyle name="Input 2 2 3 7 2 3 6" xfId="23412" xr:uid="{00000000-0005-0000-0000-0000755D0000}"/>
    <cellStyle name="Input 2 2 3 7 2 4" xfId="23413" xr:uid="{00000000-0005-0000-0000-0000765D0000}"/>
    <cellStyle name="Input 2 2 3 7 2 4 2" xfId="23414" xr:uid="{00000000-0005-0000-0000-0000775D0000}"/>
    <cellStyle name="Input 2 2 3 7 2 4 2 2" xfId="23415" xr:uid="{00000000-0005-0000-0000-0000785D0000}"/>
    <cellStyle name="Input 2 2 3 7 2 4 3" xfId="23416" xr:uid="{00000000-0005-0000-0000-0000795D0000}"/>
    <cellStyle name="Input 2 2 3 7 2 4 4" xfId="23417" xr:uid="{00000000-0005-0000-0000-00007A5D0000}"/>
    <cellStyle name="Input 2 2 3 7 2 5" xfId="23418" xr:uid="{00000000-0005-0000-0000-00007B5D0000}"/>
    <cellStyle name="Input 2 2 3 7 2 5 2" xfId="23419" xr:uid="{00000000-0005-0000-0000-00007C5D0000}"/>
    <cellStyle name="Input 2 2 3 7 2 5 2 2" xfId="23420" xr:uid="{00000000-0005-0000-0000-00007D5D0000}"/>
    <cellStyle name="Input 2 2 3 7 2 5 3" xfId="23421" xr:uid="{00000000-0005-0000-0000-00007E5D0000}"/>
    <cellStyle name="Input 2 2 3 7 2 5 4" xfId="23422" xr:uid="{00000000-0005-0000-0000-00007F5D0000}"/>
    <cellStyle name="Input 2 2 3 7 2 6" xfId="23423" xr:uid="{00000000-0005-0000-0000-0000805D0000}"/>
    <cellStyle name="Input 2 2 3 7 2 6 2" xfId="23424" xr:uid="{00000000-0005-0000-0000-0000815D0000}"/>
    <cellStyle name="Input 2 2 3 7 2 6 2 2" xfId="23425" xr:uid="{00000000-0005-0000-0000-0000825D0000}"/>
    <cellStyle name="Input 2 2 3 7 2 6 3" xfId="23426" xr:uid="{00000000-0005-0000-0000-0000835D0000}"/>
    <cellStyle name="Input 2 2 3 7 2 6 4" xfId="23427" xr:uid="{00000000-0005-0000-0000-0000845D0000}"/>
    <cellStyle name="Input 2 2 3 7 2 7" xfId="23428" xr:uid="{00000000-0005-0000-0000-0000855D0000}"/>
    <cellStyle name="Input 2 2 3 7 2 7 2" xfId="23429" xr:uid="{00000000-0005-0000-0000-0000865D0000}"/>
    <cellStyle name="Input 2 2 3 7 2 8" xfId="23430" xr:uid="{00000000-0005-0000-0000-0000875D0000}"/>
    <cellStyle name="Input 2 2 3 7 2 9" xfId="23431" xr:uid="{00000000-0005-0000-0000-0000885D0000}"/>
    <cellStyle name="Input 2 2 3 7 3" xfId="23432" xr:uid="{00000000-0005-0000-0000-0000895D0000}"/>
    <cellStyle name="Input 2 2 3 7 3 2" xfId="23433" xr:uid="{00000000-0005-0000-0000-00008A5D0000}"/>
    <cellStyle name="Input 2 2 3 7 3 2 2" xfId="23434" xr:uid="{00000000-0005-0000-0000-00008B5D0000}"/>
    <cellStyle name="Input 2 2 3 7 3 2 2 2" xfId="23435" xr:uid="{00000000-0005-0000-0000-00008C5D0000}"/>
    <cellStyle name="Input 2 2 3 7 3 2 2 2 2" xfId="23436" xr:uid="{00000000-0005-0000-0000-00008D5D0000}"/>
    <cellStyle name="Input 2 2 3 7 3 2 2 3" xfId="23437" xr:uid="{00000000-0005-0000-0000-00008E5D0000}"/>
    <cellStyle name="Input 2 2 3 7 3 2 2 4" xfId="23438" xr:uid="{00000000-0005-0000-0000-00008F5D0000}"/>
    <cellStyle name="Input 2 2 3 7 3 2 3" xfId="23439" xr:uid="{00000000-0005-0000-0000-0000905D0000}"/>
    <cellStyle name="Input 2 2 3 7 3 2 3 2" xfId="23440" xr:uid="{00000000-0005-0000-0000-0000915D0000}"/>
    <cellStyle name="Input 2 2 3 7 3 2 3 2 2" xfId="23441" xr:uid="{00000000-0005-0000-0000-0000925D0000}"/>
    <cellStyle name="Input 2 2 3 7 3 2 3 3" xfId="23442" xr:uid="{00000000-0005-0000-0000-0000935D0000}"/>
    <cellStyle name="Input 2 2 3 7 3 2 3 4" xfId="23443" xr:uid="{00000000-0005-0000-0000-0000945D0000}"/>
    <cellStyle name="Input 2 2 3 7 3 2 4" xfId="23444" xr:uid="{00000000-0005-0000-0000-0000955D0000}"/>
    <cellStyle name="Input 2 2 3 7 3 2 4 2" xfId="23445" xr:uid="{00000000-0005-0000-0000-0000965D0000}"/>
    <cellStyle name="Input 2 2 3 7 3 2 5" xfId="23446" xr:uid="{00000000-0005-0000-0000-0000975D0000}"/>
    <cellStyle name="Input 2 2 3 7 3 2 6" xfId="23447" xr:uid="{00000000-0005-0000-0000-0000985D0000}"/>
    <cellStyle name="Input 2 2 3 7 3 3" xfId="23448" xr:uid="{00000000-0005-0000-0000-0000995D0000}"/>
    <cellStyle name="Input 2 2 3 7 3 3 2" xfId="23449" xr:uid="{00000000-0005-0000-0000-00009A5D0000}"/>
    <cellStyle name="Input 2 2 3 7 3 3 2 2" xfId="23450" xr:uid="{00000000-0005-0000-0000-00009B5D0000}"/>
    <cellStyle name="Input 2 2 3 7 3 3 3" xfId="23451" xr:uid="{00000000-0005-0000-0000-00009C5D0000}"/>
    <cellStyle name="Input 2 2 3 7 3 3 4" xfId="23452" xr:uid="{00000000-0005-0000-0000-00009D5D0000}"/>
    <cellStyle name="Input 2 2 3 7 3 4" xfId="23453" xr:uid="{00000000-0005-0000-0000-00009E5D0000}"/>
    <cellStyle name="Input 2 2 3 7 3 4 2" xfId="23454" xr:uid="{00000000-0005-0000-0000-00009F5D0000}"/>
    <cellStyle name="Input 2 2 3 7 3 4 2 2" xfId="23455" xr:uid="{00000000-0005-0000-0000-0000A05D0000}"/>
    <cellStyle name="Input 2 2 3 7 3 4 3" xfId="23456" xr:uid="{00000000-0005-0000-0000-0000A15D0000}"/>
    <cellStyle name="Input 2 2 3 7 3 4 4" xfId="23457" xr:uid="{00000000-0005-0000-0000-0000A25D0000}"/>
    <cellStyle name="Input 2 2 3 7 3 5" xfId="23458" xr:uid="{00000000-0005-0000-0000-0000A35D0000}"/>
    <cellStyle name="Input 2 2 3 7 3 5 2" xfId="23459" xr:uid="{00000000-0005-0000-0000-0000A45D0000}"/>
    <cellStyle name="Input 2 2 3 7 3 5 2 2" xfId="23460" xr:uid="{00000000-0005-0000-0000-0000A55D0000}"/>
    <cellStyle name="Input 2 2 3 7 3 5 3" xfId="23461" xr:uid="{00000000-0005-0000-0000-0000A65D0000}"/>
    <cellStyle name="Input 2 2 3 7 3 5 4" xfId="23462" xr:uid="{00000000-0005-0000-0000-0000A75D0000}"/>
    <cellStyle name="Input 2 2 3 7 3 6" xfId="23463" xr:uid="{00000000-0005-0000-0000-0000A85D0000}"/>
    <cellStyle name="Input 2 2 3 7 3 6 2" xfId="23464" xr:uid="{00000000-0005-0000-0000-0000A95D0000}"/>
    <cellStyle name="Input 2 2 3 7 3 7" xfId="23465" xr:uid="{00000000-0005-0000-0000-0000AA5D0000}"/>
    <cellStyle name="Input 2 2 3 7 3 8" xfId="23466" xr:uid="{00000000-0005-0000-0000-0000AB5D0000}"/>
    <cellStyle name="Input 2 2 3 7 4" xfId="23467" xr:uid="{00000000-0005-0000-0000-0000AC5D0000}"/>
    <cellStyle name="Input 2 2 3 7 4 2" xfId="23468" xr:uid="{00000000-0005-0000-0000-0000AD5D0000}"/>
    <cellStyle name="Input 2 2 3 7 4 2 2" xfId="23469" xr:uid="{00000000-0005-0000-0000-0000AE5D0000}"/>
    <cellStyle name="Input 2 2 3 7 4 2 2 2" xfId="23470" xr:uid="{00000000-0005-0000-0000-0000AF5D0000}"/>
    <cellStyle name="Input 2 2 3 7 4 2 3" xfId="23471" xr:uid="{00000000-0005-0000-0000-0000B05D0000}"/>
    <cellStyle name="Input 2 2 3 7 4 2 4" xfId="23472" xr:uid="{00000000-0005-0000-0000-0000B15D0000}"/>
    <cellStyle name="Input 2 2 3 7 4 3" xfId="23473" xr:uid="{00000000-0005-0000-0000-0000B25D0000}"/>
    <cellStyle name="Input 2 2 3 7 4 3 2" xfId="23474" xr:uid="{00000000-0005-0000-0000-0000B35D0000}"/>
    <cellStyle name="Input 2 2 3 7 4 3 2 2" xfId="23475" xr:uid="{00000000-0005-0000-0000-0000B45D0000}"/>
    <cellStyle name="Input 2 2 3 7 4 3 3" xfId="23476" xr:uid="{00000000-0005-0000-0000-0000B55D0000}"/>
    <cellStyle name="Input 2 2 3 7 4 3 4" xfId="23477" xr:uid="{00000000-0005-0000-0000-0000B65D0000}"/>
    <cellStyle name="Input 2 2 3 7 4 4" xfId="23478" xr:uid="{00000000-0005-0000-0000-0000B75D0000}"/>
    <cellStyle name="Input 2 2 3 7 4 4 2" xfId="23479" xr:uid="{00000000-0005-0000-0000-0000B85D0000}"/>
    <cellStyle name="Input 2 2 3 7 4 5" xfId="23480" xr:uid="{00000000-0005-0000-0000-0000B95D0000}"/>
    <cellStyle name="Input 2 2 3 7 4 6" xfId="23481" xr:uid="{00000000-0005-0000-0000-0000BA5D0000}"/>
    <cellStyle name="Input 2 2 3 7 5" xfId="23482" xr:uid="{00000000-0005-0000-0000-0000BB5D0000}"/>
    <cellStyle name="Input 2 2 3 7 5 2" xfId="23483" xr:uid="{00000000-0005-0000-0000-0000BC5D0000}"/>
    <cellStyle name="Input 2 2 3 7 5 2 2" xfId="23484" xr:uid="{00000000-0005-0000-0000-0000BD5D0000}"/>
    <cellStyle name="Input 2 2 3 7 5 3" xfId="23485" xr:uid="{00000000-0005-0000-0000-0000BE5D0000}"/>
    <cellStyle name="Input 2 2 3 7 5 4" xfId="23486" xr:uid="{00000000-0005-0000-0000-0000BF5D0000}"/>
    <cellStyle name="Input 2 2 3 7 6" xfId="23487" xr:uid="{00000000-0005-0000-0000-0000C05D0000}"/>
    <cellStyle name="Input 2 2 3 7 6 2" xfId="23488" xr:uid="{00000000-0005-0000-0000-0000C15D0000}"/>
    <cellStyle name="Input 2 2 3 7 6 2 2" xfId="23489" xr:uid="{00000000-0005-0000-0000-0000C25D0000}"/>
    <cellStyle name="Input 2 2 3 7 6 3" xfId="23490" xr:uid="{00000000-0005-0000-0000-0000C35D0000}"/>
    <cellStyle name="Input 2 2 3 7 6 4" xfId="23491" xr:uid="{00000000-0005-0000-0000-0000C45D0000}"/>
    <cellStyle name="Input 2 2 3 7 7" xfId="23492" xr:uid="{00000000-0005-0000-0000-0000C55D0000}"/>
    <cellStyle name="Input 2 2 3 7 7 2" xfId="23493" xr:uid="{00000000-0005-0000-0000-0000C65D0000}"/>
    <cellStyle name="Input 2 2 3 7 7 2 2" xfId="23494" xr:uid="{00000000-0005-0000-0000-0000C75D0000}"/>
    <cellStyle name="Input 2 2 3 7 7 3" xfId="23495" xr:uid="{00000000-0005-0000-0000-0000C85D0000}"/>
    <cellStyle name="Input 2 2 3 7 7 4" xfId="23496" xr:uid="{00000000-0005-0000-0000-0000C95D0000}"/>
    <cellStyle name="Input 2 2 3 7 8" xfId="23497" xr:uid="{00000000-0005-0000-0000-0000CA5D0000}"/>
    <cellStyle name="Input 2 2 3 7 8 2" xfId="23498" xr:uid="{00000000-0005-0000-0000-0000CB5D0000}"/>
    <cellStyle name="Input 2 2 3 7 9" xfId="23499" xr:uid="{00000000-0005-0000-0000-0000CC5D0000}"/>
    <cellStyle name="Input 2 2 3 8" xfId="23500" xr:uid="{00000000-0005-0000-0000-0000CD5D0000}"/>
    <cellStyle name="Input 2 2 3 8 10" xfId="23501" xr:uid="{00000000-0005-0000-0000-0000CE5D0000}"/>
    <cellStyle name="Input 2 2 3 8 2" xfId="23502" xr:uid="{00000000-0005-0000-0000-0000CF5D0000}"/>
    <cellStyle name="Input 2 2 3 8 2 2" xfId="23503" xr:uid="{00000000-0005-0000-0000-0000D05D0000}"/>
    <cellStyle name="Input 2 2 3 8 2 2 2" xfId="23504" xr:uid="{00000000-0005-0000-0000-0000D15D0000}"/>
    <cellStyle name="Input 2 2 3 8 2 2 2 2" xfId="23505" xr:uid="{00000000-0005-0000-0000-0000D25D0000}"/>
    <cellStyle name="Input 2 2 3 8 2 2 2 2 2" xfId="23506" xr:uid="{00000000-0005-0000-0000-0000D35D0000}"/>
    <cellStyle name="Input 2 2 3 8 2 2 2 2 2 2" xfId="23507" xr:uid="{00000000-0005-0000-0000-0000D45D0000}"/>
    <cellStyle name="Input 2 2 3 8 2 2 2 2 3" xfId="23508" xr:uid="{00000000-0005-0000-0000-0000D55D0000}"/>
    <cellStyle name="Input 2 2 3 8 2 2 2 2 4" xfId="23509" xr:uid="{00000000-0005-0000-0000-0000D65D0000}"/>
    <cellStyle name="Input 2 2 3 8 2 2 2 3" xfId="23510" xr:uid="{00000000-0005-0000-0000-0000D75D0000}"/>
    <cellStyle name="Input 2 2 3 8 2 2 2 3 2" xfId="23511" xr:uid="{00000000-0005-0000-0000-0000D85D0000}"/>
    <cellStyle name="Input 2 2 3 8 2 2 2 3 2 2" xfId="23512" xr:uid="{00000000-0005-0000-0000-0000D95D0000}"/>
    <cellStyle name="Input 2 2 3 8 2 2 2 3 3" xfId="23513" xr:uid="{00000000-0005-0000-0000-0000DA5D0000}"/>
    <cellStyle name="Input 2 2 3 8 2 2 2 3 4" xfId="23514" xr:uid="{00000000-0005-0000-0000-0000DB5D0000}"/>
    <cellStyle name="Input 2 2 3 8 2 2 2 4" xfId="23515" xr:uid="{00000000-0005-0000-0000-0000DC5D0000}"/>
    <cellStyle name="Input 2 2 3 8 2 2 2 4 2" xfId="23516" xr:uid="{00000000-0005-0000-0000-0000DD5D0000}"/>
    <cellStyle name="Input 2 2 3 8 2 2 2 5" xfId="23517" xr:uid="{00000000-0005-0000-0000-0000DE5D0000}"/>
    <cellStyle name="Input 2 2 3 8 2 2 2 6" xfId="23518" xr:uid="{00000000-0005-0000-0000-0000DF5D0000}"/>
    <cellStyle name="Input 2 2 3 8 2 2 3" xfId="23519" xr:uid="{00000000-0005-0000-0000-0000E05D0000}"/>
    <cellStyle name="Input 2 2 3 8 2 2 3 2" xfId="23520" xr:uid="{00000000-0005-0000-0000-0000E15D0000}"/>
    <cellStyle name="Input 2 2 3 8 2 2 3 2 2" xfId="23521" xr:uid="{00000000-0005-0000-0000-0000E25D0000}"/>
    <cellStyle name="Input 2 2 3 8 2 2 3 3" xfId="23522" xr:uid="{00000000-0005-0000-0000-0000E35D0000}"/>
    <cellStyle name="Input 2 2 3 8 2 2 3 4" xfId="23523" xr:uid="{00000000-0005-0000-0000-0000E45D0000}"/>
    <cellStyle name="Input 2 2 3 8 2 2 4" xfId="23524" xr:uid="{00000000-0005-0000-0000-0000E55D0000}"/>
    <cellStyle name="Input 2 2 3 8 2 2 4 2" xfId="23525" xr:uid="{00000000-0005-0000-0000-0000E65D0000}"/>
    <cellStyle name="Input 2 2 3 8 2 2 4 2 2" xfId="23526" xr:uid="{00000000-0005-0000-0000-0000E75D0000}"/>
    <cellStyle name="Input 2 2 3 8 2 2 4 3" xfId="23527" xr:uid="{00000000-0005-0000-0000-0000E85D0000}"/>
    <cellStyle name="Input 2 2 3 8 2 2 4 4" xfId="23528" xr:uid="{00000000-0005-0000-0000-0000E95D0000}"/>
    <cellStyle name="Input 2 2 3 8 2 2 5" xfId="23529" xr:uid="{00000000-0005-0000-0000-0000EA5D0000}"/>
    <cellStyle name="Input 2 2 3 8 2 2 5 2" xfId="23530" xr:uid="{00000000-0005-0000-0000-0000EB5D0000}"/>
    <cellStyle name="Input 2 2 3 8 2 2 5 2 2" xfId="23531" xr:uid="{00000000-0005-0000-0000-0000EC5D0000}"/>
    <cellStyle name="Input 2 2 3 8 2 2 5 3" xfId="23532" xr:uid="{00000000-0005-0000-0000-0000ED5D0000}"/>
    <cellStyle name="Input 2 2 3 8 2 2 5 4" xfId="23533" xr:uid="{00000000-0005-0000-0000-0000EE5D0000}"/>
    <cellStyle name="Input 2 2 3 8 2 2 6" xfId="23534" xr:uid="{00000000-0005-0000-0000-0000EF5D0000}"/>
    <cellStyle name="Input 2 2 3 8 2 2 6 2" xfId="23535" xr:uid="{00000000-0005-0000-0000-0000F05D0000}"/>
    <cellStyle name="Input 2 2 3 8 2 2 7" xfId="23536" xr:uid="{00000000-0005-0000-0000-0000F15D0000}"/>
    <cellStyle name="Input 2 2 3 8 2 2 8" xfId="23537" xr:uid="{00000000-0005-0000-0000-0000F25D0000}"/>
    <cellStyle name="Input 2 2 3 8 2 3" xfId="23538" xr:uid="{00000000-0005-0000-0000-0000F35D0000}"/>
    <cellStyle name="Input 2 2 3 8 2 3 2" xfId="23539" xr:uid="{00000000-0005-0000-0000-0000F45D0000}"/>
    <cellStyle name="Input 2 2 3 8 2 3 2 2" xfId="23540" xr:uid="{00000000-0005-0000-0000-0000F55D0000}"/>
    <cellStyle name="Input 2 2 3 8 2 3 2 2 2" xfId="23541" xr:uid="{00000000-0005-0000-0000-0000F65D0000}"/>
    <cellStyle name="Input 2 2 3 8 2 3 2 3" xfId="23542" xr:uid="{00000000-0005-0000-0000-0000F75D0000}"/>
    <cellStyle name="Input 2 2 3 8 2 3 2 4" xfId="23543" xr:uid="{00000000-0005-0000-0000-0000F85D0000}"/>
    <cellStyle name="Input 2 2 3 8 2 3 3" xfId="23544" xr:uid="{00000000-0005-0000-0000-0000F95D0000}"/>
    <cellStyle name="Input 2 2 3 8 2 3 3 2" xfId="23545" xr:uid="{00000000-0005-0000-0000-0000FA5D0000}"/>
    <cellStyle name="Input 2 2 3 8 2 3 3 2 2" xfId="23546" xr:uid="{00000000-0005-0000-0000-0000FB5D0000}"/>
    <cellStyle name="Input 2 2 3 8 2 3 3 3" xfId="23547" xr:uid="{00000000-0005-0000-0000-0000FC5D0000}"/>
    <cellStyle name="Input 2 2 3 8 2 3 3 4" xfId="23548" xr:uid="{00000000-0005-0000-0000-0000FD5D0000}"/>
    <cellStyle name="Input 2 2 3 8 2 3 4" xfId="23549" xr:uid="{00000000-0005-0000-0000-0000FE5D0000}"/>
    <cellStyle name="Input 2 2 3 8 2 3 4 2" xfId="23550" xr:uid="{00000000-0005-0000-0000-0000FF5D0000}"/>
    <cellStyle name="Input 2 2 3 8 2 3 5" xfId="23551" xr:uid="{00000000-0005-0000-0000-0000005E0000}"/>
    <cellStyle name="Input 2 2 3 8 2 3 6" xfId="23552" xr:uid="{00000000-0005-0000-0000-0000015E0000}"/>
    <cellStyle name="Input 2 2 3 8 2 4" xfId="23553" xr:uid="{00000000-0005-0000-0000-0000025E0000}"/>
    <cellStyle name="Input 2 2 3 8 2 4 2" xfId="23554" xr:uid="{00000000-0005-0000-0000-0000035E0000}"/>
    <cellStyle name="Input 2 2 3 8 2 4 2 2" xfId="23555" xr:uid="{00000000-0005-0000-0000-0000045E0000}"/>
    <cellStyle name="Input 2 2 3 8 2 4 3" xfId="23556" xr:uid="{00000000-0005-0000-0000-0000055E0000}"/>
    <cellStyle name="Input 2 2 3 8 2 4 4" xfId="23557" xr:uid="{00000000-0005-0000-0000-0000065E0000}"/>
    <cellStyle name="Input 2 2 3 8 2 5" xfId="23558" xr:uid="{00000000-0005-0000-0000-0000075E0000}"/>
    <cellStyle name="Input 2 2 3 8 2 5 2" xfId="23559" xr:uid="{00000000-0005-0000-0000-0000085E0000}"/>
    <cellStyle name="Input 2 2 3 8 2 5 2 2" xfId="23560" xr:uid="{00000000-0005-0000-0000-0000095E0000}"/>
    <cellStyle name="Input 2 2 3 8 2 5 3" xfId="23561" xr:uid="{00000000-0005-0000-0000-00000A5E0000}"/>
    <cellStyle name="Input 2 2 3 8 2 5 4" xfId="23562" xr:uid="{00000000-0005-0000-0000-00000B5E0000}"/>
    <cellStyle name="Input 2 2 3 8 2 6" xfId="23563" xr:uid="{00000000-0005-0000-0000-00000C5E0000}"/>
    <cellStyle name="Input 2 2 3 8 2 6 2" xfId="23564" xr:uid="{00000000-0005-0000-0000-00000D5E0000}"/>
    <cellStyle name="Input 2 2 3 8 2 6 2 2" xfId="23565" xr:uid="{00000000-0005-0000-0000-00000E5E0000}"/>
    <cellStyle name="Input 2 2 3 8 2 6 3" xfId="23566" xr:uid="{00000000-0005-0000-0000-00000F5E0000}"/>
    <cellStyle name="Input 2 2 3 8 2 6 4" xfId="23567" xr:uid="{00000000-0005-0000-0000-0000105E0000}"/>
    <cellStyle name="Input 2 2 3 8 2 7" xfId="23568" xr:uid="{00000000-0005-0000-0000-0000115E0000}"/>
    <cellStyle name="Input 2 2 3 8 2 7 2" xfId="23569" xr:uid="{00000000-0005-0000-0000-0000125E0000}"/>
    <cellStyle name="Input 2 2 3 8 2 8" xfId="23570" xr:uid="{00000000-0005-0000-0000-0000135E0000}"/>
    <cellStyle name="Input 2 2 3 8 2 9" xfId="23571" xr:uid="{00000000-0005-0000-0000-0000145E0000}"/>
    <cellStyle name="Input 2 2 3 8 3" xfId="23572" xr:uid="{00000000-0005-0000-0000-0000155E0000}"/>
    <cellStyle name="Input 2 2 3 8 3 2" xfId="23573" xr:uid="{00000000-0005-0000-0000-0000165E0000}"/>
    <cellStyle name="Input 2 2 3 8 3 2 2" xfId="23574" xr:uid="{00000000-0005-0000-0000-0000175E0000}"/>
    <cellStyle name="Input 2 2 3 8 3 2 2 2" xfId="23575" xr:uid="{00000000-0005-0000-0000-0000185E0000}"/>
    <cellStyle name="Input 2 2 3 8 3 2 2 2 2" xfId="23576" xr:uid="{00000000-0005-0000-0000-0000195E0000}"/>
    <cellStyle name="Input 2 2 3 8 3 2 2 3" xfId="23577" xr:uid="{00000000-0005-0000-0000-00001A5E0000}"/>
    <cellStyle name="Input 2 2 3 8 3 2 2 4" xfId="23578" xr:uid="{00000000-0005-0000-0000-00001B5E0000}"/>
    <cellStyle name="Input 2 2 3 8 3 2 3" xfId="23579" xr:uid="{00000000-0005-0000-0000-00001C5E0000}"/>
    <cellStyle name="Input 2 2 3 8 3 2 3 2" xfId="23580" xr:uid="{00000000-0005-0000-0000-00001D5E0000}"/>
    <cellStyle name="Input 2 2 3 8 3 2 3 2 2" xfId="23581" xr:uid="{00000000-0005-0000-0000-00001E5E0000}"/>
    <cellStyle name="Input 2 2 3 8 3 2 3 3" xfId="23582" xr:uid="{00000000-0005-0000-0000-00001F5E0000}"/>
    <cellStyle name="Input 2 2 3 8 3 2 3 4" xfId="23583" xr:uid="{00000000-0005-0000-0000-0000205E0000}"/>
    <cellStyle name="Input 2 2 3 8 3 2 4" xfId="23584" xr:uid="{00000000-0005-0000-0000-0000215E0000}"/>
    <cellStyle name="Input 2 2 3 8 3 2 4 2" xfId="23585" xr:uid="{00000000-0005-0000-0000-0000225E0000}"/>
    <cellStyle name="Input 2 2 3 8 3 2 5" xfId="23586" xr:uid="{00000000-0005-0000-0000-0000235E0000}"/>
    <cellStyle name="Input 2 2 3 8 3 2 6" xfId="23587" xr:uid="{00000000-0005-0000-0000-0000245E0000}"/>
    <cellStyle name="Input 2 2 3 8 3 3" xfId="23588" xr:uid="{00000000-0005-0000-0000-0000255E0000}"/>
    <cellStyle name="Input 2 2 3 8 3 3 2" xfId="23589" xr:uid="{00000000-0005-0000-0000-0000265E0000}"/>
    <cellStyle name="Input 2 2 3 8 3 3 2 2" xfId="23590" xr:uid="{00000000-0005-0000-0000-0000275E0000}"/>
    <cellStyle name="Input 2 2 3 8 3 3 3" xfId="23591" xr:uid="{00000000-0005-0000-0000-0000285E0000}"/>
    <cellStyle name="Input 2 2 3 8 3 3 4" xfId="23592" xr:uid="{00000000-0005-0000-0000-0000295E0000}"/>
    <cellStyle name="Input 2 2 3 8 3 4" xfId="23593" xr:uid="{00000000-0005-0000-0000-00002A5E0000}"/>
    <cellStyle name="Input 2 2 3 8 3 4 2" xfId="23594" xr:uid="{00000000-0005-0000-0000-00002B5E0000}"/>
    <cellStyle name="Input 2 2 3 8 3 4 2 2" xfId="23595" xr:uid="{00000000-0005-0000-0000-00002C5E0000}"/>
    <cellStyle name="Input 2 2 3 8 3 4 3" xfId="23596" xr:uid="{00000000-0005-0000-0000-00002D5E0000}"/>
    <cellStyle name="Input 2 2 3 8 3 4 4" xfId="23597" xr:uid="{00000000-0005-0000-0000-00002E5E0000}"/>
    <cellStyle name="Input 2 2 3 8 3 5" xfId="23598" xr:uid="{00000000-0005-0000-0000-00002F5E0000}"/>
    <cellStyle name="Input 2 2 3 8 3 5 2" xfId="23599" xr:uid="{00000000-0005-0000-0000-0000305E0000}"/>
    <cellStyle name="Input 2 2 3 8 3 5 2 2" xfId="23600" xr:uid="{00000000-0005-0000-0000-0000315E0000}"/>
    <cellStyle name="Input 2 2 3 8 3 5 3" xfId="23601" xr:uid="{00000000-0005-0000-0000-0000325E0000}"/>
    <cellStyle name="Input 2 2 3 8 3 5 4" xfId="23602" xr:uid="{00000000-0005-0000-0000-0000335E0000}"/>
    <cellStyle name="Input 2 2 3 8 3 6" xfId="23603" xr:uid="{00000000-0005-0000-0000-0000345E0000}"/>
    <cellStyle name="Input 2 2 3 8 3 6 2" xfId="23604" xr:uid="{00000000-0005-0000-0000-0000355E0000}"/>
    <cellStyle name="Input 2 2 3 8 3 7" xfId="23605" xr:uid="{00000000-0005-0000-0000-0000365E0000}"/>
    <cellStyle name="Input 2 2 3 8 3 8" xfId="23606" xr:uid="{00000000-0005-0000-0000-0000375E0000}"/>
    <cellStyle name="Input 2 2 3 8 4" xfId="23607" xr:uid="{00000000-0005-0000-0000-0000385E0000}"/>
    <cellStyle name="Input 2 2 3 8 4 2" xfId="23608" xr:uid="{00000000-0005-0000-0000-0000395E0000}"/>
    <cellStyle name="Input 2 2 3 8 4 2 2" xfId="23609" xr:uid="{00000000-0005-0000-0000-00003A5E0000}"/>
    <cellStyle name="Input 2 2 3 8 4 2 2 2" xfId="23610" xr:uid="{00000000-0005-0000-0000-00003B5E0000}"/>
    <cellStyle name="Input 2 2 3 8 4 2 3" xfId="23611" xr:uid="{00000000-0005-0000-0000-00003C5E0000}"/>
    <cellStyle name="Input 2 2 3 8 4 2 4" xfId="23612" xr:uid="{00000000-0005-0000-0000-00003D5E0000}"/>
    <cellStyle name="Input 2 2 3 8 4 3" xfId="23613" xr:uid="{00000000-0005-0000-0000-00003E5E0000}"/>
    <cellStyle name="Input 2 2 3 8 4 3 2" xfId="23614" xr:uid="{00000000-0005-0000-0000-00003F5E0000}"/>
    <cellStyle name="Input 2 2 3 8 4 3 2 2" xfId="23615" xr:uid="{00000000-0005-0000-0000-0000405E0000}"/>
    <cellStyle name="Input 2 2 3 8 4 3 3" xfId="23616" xr:uid="{00000000-0005-0000-0000-0000415E0000}"/>
    <cellStyle name="Input 2 2 3 8 4 3 4" xfId="23617" xr:uid="{00000000-0005-0000-0000-0000425E0000}"/>
    <cellStyle name="Input 2 2 3 8 4 4" xfId="23618" xr:uid="{00000000-0005-0000-0000-0000435E0000}"/>
    <cellStyle name="Input 2 2 3 8 4 4 2" xfId="23619" xr:uid="{00000000-0005-0000-0000-0000445E0000}"/>
    <cellStyle name="Input 2 2 3 8 4 5" xfId="23620" xr:uid="{00000000-0005-0000-0000-0000455E0000}"/>
    <cellStyle name="Input 2 2 3 8 4 6" xfId="23621" xr:uid="{00000000-0005-0000-0000-0000465E0000}"/>
    <cellStyle name="Input 2 2 3 8 5" xfId="23622" xr:uid="{00000000-0005-0000-0000-0000475E0000}"/>
    <cellStyle name="Input 2 2 3 8 5 2" xfId="23623" xr:uid="{00000000-0005-0000-0000-0000485E0000}"/>
    <cellStyle name="Input 2 2 3 8 5 2 2" xfId="23624" xr:uid="{00000000-0005-0000-0000-0000495E0000}"/>
    <cellStyle name="Input 2 2 3 8 5 3" xfId="23625" xr:uid="{00000000-0005-0000-0000-00004A5E0000}"/>
    <cellStyle name="Input 2 2 3 8 5 4" xfId="23626" xr:uid="{00000000-0005-0000-0000-00004B5E0000}"/>
    <cellStyle name="Input 2 2 3 8 6" xfId="23627" xr:uid="{00000000-0005-0000-0000-00004C5E0000}"/>
    <cellStyle name="Input 2 2 3 8 6 2" xfId="23628" xr:uid="{00000000-0005-0000-0000-00004D5E0000}"/>
    <cellStyle name="Input 2 2 3 8 6 2 2" xfId="23629" xr:uid="{00000000-0005-0000-0000-00004E5E0000}"/>
    <cellStyle name="Input 2 2 3 8 6 3" xfId="23630" xr:uid="{00000000-0005-0000-0000-00004F5E0000}"/>
    <cellStyle name="Input 2 2 3 8 6 4" xfId="23631" xr:uid="{00000000-0005-0000-0000-0000505E0000}"/>
    <cellStyle name="Input 2 2 3 8 7" xfId="23632" xr:uid="{00000000-0005-0000-0000-0000515E0000}"/>
    <cellStyle name="Input 2 2 3 8 7 2" xfId="23633" xr:uid="{00000000-0005-0000-0000-0000525E0000}"/>
    <cellStyle name="Input 2 2 3 8 7 2 2" xfId="23634" xr:uid="{00000000-0005-0000-0000-0000535E0000}"/>
    <cellStyle name="Input 2 2 3 8 7 3" xfId="23635" xr:uid="{00000000-0005-0000-0000-0000545E0000}"/>
    <cellStyle name="Input 2 2 3 8 7 4" xfId="23636" xr:uid="{00000000-0005-0000-0000-0000555E0000}"/>
    <cellStyle name="Input 2 2 3 8 8" xfId="23637" xr:uid="{00000000-0005-0000-0000-0000565E0000}"/>
    <cellStyle name="Input 2 2 3 8 8 2" xfId="23638" xr:uid="{00000000-0005-0000-0000-0000575E0000}"/>
    <cellStyle name="Input 2 2 3 8 9" xfId="23639" xr:uid="{00000000-0005-0000-0000-0000585E0000}"/>
    <cellStyle name="Input 2 2 3 9" xfId="23640" xr:uid="{00000000-0005-0000-0000-0000595E0000}"/>
    <cellStyle name="Input 2 2 3 9 10" xfId="23641" xr:uid="{00000000-0005-0000-0000-00005A5E0000}"/>
    <cellStyle name="Input 2 2 3 9 2" xfId="23642" xr:uid="{00000000-0005-0000-0000-00005B5E0000}"/>
    <cellStyle name="Input 2 2 3 9 2 2" xfId="23643" xr:uid="{00000000-0005-0000-0000-00005C5E0000}"/>
    <cellStyle name="Input 2 2 3 9 2 2 2" xfId="23644" xr:uid="{00000000-0005-0000-0000-00005D5E0000}"/>
    <cellStyle name="Input 2 2 3 9 2 2 2 2" xfId="23645" xr:uid="{00000000-0005-0000-0000-00005E5E0000}"/>
    <cellStyle name="Input 2 2 3 9 2 2 2 2 2" xfId="23646" xr:uid="{00000000-0005-0000-0000-00005F5E0000}"/>
    <cellStyle name="Input 2 2 3 9 2 2 2 2 2 2" xfId="23647" xr:uid="{00000000-0005-0000-0000-0000605E0000}"/>
    <cellStyle name="Input 2 2 3 9 2 2 2 2 3" xfId="23648" xr:uid="{00000000-0005-0000-0000-0000615E0000}"/>
    <cellStyle name="Input 2 2 3 9 2 2 2 2 4" xfId="23649" xr:uid="{00000000-0005-0000-0000-0000625E0000}"/>
    <cellStyle name="Input 2 2 3 9 2 2 2 3" xfId="23650" xr:uid="{00000000-0005-0000-0000-0000635E0000}"/>
    <cellStyle name="Input 2 2 3 9 2 2 2 3 2" xfId="23651" xr:uid="{00000000-0005-0000-0000-0000645E0000}"/>
    <cellStyle name="Input 2 2 3 9 2 2 2 3 2 2" xfId="23652" xr:uid="{00000000-0005-0000-0000-0000655E0000}"/>
    <cellStyle name="Input 2 2 3 9 2 2 2 3 3" xfId="23653" xr:uid="{00000000-0005-0000-0000-0000665E0000}"/>
    <cellStyle name="Input 2 2 3 9 2 2 2 3 4" xfId="23654" xr:uid="{00000000-0005-0000-0000-0000675E0000}"/>
    <cellStyle name="Input 2 2 3 9 2 2 2 4" xfId="23655" xr:uid="{00000000-0005-0000-0000-0000685E0000}"/>
    <cellStyle name="Input 2 2 3 9 2 2 2 4 2" xfId="23656" xr:uid="{00000000-0005-0000-0000-0000695E0000}"/>
    <cellStyle name="Input 2 2 3 9 2 2 2 5" xfId="23657" xr:uid="{00000000-0005-0000-0000-00006A5E0000}"/>
    <cellStyle name="Input 2 2 3 9 2 2 2 6" xfId="23658" xr:uid="{00000000-0005-0000-0000-00006B5E0000}"/>
    <cellStyle name="Input 2 2 3 9 2 2 3" xfId="23659" xr:uid="{00000000-0005-0000-0000-00006C5E0000}"/>
    <cellStyle name="Input 2 2 3 9 2 2 3 2" xfId="23660" xr:uid="{00000000-0005-0000-0000-00006D5E0000}"/>
    <cellStyle name="Input 2 2 3 9 2 2 3 2 2" xfId="23661" xr:uid="{00000000-0005-0000-0000-00006E5E0000}"/>
    <cellStyle name="Input 2 2 3 9 2 2 3 3" xfId="23662" xr:uid="{00000000-0005-0000-0000-00006F5E0000}"/>
    <cellStyle name="Input 2 2 3 9 2 2 3 4" xfId="23663" xr:uid="{00000000-0005-0000-0000-0000705E0000}"/>
    <cellStyle name="Input 2 2 3 9 2 2 4" xfId="23664" xr:uid="{00000000-0005-0000-0000-0000715E0000}"/>
    <cellStyle name="Input 2 2 3 9 2 2 4 2" xfId="23665" xr:uid="{00000000-0005-0000-0000-0000725E0000}"/>
    <cellStyle name="Input 2 2 3 9 2 2 4 2 2" xfId="23666" xr:uid="{00000000-0005-0000-0000-0000735E0000}"/>
    <cellStyle name="Input 2 2 3 9 2 2 4 3" xfId="23667" xr:uid="{00000000-0005-0000-0000-0000745E0000}"/>
    <cellStyle name="Input 2 2 3 9 2 2 4 4" xfId="23668" xr:uid="{00000000-0005-0000-0000-0000755E0000}"/>
    <cellStyle name="Input 2 2 3 9 2 2 5" xfId="23669" xr:uid="{00000000-0005-0000-0000-0000765E0000}"/>
    <cellStyle name="Input 2 2 3 9 2 2 5 2" xfId="23670" xr:uid="{00000000-0005-0000-0000-0000775E0000}"/>
    <cellStyle name="Input 2 2 3 9 2 2 5 2 2" xfId="23671" xr:uid="{00000000-0005-0000-0000-0000785E0000}"/>
    <cellStyle name="Input 2 2 3 9 2 2 5 3" xfId="23672" xr:uid="{00000000-0005-0000-0000-0000795E0000}"/>
    <cellStyle name="Input 2 2 3 9 2 2 5 4" xfId="23673" xr:uid="{00000000-0005-0000-0000-00007A5E0000}"/>
    <cellStyle name="Input 2 2 3 9 2 2 6" xfId="23674" xr:uid="{00000000-0005-0000-0000-00007B5E0000}"/>
    <cellStyle name="Input 2 2 3 9 2 2 6 2" xfId="23675" xr:uid="{00000000-0005-0000-0000-00007C5E0000}"/>
    <cellStyle name="Input 2 2 3 9 2 2 7" xfId="23676" xr:uid="{00000000-0005-0000-0000-00007D5E0000}"/>
    <cellStyle name="Input 2 2 3 9 2 2 8" xfId="23677" xr:uid="{00000000-0005-0000-0000-00007E5E0000}"/>
    <cellStyle name="Input 2 2 3 9 2 3" xfId="23678" xr:uid="{00000000-0005-0000-0000-00007F5E0000}"/>
    <cellStyle name="Input 2 2 3 9 2 3 2" xfId="23679" xr:uid="{00000000-0005-0000-0000-0000805E0000}"/>
    <cellStyle name="Input 2 2 3 9 2 3 2 2" xfId="23680" xr:uid="{00000000-0005-0000-0000-0000815E0000}"/>
    <cellStyle name="Input 2 2 3 9 2 3 2 2 2" xfId="23681" xr:uid="{00000000-0005-0000-0000-0000825E0000}"/>
    <cellStyle name="Input 2 2 3 9 2 3 2 3" xfId="23682" xr:uid="{00000000-0005-0000-0000-0000835E0000}"/>
    <cellStyle name="Input 2 2 3 9 2 3 2 4" xfId="23683" xr:uid="{00000000-0005-0000-0000-0000845E0000}"/>
    <cellStyle name="Input 2 2 3 9 2 3 3" xfId="23684" xr:uid="{00000000-0005-0000-0000-0000855E0000}"/>
    <cellStyle name="Input 2 2 3 9 2 3 3 2" xfId="23685" xr:uid="{00000000-0005-0000-0000-0000865E0000}"/>
    <cellStyle name="Input 2 2 3 9 2 3 3 2 2" xfId="23686" xr:uid="{00000000-0005-0000-0000-0000875E0000}"/>
    <cellStyle name="Input 2 2 3 9 2 3 3 3" xfId="23687" xr:uid="{00000000-0005-0000-0000-0000885E0000}"/>
    <cellStyle name="Input 2 2 3 9 2 3 3 4" xfId="23688" xr:uid="{00000000-0005-0000-0000-0000895E0000}"/>
    <cellStyle name="Input 2 2 3 9 2 3 4" xfId="23689" xr:uid="{00000000-0005-0000-0000-00008A5E0000}"/>
    <cellStyle name="Input 2 2 3 9 2 3 4 2" xfId="23690" xr:uid="{00000000-0005-0000-0000-00008B5E0000}"/>
    <cellStyle name="Input 2 2 3 9 2 3 5" xfId="23691" xr:uid="{00000000-0005-0000-0000-00008C5E0000}"/>
    <cellStyle name="Input 2 2 3 9 2 3 6" xfId="23692" xr:uid="{00000000-0005-0000-0000-00008D5E0000}"/>
    <cellStyle name="Input 2 2 3 9 2 4" xfId="23693" xr:uid="{00000000-0005-0000-0000-00008E5E0000}"/>
    <cellStyle name="Input 2 2 3 9 2 4 2" xfId="23694" xr:uid="{00000000-0005-0000-0000-00008F5E0000}"/>
    <cellStyle name="Input 2 2 3 9 2 4 2 2" xfId="23695" xr:uid="{00000000-0005-0000-0000-0000905E0000}"/>
    <cellStyle name="Input 2 2 3 9 2 4 3" xfId="23696" xr:uid="{00000000-0005-0000-0000-0000915E0000}"/>
    <cellStyle name="Input 2 2 3 9 2 4 4" xfId="23697" xr:uid="{00000000-0005-0000-0000-0000925E0000}"/>
    <cellStyle name="Input 2 2 3 9 2 5" xfId="23698" xr:uid="{00000000-0005-0000-0000-0000935E0000}"/>
    <cellStyle name="Input 2 2 3 9 2 5 2" xfId="23699" xr:uid="{00000000-0005-0000-0000-0000945E0000}"/>
    <cellStyle name="Input 2 2 3 9 2 5 2 2" xfId="23700" xr:uid="{00000000-0005-0000-0000-0000955E0000}"/>
    <cellStyle name="Input 2 2 3 9 2 5 3" xfId="23701" xr:uid="{00000000-0005-0000-0000-0000965E0000}"/>
    <cellStyle name="Input 2 2 3 9 2 5 4" xfId="23702" xr:uid="{00000000-0005-0000-0000-0000975E0000}"/>
    <cellStyle name="Input 2 2 3 9 2 6" xfId="23703" xr:uid="{00000000-0005-0000-0000-0000985E0000}"/>
    <cellStyle name="Input 2 2 3 9 2 6 2" xfId="23704" xr:uid="{00000000-0005-0000-0000-0000995E0000}"/>
    <cellStyle name="Input 2 2 3 9 2 6 2 2" xfId="23705" xr:uid="{00000000-0005-0000-0000-00009A5E0000}"/>
    <cellStyle name="Input 2 2 3 9 2 6 3" xfId="23706" xr:uid="{00000000-0005-0000-0000-00009B5E0000}"/>
    <cellStyle name="Input 2 2 3 9 2 6 4" xfId="23707" xr:uid="{00000000-0005-0000-0000-00009C5E0000}"/>
    <cellStyle name="Input 2 2 3 9 2 7" xfId="23708" xr:uid="{00000000-0005-0000-0000-00009D5E0000}"/>
    <cellStyle name="Input 2 2 3 9 2 7 2" xfId="23709" xr:uid="{00000000-0005-0000-0000-00009E5E0000}"/>
    <cellStyle name="Input 2 2 3 9 2 8" xfId="23710" xr:uid="{00000000-0005-0000-0000-00009F5E0000}"/>
    <cellStyle name="Input 2 2 3 9 2 9" xfId="23711" xr:uid="{00000000-0005-0000-0000-0000A05E0000}"/>
    <cellStyle name="Input 2 2 3 9 3" xfId="23712" xr:uid="{00000000-0005-0000-0000-0000A15E0000}"/>
    <cellStyle name="Input 2 2 3 9 3 2" xfId="23713" xr:uid="{00000000-0005-0000-0000-0000A25E0000}"/>
    <cellStyle name="Input 2 2 3 9 3 2 2" xfId="23714" xr:uid="{00000000-0005-0000-0000-0000A35E0000}"/>
    <cellStyle name="Input 2 2 3 9 3 2 2 2" xfId="23715" xr:uid="{00000000-0005-0000-0000-0000A45E0000}"/>
    <cellStyle name="Input 2 2 3 9 3 2 2 2 2" xfId="23716" xr:uid="{00000000-0005-0000-0000-0000A55E0000}"/>
    <cellStyle name="Input 2 2 3 9 3 2 2 3" xfId="23717" xr:uid="{00000000-0005-0000-0000-0000A65E0000}"/>
    <cellStyle name="Input 2 2 3 9 3 2 2 4" xfId="23718" xr:uid="{00000000-0005-0000-0000-0000A75E0000}"/>
    <cellStyle name="Input 2 2 3 9 3 2 3" xfId="23719" xr:uid="{00000000-0005-0000-0000-0000A85E0000}"/>
    <cellStyle name="Input 2 2 3 9 3 2 3 2" xfId="23720" xr:uid="{00000000-0005-0000-0000-0000A95E0000}"/>
    <cellStyle name="Input 2 2 3 9 3 2 3 2 2" xfId="23721" xr:uid="{00000000-0005-0000-0000-0000AA5E0000}"/>
    <cellStyle name="Input 2 2 3 9 3 2 3 3" xfId="23722" xr:uid="{00000000-0005-0000-0000-0000AB5E0000}"/>
    <cellStyle name="Input 2 2 3 9 3 2 3 4" xfId="23723" xr:uid="{00000000-0005-0000-0000-0000AC5E0000}"/>
    <cellStyle name="Input 2 2 3 9 3 2 4" xfId="23724" xr:uid="{00000000-0005-0000-0000-0000AD5E0000}"/>
    <cellStyle name="Input 2 2 3 9 3 2 4 2" xfId="23725" xr:uid="{00000000-0005-0000-0000-0000AE5E0000}"/>
    <cellStyle name="Input 2 2 3 9 3 2 5" xfId="23726" xr:uid="{00000000-0005-0000-0000-0000AF5E0000}"/>
    <cellStyle name="Input 2 2 3 9 3 2 6" xfId="23727" xr:uid="{00000000-0005-0000-0000-0000B05E0000}"/>
    <cellStyle name="Input 2 2 3 9 3 3" xfId="23728" xr:uid="{00000000-0005-0000-0000-0000B15E0000}"/>
    <cellStyle name="Input 2 2 3 9 3 3 2" xfId="23729" xr:uid="{00000000-0005-0000-0000-0000B25E0000}"/>
    <cellStyle name="Input 2 2 3 9 3 3 2 2" xfId="23730" xr:uid="{00000000-0005-0000-0000-0000B35E0000}"/>
    <cellStyle name="Input 2 2 3 9 3 3 3" xfId="23731" xr:uid="{00000000-0005-0000-0000-0000B45E0000}"/>
    <cellStyle name="Input 2 2 3 9 3 3 4" xfId="23732" xr:uid="{00000000-0005-0000-0000-0000B55E0000}"/>
    <cellStyle name="Input 2 2 3 9 3 4" xfId="23733" xr:uid="{00000000-0005-0000-0000-0000B65E0000}"/>
    <cellStyle name="Input 2 2 3 9 3 4 2" xfId="23734" xr:uid="{00000000-0005-0000-0000-0000B75E0000}"/>
    <cellStyle name="Input 2 2 3 9 3 4 2 2" xfId="23735" xr:uid="{00000000-0005-0000-0000-0000B85E0000}"/>
    <cellStyle name="Input 2 2 3 9 3 4 3" xfId="23736" xr:uid="{00000000-0005-0000-0000-0000B95E0000}"/>
    <cellStyle name="Input 2 2 3 9 3 4 4" xfId="23737" xr:uid="{00000000-0005-0000-0000-0000BA5E0000}"/>
    <cellStyle name="Input 2 2 3 9 3 5" xfId="23738" xr:uid="{00000000-0005-0000-0000-0000BB5E0000}"/>
    <cellStyle name="Input 2 2 3 9 3 5 2" xfId="23739" xr:uid="{00000000-0005-0000-0000-0000BC5E0000}"/>
    <cellStyle name="Input 2 2 3 9 3 5 2 2" xfId="23740" xr:uid="{00000000-0005-0000-0000-0000BD5E0000}"/>
    <cellStyle name="Input 2 2 3 9 3 5 3" xfId="23741" xr:uid="{00000000-0005-0000-0000-0000BE5E0000}"/>
    <cellStyle name="Input 2 2 3 9 3 5 4" xfId="23742" xr:uid="{00000000-0005-0000-0000-0000BF5E0000}"/>
    <cellStyle name="Input 2 2 3 9 3 6" xfId="23743" xr:uid="{00000000-0005-0000-0000-0000C05E0000}"/>
    <cellStyle name="Input 2 2 3 9 3 6 2" xfId="23744" xr:uid="{00000000-0005-0000-0000-0000C15E0000}"/>
    <cellStyle name="Input 2 2 3 9 3 7" xfId="23745" xr:uid="{00000000-0005-0000-0000-0000C25E0000}"/>
    <cellStyle name="Input 2 2 3 9 3 8" xfId="23746" xr:uid="{00000000-0005-0000-0000-0000C35E0000}"/>
    <cellStyle name="Input 2 2 3 9 4" xfId="23747" xr:uid="{00000000-0005-0000-0000-0000C45E0000}"/>
    <cellStyle name="Input 2 2 3 9 4 2" xfId="23748" xr:uid="{00000000-0005-0000-0000-0000C55E0000}"/>
    <cellStyle name="Input 2 2 3 9 4 2 2" xfId="23749" xr:uid="{00000000-0005-0000-0000-0000C65E0000}"/>
    <cellStyle name="Input 2 2 3 9 4 2 2 2" xfId="23750" xr:uid="{00000000-0005-0000-0000-0000C75E0000}"/>
    <cellStyle name="Input 2 2 3 9 4 2 3" xfId="23751" xr:uid="{00000000-0005-0000-0000-0000C85E0000}"/>
    <cellStyle name="Input 2 2 3 9 4 2 4" xfId="23752" xr:uid="{00000000-0005-0000-0000-0000C95E0000}"/>
    <cellStyle name="Input 2 2 3 9 4 3" xfId="23753" xr:uid="{00000000-0005-0000-0000-0000CA5E0000}"/>
    <cellStyle name="Input 2 2 3 9 4 3 2" xfId="23754" xr:uid="{00000000-0005-0000-0000-0000CB5E0000}"/>
    <cellStyle name="Input 2 2 3 9 4 3 2 2" xfId="23755" xr:uid="{00000000-0005-0000-0000-0000CC5E0000}"/>
    <cellStyle name="Input 2 2 3 9 4 3 3" xfId="23756" xr:uid="{00000000-0005-0000-0000-0000CD5E0000}"/>
    <cellStyle name="Input 2 2 3 9 4 3 4" xfId="23757" xr:uid="{00000000-0005-0000-0000-0000CE5E0000}"/>
    <cellStyle name="Input 2 2 3 9 4 4" xfId="23758" xr:uid="{00000000-0005-0000-0000-0000CF5E0000}"/>
    <cellStyle name="Input 2 2 3 9 4 4 2" xfId="23759" xr:uid="{00000000-0005-0000-0000-0000D05E0000}"/>
    <cellStyle name="Input 2 2 3 9 4 5" xfId="23760" xr:uid="{00000000-0005-0000-0000-0000D15E0000}"/>
    <cellStyle name="Input 2 2 3 9 4 6" xfId="23761" xr:uid="{00000000-0005-0000-0000-0000D25E0000}"/>
    <cellStyle name="Input 2 2 3 9 5" xfId="23762" xr:uid="{00000000-0005-0000-0000-0000D35E0000}"/>
    <cellStyle name="Input 2 2 3 9 5 2" xfId="23763" xr:uid="{00000000-0005-0000-0000-0000D45E0000}"/>
    <cellStyle name="Input 2 2 3 9 5 2 2" xfId="23764" xr:uid="{00000000-0005-0000-0000-0000D55E0000}"/>
    <cellStyle name="Input 2 2 3 9 5 3" xfId="23765" xr:uid="{00000000-0005-0000-0000-0000D65E0000}"/>
    <cellStyle name="Input 2 2 3 9 5 4" xfId="23766" xr:uid="{00000000-0005-0000-0000-0000D75E0000}"/>
    <cellStyle name="Input 2 2 3 9 6" xfId="23767" xr:uid="{00000000-0005-0000-0000-0000D85E0000}"/>
    <cellStyle name="Input 2 2 3 9 6 2" xfId="23768" xr:uid="{00000000-0005-0000-0000-0000D95E0000}"/>
    <cellStyle name="Input 2 2 3 9 6 2 2" xfId="23769" xr:uid="{00000000-0005-0000-0000-0000DA5E0000}"/>
    <cellStyle name="Input 2 2 3 9 6 3" xfId="23770" xr:uid="{00000000-0005-0000-0000-0000DB5E0000}"/>
    <cellStyle name="Input 2 2 3 9 6 4" xfId="23771" xr:uid="{00000000-0005-0000-0000-0000DC5E0000}"/>
    <cellStyle name="Input 2 2 3 9 7" xfId="23772" xr:uid="{00000000-0005-0000-0000-0000DD5E0000}"/>
    <cellStyle name="Input 2 2 3 9 7 2" xfId="23773" xr:uid="{00000000-0005-0000-0000-0000DE5E0000}"/>
    <cellStyle name="Input 2 2 3 9 7 2 2" xfId="23774" xr:uid="{00000000-0005-0000-0000-0000DF5E0000}"/>
    <cellStyle name="Input 2 2 3 9 7 3" xfId="23775" xr:uid="{00000000-0005-0000-0000-0000E05E0000}"/>
    <cellStyle name="Input 2 2 3 9 7 4" xfId="23776" xr:uid="{00000000-0005-0000-0000-0000E15E0000}"/>
    <cellStyle name="Input 2 2 3 9 8" xfId="23777" xr:uid="{00000000-0005-0000-0000-0000E25E0000}"/>
    <cellStyle name="Input 2 2 3 9 8 2" xfId="23778" xr:uid="{00000000-0005-0000-0000-0000E35E0000}"/>
    <cellStyle name="Input 2 2 3 9 9" xfId="23779" xr:uid="{00000000-0005-0000-0000-0000E45E0000}"/>
    <cellStyle name="Input 2 2 30" xfId="23780" xr:uid="{00000000-0005-0000-0000-0000E55E0000}"/>
    <cellStyle name="Input 2 2 31" xfId="23781" xr:uid="{00000000-0005-0000-0000-0000E65E0000}"/>
    <cellStyle name="Input 2 2 32" xfId="23782" xr:uid="{00000000-0005-0000-0000-0000E75E0000}"/>
    <cellStyle name="Input 2 2 33" xfId="23783" xr:uid="{00000000-0005-0000-0000-0000E85E0000}"/>
    <cellStyle name="Input 2 2 34" xfId="23784" xr:uid="{00000000-0005-0000-0000-0000E95E0000}"/>
    <cellStyle name="Input 2 2 35" xfId="23785" xr:uid="{00000000-0005-0000-0000-0000EA5E0000}"/>
    <cellStyle name="Input 2 2 36" xfId="23786" xr:uid="{00000000-0005-0000-0000-0000EB5E0000}"/>
    <cellStyle name="Input 2 2 37" xfId="23787" xr:uid="{00000000-0005-0000-0000-0000EC5E0000}"/>
    <cellStyle name="Input 2 2 4" xfId="23788" xr:uid="{00000000-0005-0000-0000-0000ED5E0000}"/>
    <cellStyle name="Input 2 2 4 10" xfId="23789" xr:uid="{00000000-0005-0000-0000-0000EE5E0000}"/>
    <cellStyle name="Input 2 2 4 10 2" xfId="23790" xr:uid="{00000000-0005-0000-0000-0000EF5E0000}"/>
    <cellStyle name="Input 2 2 4 10 2 2" xfId="23791" xr:uid="{00000000-0005-0000-0000-0000F05E0000}"/>
    <cellStyle name="Input 2 2 4 10 2 2 2" xfId="23792" xr:uid="{00000000-0005-0000-0000-0000F15E0000}"/>
    <cellStyle name="Input 2 2 4 10 2 2 2 2" xfId="23793" xr:uid="{00000000-0005-0000-0000-0000F25E0000}"/>
    <cellStyle name="Input 2 2 4 10 2 2 2 2 2" xfId="23794" xr:uid="{00000000-0005-0000-0000-0000F35E0000}"/>
    <cellStyle name="Input 2 2 4 10 2 2 2 3" xfId="23795" xr:uid="{00000000-0005-0000-0000-0000F45E0000}"/>
    <cellStyle name="Input 2 2 4 10 2 2 2 4" xfId="23796" xr:uid="{00000000-0005-0000-0000-0000F55E0000}"/>
    <cellStyle name="Input 2 2 4 10 2 2 3" xfId="23797" xr:uid="{00000000-0005-0000-0000-0000F65E0000}"/>
    <cellStyle name="Input 2 2 4 10 2 2 3 2" xfId="23798" xr:uid="{00000000-0005-0000-0000-0000F75E0000}"/>
    <cellStyle name="Input 2 2 4 10 2 2 3 2 2" xfId="23799" xr:uid="{00000000-0005-0000-0000-0000F85E0000}"/>
    <cellStyle name="Input 2 2 4 10 2 2 3 3" xfId="23800" xr:uid="{00000000-0005-0000-0000-0000F95E0000}"/>
    <cellStyle name="Input 2 2 4 10 2 2 3 4" xfId="23801" xr:uid="{00000000-0005-0000-0000-0000FA5E0000}"/>
    <cellStyle name="Input 2 2 4 10 2 2 4" xfId="23802" xr:uid="{00000000-0005-0000-0000-0000FB5E0000}"/>
    <cellStyle name="Input 2 2 4 10 2 2 4 2" xfId="23803" xr:uid="{00000000-0005-0000-0000-0000FC5E0000}"/>
    <cellStyle name="Input 2 2 4 10 2 2 5" xfId="23804" xr:uid="{00000000-0005-0000-0000-0000FD5E0000}"/>
    <cellStyle name="Input 2 2 4 10 2 2 6" xfId="23805" xr:uid="{00000000-0005-0000-0000-0000FE5E0000}"/>
    <cellStyle name="Input 2 2 4 10 2 3" xfId="23806" xr:uid="{00000000-0005-0000-0000-0000FF5E0000}"/>
    <cellStyle name="Input 2 2 4 10 2 3 2" xfId="23807" xr:uid="{00000000-0005-0000-0000-0000005F0000}"/>
    <cellStyle name="Input 2 2 4 10 2 3 2 2" xfId="23808" xr:uid="{00000000-0005-0000-0000-0000015F0000}"/>
    <cellStyle name="Input 2 2 4 10 2 3 3" xfId="23809" xr:uid="{00000000-0005-0000-0000-0000025F0000}"/>
    <cellStyle name="Input 2 2 4 10 2 3 4" xfId="23810" xr:uid="{00000000-0005-0000-0000-0000035F0000}"/>
    <cellStyle name="Input 2 2 4 10 2 4" xfId="23811" xr:uid="{00000000-0005-0000-0000-0000045F0000}"/>
    <cellStyle name="Input 2 2 4 10 2 4 2" xfId="23812" xr:uid="{00000000-0005-0000-0000-0000055F0000}"/>
    <cellStyle name="Input 2 2 4 10 2 4 2 2" xfId="23813" xr:uid="{00000000-0005-0000-0000-0000065F0000}"/>
    <cellStyle name="Input 2 2 4 10 2 4 3" xfId="23814" xr:uid="{00000000-0005-0000-0000-0000075F0000}"/>
    <cellStyle name="Input 2 2 4 10 2 4 4" xfId="23815" xr:uid="{00000000-0005-0000-0000-0000085F0000}"/>
    <cellStyle name="Input 2 2 4 10 2 5" xfId="23816" xr:uid="{00000000-0005-0000-0000-0000095F0000}"/>
    <cellStyle name="Input 2 2 4 10 2 5 2" xfId="23817" xr:uid="{00000000-0005-0000-0000-00000A5F0000}"/>
    <cellStyle name="Input 2 2 4 10 2 5 2 2" xfId="23818" xr:uid="{00000000-0005-0000-0000-00000B5F0000}"/>
    <cellStyle name="Input 2 2 4 10 2 5 3" xfId="23819" xr:uid="{00000000-0005-0000-0000-00000C5F0000}"/>
    <cellStyle name="Input 2 2 4 10 2 5 4" xfId="23820" xr:uid="{00000000-0005-0000-0000-00000D5F0000}"/>
    <cellStyle name="Input 2 2 4 10 2 6" xfId="23821" xr:uid="{00000000-0005-0000-0000-00000E5F0000}"/>
    <cellStyle name="Input 2 2 4 10 2 6 2" xfId="23822" xr:uid="{00000000-0005-0000-0000-00000F5F0000}"/>
    <cellStyle name="Input 2 2 4 10 2 7" xfId="23823" xr:uid="{00000000-0005-0000-0000-0000105F0000}"/>
    <cellStyle name="Input 2 2 4 10 2 8" xfId="23824" xr:uid="{00000000-0005-0000-0000-0000115F0000}"/>
    <cellStyle name="Input 2 2 4 10 3" xfId="23825" xr:uid="{00000000-0005-0000-0000-0000125F0000}"/>
    <cellStyle name="Input 2 2 4 10 3 2" xfId="23826" xr:uid="{00000000-0005-0000-0000-0000135F0000}"/>
    <cellStyle name="Input 2 2 4 10 3 2 2" xfId="23827" xr:uid="{00000000-0005-0000-0000-0000145F0000}"/>
    <cellStyle name="Input 2 2 4 10 3 2 2 2" xfId="23828" xr:uid="{00000000-0005-0000-0000-0000155F0000}"/>
    <cellStyle name="Input 2 2 4 10 3 2 3" xfId="23829" xr:uid="{00000000-0005-0000-0000-0000165F0000}"/>
    <cellStyle name="Input 2 2 4 10 3 2 4" xfId="23830" xr:uid="{00000000-0005-0000-0000-0000175F0000}"/>
    <cellStyle name="Input 2 2 4 10 3 3" xfId="23831" xr:uid="{00000000-0005-0000-0000-0000185F0000}"/>
    <cellStyle name="Input 2 2 4 10 3 3 2" xfId="23832" xr:uid="{00000000-0005-0000-0000-0000195F0000}"/>
    <cellStyle name="Input 2 2 4 10 3 3 2 2" xfId="23833" xr:uid="{00000000-0005-0000-0000-00001A5F0000}"/>
    <cellStyle name="Input 2 2 4 10 3 3 3" xfId="23834" xr:uid="{00000000-0005-0000-0000-00001B5F0000}"/>
    <cellStyle name="Input 2 2 4 10 3 3 4" xfId="23835" xr:uid="{00000000-0005-0000-0000-00001C5F0000}"/>
    <cellStyle name="Input 2 2 4 10 3 4" xfId="23836" xr:uid="{00000000-0005-0000-0000-00001D5F0000}"/>
    <cellStyle name="Input 2 2 4 10 3 4 2" xfId="23837" xr:uid="{00000000-0005-0000-0000-00001E5F0000}"/>
    <cellStyle name="Input 2 2 4 10 3 5" xfId="23838" xr:uid="{00000000-0005-0000-0000-00001F5F0000}"/>
    <cellStyle name="Input 2 2 4 10 3 6" xfId="23839" xr:uid="{00000000-0005-0000-0000-0000205F0000}"/>
    <cellStyle name="Input 2 2 4 10 4" xfId="23840" xr:uid="{00000000-0005-0000-0000-0000215F0000}"/>
    <cellStyle name="Input 2 2 4 10 4 2" xfId="23841" xr:uid="{00000000-0005-0000-0000-0000225F0000}"/>
    <cellStyle name="Input 2 2 4 10 4 2 2" xfId="23842" xr:uid="{00000000-0005-0000-0000-0000235F0000}"/>
    <cellStyle name="Input 2 2 4 10 4 3" xfId="23843" xr:uid="{00000000-0005-0000-0000-0000245F0000}"/>
    <cellStyle name="Input 2 2 4 10 4 4" xfId="23844" xr:uid="{00000000-0005-0000-0000-0000255F0000}"/>
    <cellStyle name="Input 2 2 4 10 5" xfId="23845" xr:uid="{00000000-0005-0000-0000-0000265F0000}"/>
    <cellStyle name="Input 2 2 4 10 5 2" xfId="23846" xr:uid="{00000000-0005-0000-0000-0000275F0000}"/>
    <cellStyle name="Input 2 2 4 10 5 2 2" xfId="23847" xr:uid="{00000000-0005-0000-0000-0000285F0000}"/>
    <cellStyle name="Input 2 2 4 10 5 3" xfId="23848" xr:uid="{00000000-0005-0000-0000-0000295F0000}"/>
    <cellStyle name="Input 2 2 4 10 5 4" xfId="23849" xr:uid="{00000000-0005-0000-0000-00002A5F0000}"/>
    <cellStyle name="Input 2 2 4 10 6" xfId="23850" xr:uid="{00000000-0005-0000-0000-00002B5F0000}"/>
    <cellStyle name="Input 2 2 4 10 6 2" xfId="23851" xr:uid="{00000000-0005-0000-0000-00002C5F0000}"/>
    <cellStyle name="Input 2 2 4 10 6 2 2" xfId="23852" xr:uid="{00000000-0005-0000-0000-00002D5F0000}"/>
    <cellStyle name="Input 2 2 4 10 6 3" xfId="23853" xr:uid="{00000000-0005-0000-0000-00002E5F0000}"/>
    <cellStyle name="Input 2 2 4 10 6 4" xfId="23854" xr:uid="{00000000-0005-0000-0000-00002F5F0000}"/>
    <cellStyle name="Input 2 2 4 10 7" xfId="23855" xr:uid="{00000000-0005-0000-0000-0000305F0000}"/>
    <cellStyle name="Input 2 2 4 10 7 2" xfId="23856" xr:uid="{00000000-0005-0000-0000-0000315F0000}"/>
    <cellStyle name="Input 2 2 4 10 8" xfId="23857" xr:uid="{00000000-0005-0000-0000-0000325F0000}"/>
    <cellStyle name="Input 2 2 4 10 9" xfId="23858" xr:uid="{00000000-0005-0000-0000-0000335F0000}"/>
    <cellStyle name="Input 2 2 4 11" xfId="23859" xr:uid="{00000000-0005-0000-0000-0000345F0000}"/>
    <cellStyle name="Input 2 2 4 11 2" xfId="23860" xr:uid="{00000000-0005-0000-0000-0000355F0000}"/>
    <cellStyle name="Input 2 2 4 11 2 2" xfId="23861" xr:uid="{00000000-0005-0000-0000-0000365F0000}"/>
    <cellStyle name="Input 2 2 4 11 2 2 2" xfId="23862" xr:uid="{00000000-0005-0000-0000-0000375F0000}"/>
    <cellStyle name="Input 2 2 4 11 2 2 2 2" xfId="23863" xr:uid="{00000000-0005-0000-0000-0000385F0000}"/>
    <cellStyle name="Input 2 2 4 11 2 2 3" xfId="23864" xr:uid="{00000000-0005-0000-0000-0000395F0000}"/>
    <cellStyle name="Input 2 2 4 11 2 2 4" xfId="23865" xr:uid="{00000000-0005-0000-0000-00003A5F0000}"/>
    <cellStyle name="Input 2 2 4 11 2 3" xfId="23866" xr:uid="{00000000-0005-0000-0000-00003B5F0000}"/>
    <cellStyle name="Input 2 2 4 11 2 3 2" xfId="23867" xr:uid="{00000000-0005-0000-0000-00003C5F0000}"/>
    <cellStyle name="Input 2 2 4 11 2 3 2 2" xfId="23868" xr:uid="{00000000-0005-0000-0000-00003D5F0000}"/>
    <cellStyle name="Input 2 2 4 11 2 3 3" xfId="23869" xr:uid="{00000000-0005-0000-0000-00003E5F0000}"/>
    <cellStyle name="Input 2 2 4 11 2 3 4" xfId="23870" xr:uid="{00000000-0005-0000-0000-00003F5F0000}"/>
    <cellStyle name="Input 2 2 4 11 2 4" xfId="23871" xr:uid="{00000000-0005-0000-0000-0000405F0000}"/>
    <cellStyle name="Input 2 2 4 11 2 4 2" xfId="23872" xr:uid="{00000000-0005-0000-0000-0000415F0000}"/>
    <cellStyle name="Input 2 2 4 11 2 5" xfId="23873" xr:uid="{00000000-0005-0000-0000-0000425F0000}"/>
    <cellStyle name="Input 2 2 4 11 2 6" xfId="23874" xr:uid="{00000000-0005-0000-0000-0000435F0000}"/>
    <cellStyle name="Input 2 2 4 11 3" xfId="23875" xr:uid="{00000000-0005-0000-0000-0000445F0000}"/>
    <cellStyle name="Input 2 2 4 11 3 2" xfId="23876" xr:uid="{00000000-0005-0000-0000-0000455F0000}"/>
    <cellStyle name="Input 2 2 4 11 3 2 2" xfId="23877" xr:uid="{00000000-0005-0000-0000-0000465F0000}"/>
    <cellStyle name="Input 2 2 4 11 3 3" xfId="23878" xr:uid="{00000000-0005-0000-0000-0000475F0000}"/>
    <cellStyle name="Input 2 2 4 11 3 4" xfId="23879" xr:uid="{00000000-0005-0000-0000-0000485F0000}"/>
    <cellStyle name="Input 2 2 4 11 4" xfId="23880" xr:uid="{00000000-0005-0000-0000-0000495F0000}"/>
    <cellStyle name="Input 2 2 4 11 4 2" xfId="23881" xr:uid="{00000000-0005-0000-0000-00004A5F0000}"/>
    <cellStyle name="Input 2 2 4 11 4 2 2" xfId="23882" xr:uid="{00000000-0005-0000-0000-00004B5F0000}"/>
    <cellStyle name="Input 2 2 4 11 4 3" xfId="23883" xr:uid="{00000000-0005-0000-0000-00004C5F0000}"/>
    <cellStyle name="Input 2 2 4 11 4 4" xfId="23884" xr:uid="{00000000-0005-0000-0000-00004D5F0000}"/>
    <cellStyle name="Input 2 2 4 11 5" xfId="23885" xr:uid="{00000000-0005-0000-0000-00004E5F0000}"/>
    <cellStyle name="Input 2 2 4 11 5 2" xfId="23886" xr:uid="{00000000-0005-0000-0000-00004F5F0000}"/>
    <cellStyle name="Input 2 2 4 11 5 2 2" xfId="23887" xr:uid="{00000000-0005-0000-0000-0000505F0000}"/>
    <cellStyle name="Input 2 2 4 11 5 3" xfId="23888" xr:uid="{00000000-0005-0000-0000-0000515F0000}"/>
    <cellStyle name="Input 2 2 4 11 5 4" xfId="23889" xr:uid="{00000000-0005-0000-0000-0000525F0000}"/>
    <cellStyle name="Input 2 2 4 11 6" xfId="23890" xr:uid="{00000000-0005-0000-0000-0000535F0000}"/>
    <cellStyle name="Input 2 2 4 11 6 2" xfId="23891" xr:uid="{00000000-0005-0000-0000-0000545F0000}"/>
    <cellStyle name="Input 2 2 4 11 7" xfId="23892" xr:uid="{00000000-0005-0000-0000-0000555F0000}"/>
    <cellStyle name="Input 2 2 4 11 8" xfId="23893" xr:uid="{00000000-0005-0000-0000-0000565F0000}"/>
    <cellStyle name="Input 2 2 4 12" xfId="23894" xr:uid="{00000000-0005-0000-0000-0000575F0000}"/>
    <cellStyle name="Input 2 2 4 12 2" xfId="23895" xr:uid="{00000000-0005-0000-0000-0000585F0000}"/>
    <cellStyle name="Input 2 2 4 12 2 2" xfId="23896" xr:uid="{00000000-0005-0000-0000-0000595F0000}"/>
    <cellStyle name="Input 2 2 4 12 2 2 2" xfId="23897" xr:uid="{00000000-0005-0000-0000-00005A5F0000}"/>
    <cellStyle name="Input 2 2 4 12 2 2 2 2" xfId="23898" xr:uid="{00000000-0005-0000-0000-00005B5F0000}"/>
    <cellStyle name="Input 2 2 4 12 2 2 3" xfId="23899" xr:uid="{00000000-0005-0000-0000-00005C5F0000}"/>
    <cellStyle name="Input 2 2 4 12 2 2 4" xfId="23900" xr:uid="{00000000-0005-0000-0000-00005D5F0000}"/>
    <cellStyle name="Input 2 2 4 12 2 3" xfId="23901" xr:uid="{00000000-0005-0000-0000-00005E5F0000}"/>
    <cellStyle name="Input 2 2 4 12 2 3 2" xfId="23902" xr:uid="{00000000-0005-0000-0000-00005F5F0000}"/>
    <cellStyle name="Input 2 2 4 12 2 3 2 2" xfId="23903" xr:uid="{00000000-0005-0000-0000-0000605F0000}"/>
    <cellStyle name="Input 2 2 4 12 2 3 3" xfId="23904" xr:uid="{00000000-0005-0000-0000-0000615F0000}"/>
    <cellStyle name="Input 2 2 4 12 2 3 4" xfId="23905" xr:uid="{00000000-0005-0000-0000-0000625F0000}"/>
    <cellStyle name="Input 2 2 4 12 2 4" xfId="23906" xr:uid="{00000000-0005-0000-0000-0000635F0000}"/>
    <cellStyle name="Input 2 2 4 12 2 4 2" xfId="23907" xr:uid="{00000000-0005-0000-0000-0000645F0000}"/>
    <cellStyle name="Input 2 2 4 12 2 5" xfId="23908" xr:uid="{00000000-0005-0000-0000-0000655F0000}"/>
    <cellStyle name="Input 2 2 4 12 2 6" xfId="23909" xr:uid="{00000000-0005-0000-0000-0000665F0000}"/>
    <cellStyle name="Input 2 2 4 12 3" xfId="23910" xr:uid="{00000000-0005-0000-0000-0000675F0000}"/>
    <cellStyle name="Input 2 2 4 12 3 2" xfId="23911" xr:uid="{00000000-0005-0000-0000-0000685F0000}"/>
    <cellStyle name="Input 2 2 4 12 3 2 2" xfId="23912" xr:uid="{00000000-0005-0000-0000-0000695F0000}"/>
    <cellStyle name="Input 2 2 4 12 3 3" xfId="23913" xr:uid="{00000000-0005-0000-0000-00006A5F0000}"/>
    <cellStyle name="Input 2 2 4 12 3 4" xfId="23914" xr:uid="{00000000-0005-0000-0000-00006B5F0000}"/>
    <cellStyle name="Input 2 2 4 12 4" xfId="23915" xr:uid="{00000000-0005-0000-0000-00006C5F0000}"/>
    <cellStyle name="Input 2 2 4 12 4 2" xfId="23916" xr:uid="{00000000-0005-0000-0000-00006D5F0000}"/>
    <cellStyle name="Input 2 2 4 12 4 2 2" xfId="23917" xr:uid="{00000000-0005-0000-0000-00006E5F0000}"/>
    <cellStyle name="Input 2 2 4 12 4 3" xfId="23918" xr:uid="{00000000-0005-0000-0000-00006F5F0000}"/>
    <cellStyle name="Input 2 2 4 12 4 4" xfId="23919" xr:uid="{00000000-0005-0000-0000-0000705F0000}"/>
    <cellStyle name="Input 2 2 4 12 5" xfId="23920" xr:uid="{00000000-0005-0000-0000-0000715F0000}"/>
    <cellStyle name="Input 2 2 4 12 5 2" xfId="23921" xr:uid="{00000000-0005-0000-0000-0000725F0000}"/>
    <cellStyle name="Input 2 2 4 12 5 2 2" xfId="23922" xr:uid="{00000000-0005-0000-0000-0000735F0000}"/>
    <cellStyle name="Input 2 2 4 12 5 3" xfId="23923" xr:uid="{00000000-0005-0000-0000-0000745F0000}"/>
    <cellStyle name="Input 2 2 4 12 5 4" xfId="23924" xr:uid="{00000000-0005-0000-0000-0000755F0000}"/>
    <cellStyle name="Input 2 2 4 12 6" xfId="23925" xr:uid="{00000000-0005-0000-0000-0000765F0000}"/>
    <cellStyle name="Input 2 2 4 12 6 2" xfId="23926" xr:uid="{00000000-0005-0000-0000-0000775F0000}"/>
    <cellStyle name="Input 2 2 4 12 7" xfId="23927" xr:uid="{00000000-0005-0000-0000-0000785F0000}"/>
    <cellStyle name="Input 2 2 4 12 8" xfId="23928" xr:uid="{00000000-0005-0000-0000-0000795F0000}"/>
    <cellStyle name="Input 2 2 4 13" xfId="23929" xr:uid="{00000000-0005-0000-0000-00007A5F0000}"/>
    <cellStyle name="Input 2 2 4 13 2" xfId="23930" xr:uid="{00000000-0005-0000-0000-00007B5F0000}"/>
    <cellStyle name="Input 2 2 4 13 2 2" xfId="23931" xr:uid="{00000000-0005-0000-0000-00007C5F0000}"/>
    <cellStyle name="Input 2 2 4 13 2 2 2" xfId="23932" xr:uid="{00000000-0005-0000-0000-00007D5F0000}"/>
    <cellStyle name="Input 2 2 4 13 2 3" xfId="23933" xr:uid="{00000000-0005-0000-0000-00007E5F0000}"/>
    <cellStyle name="Input 2 2 4 13 2 4" xfId="23934" xr:uid="{00000000-0005-0000-0000-00007F5F0000}"/>
    <cellStyle name="Input 2 2 4 13 3" xfId="23935" xr:uid="{00000000-0005-0000-0000-0000805F0000}"/>
    <cellStyle name="Input 2 2 4 13 3 2" xfId="23936" xr:uid="{00000000-0005-0000-0000-0000815F0000}"/>
    <cellStyle name="Input 2 2 4 13 3 2 2" xfId="23937" xr:uid="{00000000-0005-0000-0000-0000825F0000}"/>
    <cellStyle name="Input 2 2 4 13 3 3" xfId="23938" xr:uid="{00000000-0005-0000-0000-0000835F0000}"/>
    <cellStyle name="Input 2 2 4 13 3 4" xfId="23939" xr:uid="{00000000-0005-0000-0000-0000845F0000}"/>
    <cellStyle name="Input 2 2 4 13 4" xfId="23940" xr:uid="{00000000-0005-0000-0000-0000855F0000}"/>
    <cellStyle name="Input 2 2 4 13 4 2" xfId="23941" xr:uid="{00000000-0005-0000-0000-0000865F0000}"/>
    <cellStyle name="Input 2 2 4 13 5" xfId="23942" xr:uid="{00000000-0005-0000-0000-0000875F0000}"/>
    <cellStyle name="Input 2 2 4 13 6" xfId="23943" xr:uid="{00000000-0005-0000-0000-0000885F0000}"/>
    <cellStyle name="Input 2 2 4 14" xfId="23944" xr:uid="{00000000-0005-0000-0000-0000895F0000}"/>
    <cellStyle name="Input 2 2 4 14 2" xfId="23945" xr:uid="{00000000-0005-0000-0000-00008A5F0000}"/>
    <cellStyle name="Input 2 2 4 14 2 2" xfId="23946" xr:uid="{00000000-0005-0000-0000-00008B5F0000}"/>
    <cellStyle name="Input 2 2 4 14 3" xfId="23947" xr:uid="{00000000-0005-0000-0000-00008C5F0000}"/>
    <cellStyle name="Input 2 2 4 14 4" xfId="23948" xr:uid="{00000000-0005-0000-0000-00008D5F0000}"/>
    <cellStyle name="Input 2 2 4 15" xfId="23949" xr:uid="{00000000-0005-0000-0000-00008E5F0000}"/>
    <cellStyle name="Input 2 2 4 15 2" xfId="23950" xr:uid="{00000000-0005-0000-0000-00008F5F0000}"/>
    <cellStyle name="Input 2 2 4 15 2 2" xfId="23951" xr:uid="{00000000-0005-0000-0000-0000905F0000}"/>
    <cellStyle name="Input 2 2 4 15 3" xfId="23952" xr:uid="{00000000-0005-0000-0000-0000915F0000}"/>
    <cellStyle name="Input 2 2 4 15 4" xfId="23953" xr:uid="{00000000-0005-0000-0000-0000925F0000}"/>
    <cellStyle name="Input 2 2 4 16" xfId="23954" xr:uid="{00000000-0005-0000-0000-0000935F0000}"/>
    <cellStyle name="Input 2 2 4 16 2" xfId="23955" xr:uid="{00000000-0005-0000-0000-0000945F0000}"/>
    <cellStyle name="Input 2 2 4 16 2 2" xfId="23956" xr:uid="{00000000-0005-0000-0000-0000955F0000}"/>
    <cellStyle name="Input 2 2 4 16 3" xfId="23957" xr:uid="{00000000-0005-0000-0000-0000965F0000}"/>
    <cellStyle name="Input 2 2 4 16 4" xfId="23958" xr:uid="{00000000-0005-0000-0000-0000975F0000}"/>
    <cellStyle name="Input 2 2 4 17" xfId="23959" xr:uid="{00000000-0005-0000-0000-0000985F0000}"/>
    <cellStyle name="Input 2 2 4 17 2" xfId="23960" xr:uid="{00000000-0005-0000-0000-0000995F0000}"/>
    <cellStyle name="Input 2 2 4 17 2 2" xfId="23961" xr:uid="{00000000-0005-0000-0000-00009A5F0000}"/>
    <cellStyle name="Input 2 2 4 17 3" xfId="23962" xr:uid="{00000000-0005-0000-0000-00009B5F0000}"/>
    <cellStyle name="Input 2 2 4 17 4" xfId="23963" xr:uid="{00000000-0005-0000-0000-00009C5F0000}"/>
    <cellStyle name="Input 2 2 4 18" xfId="23964" xr:uid="{00000000-0005-0000-0000-00009D5F0000}"/>
    <cellStyle name="Input 2 2 4 18 2" xfId="23965" xr:uid="{00000000-0005-0000-0000-00009E5F0000}"/>
    <cellStyle name="Input 2 2 4 18 2 2" xfId="23966" xr:uid="{00000000-0005-0000-0000-00009F5F0000}"/>
    <cellStyle name="Input 2 2 4 18 3" xfId="23967" xr:uid="{00000000-0005-0000-0000-0000A05F0000}"/>
    <cellStyle name="Input 2 2 4 18 4" xfId="23968" xr:uid="{00000000-0005-0000-0000-0000A15F0000}"/>
    <cellStyle name="Input 2 2 4 19" xfId="23969" xr:uid="{00000000-0005-0000-0000-0000A25F0000}"/>
    <cellStyle name="Input 2 2 4 19 2" xfId="23970" xr:uid="{00000000-0005-0000-0000-0000A35F0000}"/>
    <cellStyle name="Input 2 2 4 19 2 2" xfId="23971" xr:uid="{00000000-0005-0000-0000-0000A45F0000}"/>
    <cellStyle name="Input 2 2 4 19 3" xfId="23972" xr:uid="{00000000-0005-0000-0000-0000A55F0000}"/>
    <cellStyle name="Input 2 2 4 19 4" xfId="23973" xr:uid="{00000000-0005-0000-0000-0000A65F0000}"/>
    <cellStyle name="Input 2 2 4 2" xfId="23974" xr:uid="{00000000-0005-0000-0000-0000A75F0000}"/>
    <cellStyle name="Input 2 2 4 2 10" xfId="23975" xr:uid="{00000000-0005-0000-0000-0000A85F0000}"/>
    <cellStyle name="Input 2 2 4 2 2" xfId="23976" xr:uid="{00000000-0005-0000-0000-0000A95F0000}"/>
    <cellStyle name="Input 2 2 4 2 2 2" xfId="23977" xr:uid="{00000000-0005-0000-0000-0000AA5F0000}"/>
    <cellStyle name="Input 2 2 4 2 2 2 2" xfId="23978" xr:uid="{00000000-0005-0000-0000-0000AB5F0000}"/>
    <cellStyle name="Input 2 2 4 2 2 2 2 2" xfId="23979" xr:uid="{00000000-0005-0000-0000-0000AC5F0000}"/>
    <cellStyle name="Input 2 2 4 2 2 2 2 2 2" xfId="23980" xr:uid="{00000000-0005-0000-0000-0000AD5F0000}"/>
    <cellStyle name="Input 2 2 4 2 2 2 2 2 2 2" xfId="23981" xr:uid="{00000000-0005-0000-0000-0000AE5F0000}"/>
    <cellStyle name="Input 2 2 4 2 2 2 2 2 3" xfId="23982" xr:uid="{00000000-0005-0000-0000-0000AF5F0000}"/>
    <cellStyle name="Input 2 2 4 2 2 2 2 2 4" xfId="23983" xr:uid="{00000000-0005-0000-0000-0000B05F0000}"/>
    <cellStyle name="Input 2 2 4 2 2 2 2 3" xfId="23984" xr:uid="{00000000-0005-0000-0000-0000B15F0000}"/>
    <cellStyle name="Input 2 2 4 2 2 2 2 3 2" xfId="23985" xr:uid="{00000000-0005-0000-0000-0000B25F0000}"/>
    <cellStyle name="Input 2 2 4 2 2 2 2 3 2 2" xfId="23986" xr:uid="{00000000-0005-0000-0000-0000B35F0000}"/>
    <cellStyle name="Input 2 2 4 2 2 2 2 3 3" xfId="23987" xr:uid="{00000000-0005-0000-0000-0000B45F0000}"/>
    <cellStyle name="Input 2 2 4 2 2 2 2 3 4" xfId="23988" xr:uid="{00000000-0005-0000-0000-0000B55F0000}"/>
    <cellStyle name="Input 2 2 4 2 2 2 2 4" xfId="23989" xr:uid="{00000000-0005-0000-0000-0000B65F0000}"/>
    <cellStyle name="Input 2 2 4 2 2 2 2 4 2" xfId="23990" xr:uid="{00000000-0005-0000-0000-0000B75F0000}"/>
    <cellStyle name="Input 2 2 4 2 2 2 2 5" xfId="23991" xr:uid="{00000000-0005-0000-0000-0000B85F0000}"/>
    <cellStyle name="Input 2 2 4 2 2 2 2 6" xfId="23992" xr:uid="{00000000-0005-0000-0000-0000B95F0000}"/>
    <cellStyle name="Input 2 2 4 2 2 2 3" xfId="23993" xr:uid="{00000000-0005-0000-0000-0000BA5F0000}"/>
    <cellStyle name="Input 2 2 4 2 2 2 3 2" xfId="23994" xr:uid="{00000000-0005-0000-0000-0000BB5F0000}"/>
    <cellStyle name="Input 2 2 4 2 2 2 3 2 2" xfId="23995" xr:uid="{00000000-0005-0000-0000-0000BC5F0000}"/>
    <cellStyle name="Input 2 2 4 2 2 2 3 3" xfId="23996" xr:uid="{00000000-0005-0000-0000-0000BD5F0000}"/>
    <cellStyle name="Input 2 2 4 2 2 2 3 4" xfId="23997" xr:uid="{00000000-0005-0000-0000-0000BE5F0000}"/>
    <cellStyle name="Input 2 2 4 2 2 2 4" xfId="23998" xr:uid="{00000000-0005-0000-0000-0000BF5F0000}"/>
    <cellStyle name="Input 2 2 4 2 2 2 4 2" xfId="23999" xr:uid="{00000000-0005-0000-0000-0000C05F0000}"/>
    <cellStyle name="Input 2 2 4 2 2 2 4 2 2" xfId="24000" xr:uid="{00000000-0005-0000-0000-0000C15F0000}"/>
    <cellStyle name="Input 2 2 4 2 2 2 4 3" xfId="24001" xr:uid="{00000000-0005-0000-0000-0000C25F0000}"/>
    <cellStyle name="Input 2 2 4 2 2 2 4 4" xfId="24002" xr:uid="{00000000-0005-0000-0000-0000C35F0000}"/>
    <cellStyle name="Input 2 2 4 2 2 2 5" xfId="24003" xr:uid="{00000000-0005-0000-0000-0000C45F0000}"/>
    <cellStyle name="Input 2 2 4 2 2 2 5 2" xfId="24004" xr:uid="{00000000-0005-0000-0000-0000C55F0000}"/>
    <cellStyle name="Input 2 2 4 2 2 2 5 2 2" xfId="24005" xr:uid="{00000000-0005-0000-0000-0000C65F0000}"/>
    <cellStyle name="Input 2 2 4 2 2 2 5 3" xfId="24006" xr:uid="{00000000-0005-0000-0000-0000C75F0000}"/>
    <cellStyle name="Input 2 2 4 2 2 2 5 4" xfId="24007" xr:uid="{00000000-0005-0000-0000-0000C85F0000}"/>
    <cellStyle name="Input 2 2 4 2 2 2 6" xfId="24008" xr:uid="{00000000-0005-0000-0000-0000C95F0000}"/>
    <cellStyle name="Input 2 2 4 2 2 2 6 2" xfId="24009" xr:uid="{00000000-0005-0000-0000-0000CA5F0000}"/>
    <cellStyle name="Input 2 2 4 2 2 2 7" xfId="24010" xr:uid="{00000000-0005-0000-0000-0000CB5F0000}"/>
    <cellStyle name="Input 2 2 4 2 2 2 8" xfId="24011" xr:uid="{00000000-0005-0000-0000-0000CC5F0000}"/>
    <cellStyle name="Input 2 2 4 2 2 3" xfId="24012" xr:uid="{00000000-0005-0000-0000-0000CD5F0000}"/>
    <cellStyle name="Input 2 2 4 2 2 3 2" xfId="24013" xr:uid="{00000000-0005-0000-0000-0000CE5F0000}"/>
    <cellStyle name="Input 2 2 4 2 2 3 2 2" xfId="24014" xr:uid="{00000000-0005-0000-0000-0000CF5F0000}"/>
    <cellStyle name="Input 2 2 4 2 2 3 2 2 2" xfId="24015" xr:uid="{00000000-0005-0000-0000-0000D05F0000}"/>
    <cellStyle name="Input 2 2 4 2 2 3 2 3" xfId="24016" xr:uid="{00000000-0005-0000-0000-0000D15F0000}"/>
    <cellStyle name="Input 2 2 4 2 2 3 2 4" xfId="24017" xr:uid="{00000000-0005-0000-0000-0000D25F0000}"/>
    <cellStyle name="Input 2 2 4 2 2 3 3" xfId="24018" xr:uid="{00000000-0005-0000-0000-0000D35F0000}"/>
    <cellStyle name="Input 2 2 4 2 2 3 3 2" xfId="24019" xr:uid="{00000000-0005-0000-0000-0000D45F0000}"/>
    <cellStyle name="Input 2 2 4 2 2 3 3 2 2" xfId="24020" xr:uid="{00000000-0005-0000-0000-0000D55F0000}"/>
    <cellStyle name="Input 2 2 4 2 2 3 3 3" xfId="24021" xr:uid="{00000000-0005-0000-0000-0000D65F0000}"/>
    <cellStyle name="Input 2 2 4 2 2 3 3 4" xfId="24022" xr:uid="{00000000-0005-0000-0000-0000D75F0000}"/>
    <cellStyle name="Input 2 2 4 2 2 3 4" xfId="24023" xr:uid="{00000000-0005-0000-0000-0000D85F0000}"/>
    <cellStyle name="Input 2 2 4 2 2 3 4 2" xfId="24024" xr:uid="{00000000-0005-0000-0000-0000D95F0000}"/>
    <cellStyle name="Input 2 2 4 2 2 3 5" xfId="24025" xr:uid="{00000000-0005-0000-0000-0000DA5F0000}"/>
    <cellStyle name="Input 2 2 4 2 2 3 6" xfId="24026" xr:uid="{00000000-0005-0000-0000-0000DB5F0000}"/>
    <cellStyle name="Input 2 2 4 2 2 4" xfId="24027" xr:uid="{00000000-0005-0000-0000-0000DC5F0000}"/>
    <cellStyle name="Input 2 2 4 2 2 4 2" xfId="24028" xr:uid="{00000000-0005-0000-0000-0000DD5F0000}"/>
    <cellStyle name="Input 2 2 4 2 2 4 2 2" xfId="24029" xr:uid="{00000000-0005-0000-0000-0000DE5F0000}"/>
    <cellStyle name="Input 2 2 4 2 2 4 3" xfId="24030" xr:uid="{00000000-0005-0000-0000-0000DF5F0000}"/>
    <cellStyle name="Input 2 2 4 2 2 4 4" xfId="24031" xr:uid="{00000000-0005-0000-0000-0000E05F0000}"/>
    <cellStyle name="Input 2 2 4 2 2 5" xfId="24032" xr:uid="{00000000-0005-0000-0000-0000E15F0000}"/>
    <cellStyle name="Input 2 2 4 2 2 5 2" xfId="24033" xr:uid="{00000000-0005-0000-0000-0000E25F0000}"/>
    <cellStyle name="Input 2 2 4 2 2 5 2 2" xfId="24034" xr:uid="{00000000-0005-0000-0000-0000E35F0000}"/>
    <cellStyle name="Input 2 2 4 2 2 5 3" xfId="24035" xr:uid="{00000000-0005-0000-0000-0000E45F0000}"/>
    <cellStyle name="Input 2 2 4 2 2 5 4" xfId="24036" xr:uid="{00000000-0005-0000-0000-0000E55F0000}"/>
    <cellStyle name="Input 2 2 4 2 2 6" xfId="24037" xr:uid="{00000000-0005-0000-0000-0000E65F0000}"/>
    <cellStyle name="Input 2 2 4 2 2 6 2" xfId="24038" xr:uid="{00000000-0005-0000-0000-0000E75F0000}"/>
    <cellStyle name="Input 2 2 4 2 2 6 2 2" xfId="24039" xr:uid="{00000000-0005-0000-0000-0000E85F0000}"/>
    <cellStyle name="Input 2 2 4 2 2 6 3" xfId="24040" xr:uid="{00000000-0005-0000-0000-0000E95F0000}"/>
    <cellStyle name="Input 2 2 4 2 2 6 4" xfId="24041" xr:uid="{00000000-0005-0000-0000-0000EA5F0000}"/>
    <cellStyle name="Input 2 2 4 2 2 7" xfId="24042" xr:uid="{00000000-0005-0000-0000-0000EB5F0000}"/>
    <cellStyle name="Input 2 2 4 2 2 7 2" xfId="24043" xr:uid="{00000000-0005-0000-0000-0000EC5F0000}"/>
    <cellStyle name="Input 2 2 4 2 2 8" xfId="24044" xr:uid="{00000000-0005-0000-0000-0000ED5F0000}"/>
    <cellStyle name="Input 2 2 4 2 2 9" xfId="24045" xr:uid="{00000000-0005-0000-0000-0000EE5F0000}"/>
    <cellStyle name="Input 2 2 4 2 3" xfId="24046" xr:uid="{00000000-0005-0000-0000-0000EF5F0000}"/>
    <cellStyle name="Input 2 2 4 2 3 2" xfId="24047" xr:uid="{00000000-0005-0000-0000-0000F05F0000}"/>
    <cellStyle name="Input 2 2 4 2 3 2 2" xfId="24048" xr:uid="{00000000-0005-0000-0000-0000F15F0000}"/>
    <cellStyle name="Input 2 2 4 2 3 2 2 2" xfId="24049" xr:uid="{00000000-0005-0000-0000-0000F25F0000}"/>
    <cellStyle name="Input 2 2 4 2 3 2 2 2 2" xfId="24050" xr:uid="{00000000-0005-0000-0000-0000F35F0000}"/>
    <cellStyle name="Input 2 2 4 2 3 2 2 3" xfId="24051" xr:uid="{00000000-0005-0000-0000-0000F45F0000}"/>
    <cellStyle name="Input 2 2 4 2 3 2 2 4" xfId="24052" xr:uid="{00000000-0005-0000-0000-0000F55F0000}"/>
    <cellStyle name="Input 2 2 4 2 3 2 3" xfId="24053" xr:uid="{00000000-0005-0000-0000-0000F65F0000}"/>
    <cellStyle name="Input 2 2 4 2 3 2 3 2" xfId="24054" xr:uid="{00000000-0005-0000-0000-0000F75F0000}"/>
    <cellStyle name="Input 2 2 4 2 3 2 3 2 2" xfId="24055" xr:uid="{00000000-0005-0000-0000-0000F85F0000}"/>
    <cellStyle name="Input 2 2 4 2 3 2 3 3" xfId="24056" xr:uid="{00000000-0005-0000-0000-0000F95F0000}"/>
    <cellStyle name="Input 2 2 4 2 3 2 3 4" xfId="24057" xr:uid="{00000000-0005-0000-0000-0000FA5F0000}"/>
    <cellStyle name="Input 2 2 4 2 3 2 4" xfId="24058" xr:uid="{00000000-0005-0000-0000-0000FB5F0000}"/>
    <cellStyle name="Input 2 2 4 2 3 2 4 2" xfId="24059" xr:uid="{00000000-0005-0000-0000-0000FC5F0000}"/>
    <cellStyle name="Input 2 2 4 2 3 2 5" xfId="24060" xr:uid="{00000000-0005-0000-0000-0000FD5F0000}"/>
    <cellStyle name="Input 2 2 4 2 3 2 6" xfId="24061" xr:uid="{00000000-0005-0000-0000-0000FE5F0000}"/>
    <cellStyle name="Input 2 2 4 2 3 3" xfId="24062" xr:uid="{00000000-0005-0000-0000-0000FF5F0000}"/>
    <cellStyle name="Input 2 2 4 2 3 3 2" xfId="24063" xr:uid="{00000000-0005-0000-0000-000000600000}"/>
    <cellStyle name="Input 2 2 4 2 3 3 2 2" xfId="24064" xr:uid="{00000000-0005-0000-0000-000001600000}"/>
    <cellStyle name="Input 2 2 4 2 3 3 3" xfId="24065" xr:uid="{00000000-0005-0000-0000-000002600000}"/>
    <cellStyle name="Input 2 2 4 2 3 3 4" xfId="24066" xr:uid="{00000000-0005-0000-0000-000003600000}"/>
    <cellStyle name="Input 2 2 4 2 3 4" xfId="24067" xr:uid="{00000000-0005-0000-0000-000004600000}"/>
    <cellStyle name="Input 2 2 4 2 3 4 2" xfId="24068" xr:uid="{00000000-0005-0000-0000-000005600000}"/>
    <cellStyle name="Input 2 2 4 2 3 4 2 2" xfId="24069" xr:uid="{00000000-0005-0000-0000-000006600000}"/>
    <cellStyle name="Input 2 2 4 2 3 4 3" xfId="24070" xr:uid="{00000000-0005-0000-0000-000007600000}"/>
    <cellStyle name="Input 2 2 4 2 3 4 4" xfId="24071" xr:uid="{00000000-0005-0000-0000-000008600000}"/>
    <cellStyle name="Input 2 2 4 2 3 5" xfId="24072" xr:uid="{00000000-0005-0000-0000-000009600000}"/>
    <cellStyle name="Input 2 2 4 2 3 5 2" xfId="24073" xr:uid="{00000000-0005-0000-0000-00000A600000}"/>
    <cellStyle name="Input 2 2 4 2 3 5 2 2" xfId="24074" xr:uid="{00000000-0005-0000-0000-00000B600000}"/>
    <cellStyle name="Input 2 2 4 2 3 5 3" xfId="24075" xr:uid="{00000000-0005-0000-0000-00000C600000}"/>
    <cellStyle name="Input 2 2 4 2 3 5 4" xfId="24076" xr:uid="{00000000-0005-0000-0000-00000D600000}"/>
    <cellStyle name="Input 2 2 4 2 3 6" xfId="24077" xr:uid="{00000000-0005-0000-0000-00000E600000}"/>
    <cellStyle name="Input 2 2 4 2 3 6 2" xfId="24078" xr:uid="{00000000-0005-0000-0000-00000F600000}"/>
    <cellStyle name="Input 2 2 4 2 3 7" xfId="24079" xr:uid="{00000000-0005-0000-0000-000010600000}"/>
    <cellStyle name="Input 2 2 4 2 3 8" xfId="24080" xr:uid="{00000000-0005-0000-0000-000011600000}"/>
    <cellStyle name="Input 2 2 4 2 4" xfId="24081" xr:uid="{00000000-0005-0000-0000-000012600000}"/>
    <cellStyle name="Input 2 2 4 2 4 2" xfId="24082" xr:uid="{00000000-0005-0000-0000-000013600000}"/>
    <cellStyle name="Input 2 2 4 2 4 2 2" xfId="24083" xr:uid="{00000000-0005-0000-0000-000014600000}"/>
    <cellStyle name="Input 2 2 4 2 4 2 2 2" xfId="24084" xr:uid="{00000000-0005-0000-0000-000015600000}"/>
    <cellStyle name="Input 2 2 4 2 4 2 3" xfId="24085" xr:uid="{00000000-0005-0000-0000-000016600000}"/>
    <cellStyle name="Input 2 2 4 2 4 2 4" xfId="24086" xr:uid="{00000000-0005-0000-0000-000017600000}"/>
    <cellStyle name="Input 2 2 4 2 4 3" xfId="24087" xr:uid="{00000000-0005-0000-0000-000018600000}"/>
    <cellStyle name="Input 2 2 4 2 4 3 2" xfId="24088" xr:uid="{00000000-0005-0000-0000-000019600000}"/>
    <cellStyle name="Input 2 2 4 2 4 3 2 2" xfId="24089" xr:uid="{00000000-0005-0000-0000-00001A600000}"/>
    <cellStyle name="Input 2 2 4 2 4 3 3" xfId="24090" xr:uid="{00000000-0005-0000-0000-00001B600000}"/>
    <cellStyle name="Input 2 2 4 2 4 3 4" xfId="24091" xr:uid="{00000000-0005-0000-0000-00001C600000}"/>
    <cellStyle name="Input 2 2 4 2 4 4" xfId="24092" xr:uid="{00000000-0005-0000-0000-00001D600000}"/>
    <cellStyle name="Input 2 2 4 2 4 4 2" xfId="24093" xr:uid="{00000000-0005-0000-0000-00001E600000}"/>
    <cellStyle name="Input 2 2 4 2 4 5" xfId="24094" xr:uid="{00000000-0005-0000-0000-00001F600000}"/>
    <cellStyle name="Input 2 2 4 2 4 6" xfId="24095" xr:uid="{00000000-0005-0000-0000-000020600000}"/>
    <cellStyle name="Input 2 2 4 2 5" xfId="24096" xr:uid="{00000000-0005-0000-0000-000021600000}"/>
    <cellStyle name="Input 2 2 4 2 5 2" xfId="24097" xr:uid="{00000000-0005-0000-0000-000022600000}"/>
    <cellStyle name="Input 2 2 4 2 5 2 2" xfId="24098" xr:uid="{00000000-0005-0000-0000-000023600000}"/>
    <cellStyle name="Input 2 2 4 2 5 3" xfId="24099" xr:uid="{00000000-0005-0000-0000-000024600000}"/>
    <cellStyle name="Input 2 2 4 2 5 4" xfId="24100" xr:uid="{00000000-0005-0000-0000-000025600000}"/>
    <cellStyle name="Input 2 2 4 2 6" xfId="24101" xr:uid="{00000000-0005-0000-0000-000026600000}"/>
    <cellStyle name="Input 2 2 4 2 6 2" xfId="24102" xr:uid="{00000000-0005-0000-0000-000027600000}"/>
    <cellStyle name="Input 2 2 4 2 6 2 2" xfId="24103" xr:uid="{00000000-0005-0000-0000-000028600000}"/>
    <cellStyle name="Input 2 2 4 2 6 3" xfId="24104" xr:uid="{00000000-0005-0000-0000-000029600000}"/>
    <cellStyle name="Input 2 2 4 2 6 4" xfId="24105" xr:uid="{00000000-0005-0000-0000-00002A600000}"/>
    <cellStyle name="Input 2 2 4 2 7" xfId="24106" xr:uid="{00000000-0005-0000-0000-00002B600000}"/>
    <cellStyle name="Input 2 2 4 2 7 2" xfId="24107" xr:uid="{00000000-0005-0000-0000-00002C600000}"/>
    <cellStyle name="Input 2 2 4 2 7 2 2" xfId="24108" xr:uid="{00000000-0005-0000-0000-00002D600000}"/>
    <cellStyle name="Input 2 2 4 2 7 3" xfId="24109" xr:uid="{00000000-0005-0000-0000-00002E600000}"/>
    <cellStyle name="Input 2 2 4 2 7 4" xfId="24110" xr:uid="{00000000-0005-0000-0000-00002F600000}"/>
    <cellStyle name="Input 2 2 4 2 8" xfId="24111" xr:uid="{00000000-0005-0000-0000-000030600000}"/>
    <cellStyle name="Input 2 2 4 2 8 2" xfId="24112" xr:uid="{00000000-0005-0000-0000-000031600000}"/>
    <cellStyle name="Input 2 2 4 2 9" xfId="24113" xr:uid="{00000000-0005-0000-0000-000032600000}"/>
    <cellStyle name="Input 2 2 4 20" xfId="24114" xr:uid="{00000000-0005-0000-0000-000033600000}"/>
    <cellStyle name="Input 2 2 4 20 2" xfId="24115" xr:uid="{00000000-0005-0000-0000-000034600000}"/>
    <cellStyle name="Input 2 2 4 20 3" xfId="24116" xr:uid="{00000000-0005-0000-0000-000035600000}"/>
    <cellStyle name="Input 2 2 4 20 4" xfId="24117" xr:uid="{00000000-0005-0000-0000-000036600000}"/>
    <cellStyle name="Input 2 2 4 21" xfId="24118" xr:uid="{00000000-0005-0000-0000-000037600000}"/>
    <cellStyle name="Input 2 2 4 21 2" xfId="24119" xr:uid="{00000000-0005-0000-0000-000038600000}"/>
    <cellStyle name="Input 2 2 4 22" xfId="24120" xr:uid="{00000000-0005-0000-0000-000039600000}"/>
    <cellStyle name="Input 2 2 4 23" xfId="24121" xr:uid="{00000000-0005-0000-0000-00003A600000}"/>
    <cellStyle name="Input 2 2 4 24" xfId="24122" xr:uid="{00000000-0005-0000-0000-00003B600000}"/>
    <cellStyle name="Input 2 2 4 25" xfId="24123" xr:uid="{00000000-0005-0000-0000-00003C600000}"/>
    <cellStyle name="Input 2 2 4 26" xfId="24124" xr:uid="{00000000-0005-0000-0000-00003D600000}"/>
    <cellStyle name="Input 2 2 4 27" xfId="24125" xr:uid="{00000000-0005-0000-0000-00003E600000}"/>
    <cellStyle name="Input 2 2 4 28" xfId="24126" xr:uid="{00000000-0005-0000-0000-00003F600000}"/>
    <cellStyle name="Input 2 2 4 29" xfId="24127" xr:uid="{00000000-0005-0000-0000-000040600000}"/>
    <cellStyle name="Input 2 2 4 3" xfId="24128" xr:uid="{00000000-0005-0000-0000-000041600000}"/>
    <cellStyle name="Input 2 2 4 3 10" xfId="24129" xr:uid="{00000000-0005-0000-0000-000042600000}"/>
    <cellStyle name="Input 2 2 4 3 2" xfId="24130" xr:uid="{00000000-0005-0000-0000-000043600000}"/>
    <cellStyle name="Input 2 2 4 3 2 2" xfId="24131" xr:uid="{00000000-0005-0000-0000-000044600000}"/>
    <cellStyle name="Input 2 2 4 3 2 2 2" xfId="24132" xr:uid="{00000000-0005-0000-0000-000045600000}"/>
    <cellStyle name="Input 2 2 4 3 2 2 2 2" xfId="24133" xr:uid="{00000000-0005-0000-0000-000046600000}"/>
    <cellStyle name="Input 2 2 4 3 2 2 2 2 2" xfId="24134" xr:uid="{00000000-0005-0000-0000-000047600000}"/>
    <cellStyle name="Input 2 2 4 3 2 2 2 2 2 2" xfId="24135" xr:uid="{00000000-0005-0000-0000-000048600000}"/>
    <cellStyle name="Input 2 2 4 3 2 2 2 2 3" xfId="24136" xr:uid="{00000000-0005-0000-0000-000049600000}"/>
    <cellStyle name="Input 2 2 4 3 2 2 2 2 4" xfId="24137" xr:uid="{00000000-0005-0000-0000-00004A600000}"/>
    <cellStyle name="Input 2 2 4 3 2 2 2 3" xfId="24138" xr:uid="{00000000-0005-0000-0000-00004B600000}"/>
    <cellStyle name="Input 2 2 4 3 2 2 2 3 2" xfId="24139" xr:uid="{00000000-0005-0000-0000-00004C600000}"/>
    <cellStyle name="Input 2 2 4 3 2 2 2 3 2 2" xfId="24140" xr:uid="{00000000-0005-0000-0000-00004D600000}"/>
    <cellStyle name="Input 2 2 4 3 2 2 2 3 3" xfId="24141" xr:uid="{00000000-0005-0000-0000-00004E600000}"/>
    <cellStyle name="Input 2 2 4 3 2 2 2 3 4" xfId="24142" xr:uid="{00000000-0005-0000-0000-00004F600000}"/>
    <cellStyle name="Input 2 2 4 3 2 2 2 4" xfId="24143" xr:uid="{00000000-0005-0000-0000-000050600000}"/>
    <cellStyle name="Input 2 2 4 3 2 2 2 4 2" xfId="24144" xr:uid="{00000000-0005-0000-0000-000051600000}"/>
    <cellStyle name="Input 2 2 4 3 2 2 2 5" xfId="24145" xr:uid="{00000000-0005-0000-0000-000052600000}"/>
    <cellStyle name="Input 2 2 4 3 2 2 2 6" xfId="24146" xr:uid="{00000000-0005-0000-0000-000053600000}"/>
    <cellStyle name="Input 2 2 4 3 2 2 3" xfId="24147" xr:uid="{00000000-0005-0000-0000-000054600000}"/>
    <cellStyle name="Input 2 2 4 3 2 2 3 2" xfId="24148" xr:uid="{00000000-0005-0000-0000-000055600000}"/>
    <cellStyle name="Input 2 2 4 3 2 2 3 2 2" xfId="24149" xr:uid="{00000000-0005-0000-0000-000056600000}"/>
    <cellStyle name="Input 2 2 4 3 2 2 3 3" xfId="24150" xr:uid="{00000000-0005-0000-0000-000057600000}"/>
    <cellStyle name="Input 2 2 4 3 2 2 3 4" xfId="24151" xr:uid="{00000000-0005-0000-0000-000058600000}"/>
    <cellStyle name="Input 2 2 4 3 2 2 4" xfId="24152" xr:uid="{00000000-0005-0000-0000-000059600000}"/>
    <cellStyle name="Input 2 2 4 3 2 2 4 2" xfId="24153" xr:uid="{00000000-0005-0000-0000-00005A600000}"/>
    <cellStyle name="Input 2 2 4 3 2 2 4 2 2" xfId="24154" xr:uid="{00000000-0005-0000-0000-00005B600000}"/>
    <cellStyle name="Input 2 2 4 3 2 2 4 3" xfId="24155" xr:uid="{00000000-0005-0000-0000-00005C600000}"/>
    <cellStyle name="Input 2 2 4 3 2 2 4 4" xfId="24156" xr:uid="{00000000-0005-0000-0000-00005D600000}"/>
    <cellStyle name="Input 2 2 4 3 2 2 5" xfId="24157" xr:uid="{00000000-0005-0000-0000-00005E600000}"/>
    <cellStyle name="Input 2 2 4 3 2 2 5 2" xfId="24158" xr:uid="{00000000-0005-0000-0000-00005F600000}"/>
    <cellStyle name="Input 2 2 4 3 2 2 5 2 2" xfId="24159" xr:uid="{00000000-0005-0000-0000-000060600000}"/>
    <cellStyle name="Input 2 2 4 3 2 2 5 3" xfId="24160" xr:uid="{00000000-0005-0000-0000-000061600000}"/>
    <cellStyle name="Input 2 2 4 3 2 2 5 4" xfId="24161" xr:uid="{00000000-0005-0000-0000-000062600000}"/>
    <cellStyle name="Input 2 2 4 3 2 2 6" xfId="24162" xr:uid="{00000000-0005-0000-0000-000063600000}"/>
    <cellStyle name="Input 2 2 4 3 2 2 6 2" xfId="24163" xr:uid="{00000000-0005-0000-0000-000064600000}"/>
    <cellStyle name="Input 2 2 4 3 2 2 7" xfId="24164" xr:uid="{00000000-0005-0000-0000-000065600000}"/>
    <cellStyle name="Input 2 2 4 3 2 2 8" xfId="24165" xr:uid="{00000000-0005-0000-0000-000066600000}"/>
    <cellStyle name="Input 2 2 4 3 2 3" xfId="24166" xr:uid="{00000000-0005-0000-0000-000067600000}"/>
    <cellStyle name="Input 2 2 4 3 2 3 2" xfId="24167" xr:uid="{00000000-0005-0000-0000-000068600000}"/>
    <cellStyle name="Input 2 2 4 3 2 3 2 2" xfId="24168" xr:uid="{00000000-0005-0000-0000-000069600000}"/>
    <cellStyle name="Input 2 2 4 3 2 3 2 2 2" xfId="24169" xr:uid="{00000000-0005-0000-0000-00006A600000}"/>
    <cellStyle name="Input 2 2 4 3 2 3 2 3" xfId="24170" xr:uid="{00000000-0005-0000-0000-00006B600000}"/>
    <cellStyle name="Input 2 2 4 3 2 3 2 4" xfId="24171" xr:uid="{00000000-0005-0000-0000-00006C600000}"/>
    <cellStyle name="Input 2 2 4 3 2 3 3" xfId="24172" xr:uid="{00000000-0005-0000-0000-00006D600000}"/>
    <cellStyle name="Input 2 2 4 3 2 3 3 2" xfId="24173" xr:uid="{00000000-0005-0000-0000-00006E600000}"/>
    <cellStyle name="Input 2 2 4 3 2 3 3 2 2" xfId="24174" xr:uid="{00000000-0005-0000-0000-00006F600000}"/>
    <cellStyle name="Input 2 2 4 3 2 3 3 3" xfId="24175" xr:uid="{00000000-0005-0000-0000-000070600000}"/>
    <cellStyle name="Input 2 2 4 3 2 3 3 4" xfId="24176" xr:uid="{00000000-0005-0000-0000-000071600000}"/>
    <cellStyle name="Input 2 2 4 3 2 3 4" xfId="24177" xr:uid="{00000000-0005-0000-0000-000072600000}"/>
    <cellStyle name="Input 2 2 4 3 2 3 4 2" xfId="24178" xr:uid="{00000000-0005-0000-0000-000073600000}"/>
    <cellStyle name="Input 2 2 4 3 2 3 5" xfId="24179" xr:uid="{00000000-0005-0000-0000-000074600000}"/>
    <cellStyle name="Input 2 2 4 3 2 3 6" xfId="24180" xr:uid="{00000000-0005-0000-0000-000075600000}"/>
    <cellStyle name="Input 2 2 4 3 2 4" xfId="24181" xr:uid="{00000000-0005-0000-0000-000076600000}"/>
    <cellStyle name="Input 2 2 4 3 2 4 2" xfId="24182" xr:uid="{00000000-0005-0000-0000-000077600000}"/>
    <cellStyle name="Input 2 2 4 3 2 4 2 2" xfId="24183" xr:uid="{00000000-0005-0000-0000-000078600000}"/>
    <cellStyle name="Input 2 2 4 3 2 4 3" xfId="24184" xr:uid="{00000000-0005-0000-0000-000079600000}"/>
    <cellStyle name="Input 2 2 4 3 2 4 4" xfId="24185" xr:uid="{00000000-0005-0000-0000-00007A600000}"/>
    <cellStyle name="Input 2 2 4 3 2 5" xfId="24186" xr:uid="{00000000-0005-0000-0000-00007B600000}"/>
    <cellStyle name="Input 2 2 4 3 2 5 2" xfId="24187" xr:uid="{00000000-0005-0000-0000-00007C600000}"/>
    <cellStyle name="Input 2 2 4 3 2 5 2 2" xfId="24188" xr:uid="{00000000-0005-0000-0000-00007D600000}"/>
    <cellStyle name="Input 2 2 4 3 2 5 3" xfId="24189" xr:uid="{00000000-0005-0000-0000-00007E600000}"/>
    <cellStyle name="Input 2 2 4 3 2 5 4" xfId="24190" xr:uid="{00000000-0005-0000-0000-00007F600000}"/>
    <cellStyle name="Input 2 2 4 3 2 6" xfId="24191" xr:uid="{00000000-0005-0000-0000-000080600000}"/>
    <cellStyle name="Input 2 2 4 3 2 6 2" xfId="24192" xr:uid="{00000000-0005-0000-0000-000081600000}"/>
    <cellStyle name="Input 2 2 4 3 2 6 2 2" xfId="24193" xr:uid="{00000000-0005-0000-0000-000082600000}"/>
    <cellStyle name="Input 2 2 4 3 2 6 3" xfId="24194" xr:uid="{00000000-0005-0000-0000-000083600000}"/>
    <cellStyle name="Input 2 2 4 3 2 6 4" xfId="24195" xr:uid="{00000000-0005-0000-0000-000084600000}"/>
    <cellStyle name="Input 2 2 4 3 2 7" xfId="24196" xr:uid="{00000000-0005-0000-0000-000085600000}"/>
    <cellStyle name="Input 2 2 4 3 2 7 2" xfId="24197" xr:uid="{00000000-0005-0000-0000-000086600000}"/>
    <cellStyle name="Input 2 2 4 3 2 8" xfId="24198" xr:uid="{00000000-0005-0000-0000-000087600000}"/>
    <cellStyle name="Input 2 2 4 3 2 9" xfId="24199" xr:uid="{00000000-0005-0000-0000-000088600000}"/>
    <cellStyle name="Input 2 2 4 3 3" xfId="24200" xr:uid="{00000000-0005-0000-0000-000089600000}"/>
    <cellStyle name="Input 2 2 4 3 3 2" xfId="24201" xr:uid="{00000000-0005-0000-0000-00008A600000}"/>
    <cellStyle name="Input 2 2 4 3 3 2 2" xfId="24202" xr:uid="{00000000-0005-0000-0000-00008B600000}"/>
    <cellStyle name="Input 2 2 4 3 3 2 2 2" xfId="24203" xr:uid="{00000000-0005-0000-0000-00008C600000}"/>
    <cellStyle name="Input 2 2 4 3 3 2 2 2 2" xfId="24204" xr:uid="{00000000-0005-0000-0000-00008D600000}"/>
    <cellStyle name="Input 2 2 4 3 3 2 2 3" xfId="24205" xr:uid="{00000000-0005-0000-0000-00008E600000}"/>
    <cellStyle name="Input 2 2 4 3 3 2 2 4" xfId="24206" xr:uid="{00000000-0005-0000-0000-00008F600000}"/>
    <cellStyle name="Input 2 2 4 3 3 2 3" xfId="24207" xr:uid="{00000000-0005-0000-0000-000090600000}"/>
    <cellStyle name="Input 2 2 4 3 3 2 3 2" xfId="24208" xr:uid="{00000000-0005-0000-0000-000091600000}"/>
    <cellStyle name="Input 2 2 4 3 3 2 3 2 2" xfId="24209" xr:uid="{00000000-0005-0000-0000-000092600000}"/>
    <cellStyle name="Input 2 2 4 3 3 2 3 3" xfId="24210" xr:uid="{00000000-0005-0000-0000-000093600000}"/>
    <cellStyle name="Input 2 2 4 3 3 2 3 4" xfId="24211" xr:uid="{00000000-0005-0000-0000-000094600000}"/>
    <cellStyle name="Input 2 2 4 3 3 2 4" xfId="24212" xr:uid="{00000000-0005-0000-0000-000095600000}"/>
    <cellStyle name="Input 2 2 4 3 3 2 4 2" xfId="24213" xr:uid="{00000000-0005-0000-0000-000096600000}"/>
    <cellStyle name="Input 2 2 4 3 3 2 5" xfId="24214" xr:uid="{00000000-0005-0000-0000-000097600000}"/>
    <cellStyle name="Input 2 2 4 3 3 2 6" xfId="24215" xr:uid="{00000000-0005-0000-0000-000098600000}"/>
    <cellStyle name="Input 2 2 4 3 3 3" xfId="24216" xr:uid="{00000000-0005-0000-0000-000099600000}"/>
    <cellStyle name="Input 2 2 4 3 3 3 2" xfId="24217" xr:uid="{00000000-0005-0000-0000-00009A600000}"/>
    <cellStyle name="Input 2 2 4 3 3 3 2 2" xfId="24218" xr:uid="{00000000-0005-0000-0000-00009B600000}"/>
    <cellStyle name="Input 2 2 4 3 3 3 3" xfId="24219" xr:uid="{00000000-0005-0000-0000-00009C600000}"/>
    <cellStyle name="Input 2 2 4 3 3 3 4" xfId="24220" xr:uid="{00000000-0005-0000-0000-00009D600000}"/>
    <cellStyle name="Input 2 2 4 3 3 4" xfId="24221" xr:uid="{00000000-0005-0000-0000-00009E600000}"/>
    <cellStyle name="Input 2 2 4 3 3 4 2" xfId="24222" xr:uid="{00000000-0005-0000-0000-00009F600000}"/>
    <cellStyle name="Input 2 2 4 3 3 4 2 2" xfId="24223" xr:uid="{00000000-0005-0000-0000-0000A0600000}"/>
    <cellStyle name="Input 2 2 4 3 3 4 3" xfId="24224" xr:uid="{00000000-0005-0000-0000-0000A1600000}"/>
    <cellStyle name="Input 2 2 4 3 3 4 4" xfId="24225" xr:uid="{00000000-0005-0000-0000-0000A2600000}"/>
    <cellStyle name="Input 2 2 4 3 3 5" xfId="24226" xr:uid="{00000000-0005-0000-0000-0000A3600000}"/>
    <cellStyle name="Input 2 2 4 3 3 5 2" xfId="24227" xr:uid="{00000000-0005-0000-0000-0000A4600000}"/>
    <cellStyle name="Input 2 2 4 3 3 5 2 2" xfId="24228" xr:uid="{00000000-0005-0000-0000-0000A5600000}"/>
    <cellStyle name="Input 2 2 4 3 3 5 3" xfId="24229" xr:uid="{00000000-0005-0000-0000-0000A6600000}"/>
    <cellStyle name="Input 2 2 4 3 3 5 4" xfId="24230" xr:uid="{00000000-0005-0000-0000-0000A7600000}"/>
    <cellStyle name="Input 2 2 4 3 3 6" xfId="24231" xr:uid="{00000000-0005-0000-0000-0000A8600000}"/>
    <cellStyle name="Input 2 2 4 3 3 6 2" xfId="24232" xr:uid="{00000000-0005-0000-0000-0000A9600000}"/>
    <cellStyle name="Input 2 2 4 3 3 7" xfId="24233" xr:uid="{00000000-0005-0000-0000-0000AA600000}"/>
    <cellStyle name="Input 2 2 4 3 3 8" xfId="24234" xr:uid="{00000000-0005-0000-0000-0000AB600000}"/>
    <cellStyle name="Input 2 2 4 3 4" xfId="24235" xr:uid="{00000000-0005-0000-0000-0000AC600000}"/>
    <cellStyle name="Input 2 2 4 3 4 2" xfId="24236" xr:uid="{00000000-0005-0000-0000-0000AD600000}"/>
    <cellStyle name="Input 2 2 4 3 4 2 2" xfId="24237" xr:uid="{00000000-0005-0000-0000-0000AE600000}"/>
    <cellStyle name="Input 2 2 4 3 4 2 2 2" xfId="24238" xr:uid="{00000000-0005-0000-0000-0000AF600000}"/>
    <cellStyle name="Input 2 2 4 3 4 2 3" xfId="24239" xr:uid="{00000000-0005-0000-0000-0000B0600000}"/>
    <cellStyle name="Input 2 2 4 3 4 2 4" xfId="24240" xr:uid="{00000000-0005-0000-0000-0000B1600000}"/>
    <cellStyle name="Input 2 2 4 3 4 3" xfId="24241" xr:uid="{00000000-0005-0000-0000-0000B2600000}"/>
    <cellStyle name="Input 2 2 4 3 4 3 2" xfId="24242" xr:uid="{00000000-0005-0000-0000-0000B3600000}"/>
    <cellStyle name="Input 2 2 4 3 4 3 2 2" xfId="24243" xr:uid="{00000000-0005-0000-0000-0000B4600000}"/>
    <cellStyle name="Input 2 2 4 3 4 3 3" xfId="24244" xr:uid="{00000000-0005-0000-0000-0000B5600000}"/>
    <cellStyle name="Input 2 2 4 3 4 3 4" xfId="24245" xr:uid="{00000000-0005-0000-0000-0000B6600000}"/>
    <cellStyle name="Input 2 2 4 3 4 4" xfId="24246" xr:uid="{00000000-0005-0000-0000-0000B7600000}"/>
    <cellStyle name="Input 2 2 4 3 4 4 2" xfId="24247" xr:uid="{00000000-0005-0000-0000-0000B8600000}"/>
    <cellStyle name="Input 2 2 4 3 4 5" xfId="24248" xr:uid="{00000000-0005-0000-0000-0000B9600000}"/>
    <cellStyle name="Input 2 2 4 3 4 6" xfId="24249" xr:uid="{00000000-0005-0000-0000-0000BA600000}"/>
    <cellStyle name="Input 2 2 4 3 5" xfId="24250" xr:uid="{00000000-0005-0000-0000-0000BB600000}"/>
    <cellStyle name="Input 2 2 4 3 5 2" xfId="24251" xr:uid="{00000000-0005-0000-0000-0000BC600000}"/>
    <cellStyle name="Input 2 2 4 3 5 2 2" xfId="24252" xr:uid="{00000000-0005-0000-0000-0000BD600000}"/>
    <cellStyle name="Input 2 2 4 3 5 3" xfId="24253" xr:uid="{00000000-0005-0000-0000-0000BE600000}"/>
    <cellStyle name="Input 2 2 4 3 5 4" xfId="24254" xr:uid="{00000000-0005-0000-0000-0000BF600000}"/>
    <cellStyle name="Input 2 2 4 3 6" xfId="24255" xr:uid="{00000000-0005-0000-0000-0000C0600000}"/>
    <cellStyle name="Input 2 2 4 3 6 2" xfId="24256" xr:uid="{00000000-0005-0000-0000-0000C1600000}"/>
    <cellStyle name="Input 2 2 4 3 6 2 2" xfId="24257" xr:uid="{00000000-0005-0000-0000-0000C2600000}"/>
    <cellStyle name="Input 2 2 4 3 6 3" xfId="24258" xr:uid="{00000000-0005-0000-0000-0000C3600000}"/>
    <cellStyle name="Input 2 2 4 3 6 4" xfId="24259" xr:uid="{00000000-0005-0000-0000-0000C4600000}"/>
    <cellStyle name="Input 2 2 4 3 7" xfId="24260" xr:uid="{00000000-0005-0000-0000-0000C5600000}"/>
    <cellStyle name="Input 2 2 4 3 7 2" xfId="24261" xr:uid="{00000000-0005-0000-0000-0000C6600000}"/>
    <cellStyle name="Input 2 2 4 3 7 2 2" xfId="24262" xr:uid="{00000000-0005-0000-0000-0000C7600000}"/>
    <cellStyle name="Input 2 2 4 3 7 3" xfId="24263" xr:uid="{00000000-0005-0000-0000-0000C8600000}"/>
    <cellStyle name="Input 2 2 4 3 7 4" xfId="24264" xr:uid="{00000000-0005-0000-0000-0000C9600000}"/>
    <cellStyle name="Input 2 2 4 3 8" xfId="24265" xr:uid="{00000000-0005-0000-0000-0000CA600000}"/>
    <cellStyle name="Input 2 2 4 3 8 2" xfId="24266" xr:uid="{00000000-0005-0000-0000-0000CB600000}"/>
    <cellStyle name="Input 2 2 4 3 9" xfId="24267" xr:uid="{00000000-0005-0000-0000-0000CC600000}"/>
    <cellStyle name="Input 2 2 4 30" xfId="24268" xr:uid="{00000000-0005-0000-0000-0000CD600000}"/>
    <cellStyle name="Input 2 2 4 31" xfId="24269" xr:uid="{00000000-0005-0000-0000-0000CE600000}"/>
    <cellStyle name="Input 2 2 4 4" xfId="24270" xr:uid="{00000000-0005-0000-0000-0000CF600000}"/>
    <cellStyle name="Input 2 2 4 4 10" xfId="24271" xr:uid="{00000000-0005-0000-0000-0000D0600000}"/>
    <cellStyle name="Input 2 2 4 4 2" xfId="24272" xr:uid="{00000000-0005-0000-0000-0000D1600000}"/>
    <cellStyle name="Input 2 2 4 4 2 2" xfId="24273" xr:uid="{00000000-0005-0000-0000-0000D2600000}"/>
    <cellStyle name="Input 2 2 4 4 2 2 2" xfId="24274" xr:uid="{00000000-0005-0000-0000-0000D3600000}"/>
    <cellStyle name="Input 2 2 4 4 2 2 2 2" xfId="24275" xr:uid="{00000000-0005-0000-0000-0000D4600000}"/>
    <cellStyle name="Input 2 2 4 4 2 2 2 2 2" xfId="24276" xr:uid="{00000000-0005-0000-0000-0000D5600000}"/>
    <cellStyle name="Input 2 2 4 4 2 2 2 2 2 2" xfId="24277" xr:uid="{00000000-0005-0000-0000-0000D6600000}"/>
    <cellStyle name="Input 2 2 4 4 2 2 2 2 3" xfId="24278" xr:uid="{00000000-0005-0000-0000-0000D7600000}"/>
    <cellStyle name="Input 2 2 4 4 2 2 2 2 4" xfId="24279" xr:uid="{00000000-0005-0000-0000-0000D8600000}"/>
    <cellStyle name="Input 2 2 4 4 2 2 2 3" xfId="24280" xr:uid="{00000000-0005-0000-0000-0000D9600000}"/>
    <cellStyle name="Input 2 2 4 4 2 2 2 3 2" xfId="24281" xr:uid="{00000000-0005-0000-0000-0000DA600000}"/>
    <cellStyle name="Input 2 2 4 4 2 2 2 3 2 2" xfId="24282" xr:uid="{00000000-0005-0000-0000-0000DB600000}"/>
    <cellStyle name="Input 2 2 4 4 2 2 2 3 3" xfId="24283" xr:uid="{00000000-0005-0000-0000-0000DC600000}"/>
    <cellStyle name="Input 2 2 4 4 2 2 2 3 4" xfId="24284" xr:uid="{00000000-0005-0000-0000-0000DD600000}"/>
    <cellStyle name="Input 2 2 4 4 2 2 2 4" xfId="24285" xr:uid="{00000000-0005-0000-0000-0000DE600000}"/>
    <cellStyle name="Input 2 2 4 4 2 2 2 4 2" xfId="24286" xr:uid="{00000000-0005-0000-0000-0000DF600000}"/>
    <cellStyle name="Input 2 2 4 4 2 2 2 5" xfId="24287" xr:uid="{00000000-0005-0000-0000-0000E0600000}"/>
    <cellStyle name="Input 2 2 4 4 2 2 2 6" xfId="24288" xr:uid="{00000000-0005-0000-0000-0000E1600000}"/>
    <cellStyle name="Input 2 2 4 4 2 2 3" xfId="24289" xr:uid="{00000000-0005-0000-0000-0000E2600000}"/>
    <cellStyle name="Input 2 2 4 4 2 2 3 2" xfId="24290" xr:uid="{00000000-0005-0000-0000-0000E3600000}"/>
    <cellStyle name="Input 2 2 4 4 2 2 3 2 2" xfId="24291" xr:uid="{00000000-0005-0000-0000-0000E4600000}"/>
    <cellStyle name="Input 2 2 4 4 2 2 3 3" xfId="24292" xr:uid="{00000000-0005-0000-0000-0000E5600000}"/>
    <cellStyle name="Input 2 2 4 4 2 2 3 4" xfId="24293" xr:uid="{00000000-0005-0000-0000-0000E6600000}"/>
    <cellStyle name="Input 2 2 4 4 2 2 4" xfId="24294" xr:uid="{00000000-0005-0000-0000-0000E7600000}"/>
    <cellStyle name="Input 2 2 4 4 2 2 4 2" xfId="24295" xr:uid="{00000000-0005-0000-0000-0000E8600000}"/>
    <cellStyle name="Input 2 2 4 4 2 2 4 2 2" xfId="24296" xr:uid="{00000000-0005-0000-0000-0000E9600000}"/>
    <cellStyle name="Input 2 2 4 4 2 2 4 3" xfId="24297" xr:uid="{00000000-0005-0000-0000-0000EA600000}"/>
    <cellStyle name="Input 2 2 4 4 2 2 4 4" xfId="24298" xr:uid="{00000000-0005-0000-0000-0000EB600000}"/>
    <cellStyle name="Input 2 2 4 4 2 2 5" xfId="24299" xr:uid="{00000000-0005-0000-0000-0000EC600000}"/>
    <cellStyle name="Input 2 2 4 4 2 2 5 2" xfId="24300" xr:uid="{00000000-0005-0000-0000-0000ED600000}"/>
    <cellStyle name="Input 2 2 4 4 2 2 5 2 2" xfId="24301" xr:uid="{00000000-0005-0000-0000-0000EE600000}"/>
    <cellStyle name="Input 2 2 4 4 2 2 5 3" xfId="24302" xr:uid="{00000000-0005-0000-0000-0000EF600000}"/>
    <cellStyle name="Input 2 2 4 4 2 2 5 4" xfId="24303" xr:uid="{00000000-0005-0000-0000-0000F0600000}"/>
    <cellStyle name="Input 2 2 4 4 2 2 6" xfId="24304" xr:uid="{00000000-0005-0000-0000-0000F1600000}"/>
    <cellStyle name="Input 2 2 4 4 2 2 6 2" xfId="24305" xr:uid="{00000000-0005-0000-0000-0000F2600000}"/>
    <cellStyle name="Input 2 2 4 4 2 2 7" xfId="24306" xr:uid="{00000000-0005-0000-0000-0000F3600000}"/>
    <cellStyle name="Input 2 2 4 4 2 2 8" xfId="24307" xr:uid="{00000000-0005-0000-0000-0000F4600000}"/>
    <cellStyle name="Input 2 2 4 4 2 3" xfId="24308" xr:uid="{00000000-0005-0000-0000-0000F5600000}"/>
    <cellStyle name="Input 2 2 4 4 2 3 2" xfId="24309" xr:uid="{00000000-0005-0000-0000-0000F6600000}"/>
    <cellStyle name="Input 2 2 4 4 2 3 2 2" xfId="24310" xr:uid="{00000000-0005-0000-0000-0000F7600000}"/>
    <cellStyle name="Input 2 2 4 4 2 3 2 2 2" xfId="24311" xr:uid="{00000000-0005-0000-0000-0000F8600000}"/>
    <cellStyle name="Input 2 2 4 4 2 3 2 3" xfId="24312" xr:uid="{00000000-0005-0000-0000-0000F9600000}"/>
    <cellStyle name="Input 2 2 4 4 2 3 2 4" xfId="24313" xr:uid="{00000000-0005-0000-0000-0000FA600000}"/>
    <cellStyle name="Input 2 2 4 4 2 3 3" xfId="24314" xr:uid="{00000000-0005-0000-0000-0000FB600000}"/>
    <cellStyle name="Input 2 2 4 4 2 3 3 2" xfId="24315" xr:uid="{00000000-0005-0000-0000-0000FC600000}"/>
    <cellStyle name="Input 2 2 4 4 2 3 3 2 2" xfId="24316" xr:uid="{00000000-0005-0000-0000-0000FD600000}"/>
    <cellStyle name="Input 2 2 4 4 2 3 3 3" xfId="24317" xr:uid="{00000000-0005-0000-0000-0000FE600000}"/>
    <cellStyle name="Input 2 2 4 4 2 3 3 4" xfId="24318" xr:uid="{00000000-0005-0000-0000-0000FF600000}"/>
    <cellStyle name="Input 2 2 4 4 2 3 4" xfId="24319" xr:uid="{00000000-0005-0000-0000-000000610000}"/>
    <cellStyle name="Input 2 2 4 4 2 3 4 2" xfId="24320" xr:uid="{00000000-0005-0000-0000-000001610000}"/>
    <cellStyle name="Input 2 2 4 4 2 3 5" xfId="24321" xr:uid="{00000000-0005-0000-0000-000002610000}"/>
    <cellStyle name="Input 2 2 4 4 2 3 6" xfId="24322" xr:uid="{00000000-0005-0000-0000-000003610000}"/>
    <cellStyle name="Input 2 2 4 4 2 4" xfId="24323" xr:uid="{00000000-0005-0000-0000-000004610000}"/>
    <cellStyle name="Input 2 2 4 4 2 4 2" xfId="24324" xr:uid="{00000000-0005-0000-0000-000005610000}"/>
    <cellStyle name="Input 2 2 4 4 2 4 2 2" xfId="24325" xr:uid="{00000000-0005-0000-0000-000006610000}"/>
    <cellStyle name="Input 2 2 4 4 2 4 3" xfId="24326" xr:uid="{00000000-0005-0000-0000-000007610000}"/>
    <cellStyle name="Input 2 2 4 4 2 4 4" xfId="24327" xr:uid="{00000000-0005-0000-0000-000008610000}"/>
    <cellStyle name="Input 2 2 4 4 2 5" xfId="24328" xr:uid="{00000000-0005-0000-0000-000009610000}"/>
    <cellStyle name="Input 2 2 4 4 2 5 2" xfId="24329" xr:uid="{00000000-0005-0000-0000-00000A610000}"/>
    <cellStyle name="Input 2 2 4 4 2 5 2 2" xfId="24330" xr:uid="{00000000-0005-0000-0000-00000B610000}"/>
    <cellStyle name="Input 2 2 4 4 2 5 3" xfId="24331" xr:uid="{00000000-0005-0000-0000-00000C610000}"/>
    <cellStyle name="Input 2 2 4 4 2 5 4" xfId="24332" xr:uid="{00000000-0005-0000-0000-00000D610000}"/>
    <cellStyle name="Input 2 2 4 4 2 6" xfId="24333" xr:uid="{00000000-0005-0000-0000-00000E610000}"/>
    <cellStyle name="Input 2 2 4 4 2 6 2" xfId="24334" xr:uid="{00000000-0005-0000-0000-00000F610000}"/>
    <cellStyle name="Input 2 2 4 4 2 6 2 2" xfId="24335" xr:uid="{00000000-0005-0000-0000-000010610000}"/>
    <cellStyle name="Input 2 2 4 4 2 6 3" xfId="24336" xr:uid="{00000000-0005-0000-0000-000011610000}"/>
    <cellStyle name="Input 2 2 4 4 2 6 4" xfId="24337" xr:uid="{00000000-0005-0000-0000-000012610000}"/>
    <cellStyle name="Input 2 2 4 4 2 7" xfId="24338" xr:uid="{00000000-0005-0000-0000-000013610000}"/>
    <cellStyle name="Input 2 2 4 4 2 7 2" xfId="24339" xr:uid="{00000000-0005-0000-0000-000014610000}"/>
    <cellStyle name="Input 2 2 4 4 2 8" xfId="24340" xr:uid="{00000000-0005-0000-0000-000015610000}"/>
    <cellStyle name="Input 2 2 4 4 2 9" xfId="24341" xr:uid="{00000000-0005-0000-0000-000016610000}"/>
    <cellStyle name="Input 2 2 4 4 3" xfId="24342" xr:uid="{00000000-0005-0000-0000-000017610000}"/>
    <cellStyle name="Input 2 2 4 4 3 2" xfId="24343" xr:uid="{00000000-0005-0000-0000-000018610000}"/>
    <cellStyle name="Input 2 2 4 4 3 2 2" xfId="24344" xr:uid="{00000000-0005-0000-0000-000019610000}"/>
    <cellStyle name="Input 2 2 4 4 3 2 2 2" xfId="24345" xr:uid="{00000000-0005-0000-0000-00001A610000}"/>
    <cellStyle name="Input 2 2 4 4 3 2 2 2 2" xfId="24346" xr:uid="{00000000-0005-0000-0000-00001B610000}"/>
    <cellStyle name="Input 2 2 4 4 3 2 2 3" xfId="24347" xr:uid="{00000000-0005-0000-0000-00001C610000}"/>
    <cellStyle name="Input 2 2 4 4 3 2 2 4" xfId="24348" xr:uid="{00000000-0005-0000-0000-00001D610000}"/>
    <cellStyle name="Input 2 2 4 4 3 2 3" xfId="24349" xr:uid="{00000000-0005-0000-0000-00001E610000}"/>
    <cellStyle name="Input 2 2 4 4 3 2 3 2" xfId="24350" xr:uid="{00000000-0005-0000-0000-00001F610000}"/>
    <cellStyle name="Input 2 2 4 4 3 2 3 2 2" xfId="24351" xr:uid="{00000000-0005-0000-0000-000020610000}"/>
    <cellStyle name="Input 2 2 4 4 3 2 3 3" xfId="24352" xr:uid="{00000000-0005-0000-0000-000021610000}"/>
    <cellStyle name="Input 2 2 4 4 3 2 3 4" xfId="24353" xr:uid="{00000000-0005-0000-0000-000022610000}"/>
    <cellStyle name="Input 2 2 4 4 3 2 4" xfId="24354" xr:uid="{00000000-0005-0000-0000-000023610000}"/>
    <cellStyle name="Input 2 2 4 4 3 2 4 2" xfId="24355" xr:uid="{00000000-0005-0000-0000-000024610000}"/>
    <cellStyle name="Input 2 2 4 4 3 2 5" xfId="24356" xr:uid="{00000000-0005-0000-0000-000025610000}"/>
    <cellStyle name="Input 2 2 4 4 3 2 6" xfId="24357" xr:uid="{00000000-0005-0000-0000-000026610000}"/>
    <cellStyle name="Input 2 2 4 4 3 3" xfId="24358" xr:uid="{00000000-0005-0000-0000-000027610000}"/>
    <cellStyle name="Input 2 2 4 4 3 3 2" xfId="24359" xr:uid="{00000000-0005-0000-0000-000028610000}"/>
    <cellStyle name="Input 2 2 4 4 3 3 2 2" xfId="24360" xr:uid="{00000000-0005-0000-0000-000029610000}"/>
    <cellStyle name="Input 2 2 4 4 3 3 3" xfId="24361" xr:uid="{00000000-0005-0000-0000-00002A610000}"/>
    <cellStyle name="Input 2 2 4 4 3 3 4" xfId="24362" xr:uid="{00000000-0005-0000-0000-00002B610000}"/>
    <cellStyle name="Input 2 2 4 4 3 4" xfId="24363" xr:uid="{00000000-0005-0000-0000-00002C610000}"/>
    <cellStyle name="Input 2 2 4 4 3 4 2" xfId="24364" xr:uid="{00000000-0005-0000-0000-00002D610000}"/>
    <cellStyle name="Input 2 2 4 4 3 4 2 2" xfId="24365" xr:uid="{00000000-0005-0000-0000-00002E610000}"/>
    <cellStyle name="Input 2 2 4 4 3 4 3" xfId="24366" xr:uid="{00000000-0005-0000-0000-00002F610000}"/>
    <cellStyle name="Input 2 2 4 4 3 4 4" xfId="24367" xr:uid="{00000000-0005-0000-0000-000030610000}"/>
    <cellStyle name="Input 2 2 4 4 3 5" xfId="24368" xr:uid="{00000000-0005-0000-0000-000031610000}"/>
    <cellStyle name="Input 2 2 4 4 3 5 2" xfId="24369" xr:uid="{00000000-0005-0000-0000-000032610000}"/>
    <cellStyle name="Input 2 2 4 4 3 5 2 2" xfId="24370" xr:uid="{00000000-0005-0000-0000-000033610000}"/>
    <cellStyle name="Input 2 2 4 4 3 5 3" xfId="24371" xr:uid="{00000000-0005-0000-0000-000034610000}"/>
    <cellStyle name="Input 2 2 4 4 3 5 4" xfId="24372" xr:uid="{00000000-0005-0000-0000-000035610000}"/>
    <cellStyle name="Input 2 2 4 4 3 6" xfId="24373" xr:uid="{00000000-0005-0000-0000-000036610000}"/>
    <cellStyle name="Input 2 2 4 4 3 6 2" xfId="24374" xr:uid="{00000000-0005-0000-0000-000037610000}"/>
    <cellStyle name="Input 2 2 4 4 3 7" xfId="24375" xr:uid="{00000000-0005-0000-0000-000038610000}"/>
    <cellStyle name="Input 2 2 4 4 3 8" xfId="24376" xr:uid="{00000000-0005-0000-0000-000039610000}"/>
    <cellStyle name="Input 2 2 4 4 4" xfId="24377" xr:uid="{00000000-0005-0000-0000-00003A610000}"/>
    <cellStyle name="Input 2 2 4 4 4 2" xfId="24378" xr:uid="{00000000-0005-0000-0000-00003B610000}"/>
    <cellStyle name="Input 2 2 4 4 4 2 2" xfId="24379" xr:uid="{00000000-0005-0000-0000-00003C610000}"/>
    <cellStyle name="Input 2 2 4 4 4 2 2 2" xfId="24380" xr:uid="{00000000-0005-0000-0000-00003D610000}"/>
    <cellStyle name="Input 2 2 4 4 4 2 3" xfId="24381" xr:uid="{00000000-0005-0000-0000-00003E610000}"/>
    <cellStyle name="Input 2 2 4 4 4 2 4" xfId="24382" xr:uid="{00000000-0005-0000-0000-00003F610000}"/>
    <cellStyle name="Input 2 2 4 4 4 3" xfId="24383" xr:uid="{00000000-0005-0000-0000-000040610000}"/>
    <cellStyle name="Input 2 2 4 4 4 3 2" xfId="24384" xr:uid="{00000000-0005-0000-0000-000041610000}"/>
    <cellStyle name="Input 2 2 4 4 4 3 2 2" xfId="24385" xr:uid="{00000000-0005-0000-0000-000042610000}"/>
    <cellStyle name="Input 2 2 4 4 4 3 3" xfId="24386" xr:uid="{00000000-0005-0000-0000-000043610000}"/>
    <cellStyle name="Input 2 2 4 4 4 3 4" xfId="24387" xr:uid="{00000000-0005-0000-0000-000044610000}"/>
    <cellStyle name="Input 2 2 4 4 4 4" xfId="24388" xr:uid="{00000000-0005-0000-0000-000045610000}"/>
    <cellStyle name="Input 2 2 4 4 4 4 2" xfId="24389" xr:uid="{00000000-0005-0000-0000-000046610000}"/>
    <cellStyle name="Input 2 2 4 4 4 5" xfId="24390" xr:uid="{00000000-0005-0000-0000-000047610000}"/>
    <cellStyle name="Input 2 2 4 4 4 6" xfId="24391" xr:uid="{00000000-0005-0000-0000-000048610000}"/>
    <cellStyle name="Input 2 2 4 4 5" xfId="24392" xr:uid="{00000000-0005-0000-0000-000049610000}"/>
    <cellStyle name="Input 2 2 4 4 5 2" xfId="24393" xr:uid="{00000000-0005-0000-0000-00004A610000}"/>
    <cellStyle name="Input 2 2 4 4 5 2 2" xfId="24394" xr:uid="{00000000-0005-0000-0000-00004B610000}"/>
    <cellStyle name="Input 2 2 4 4 5 3" xfId="24395" xr:uid="{00000000-0005-0000-0000-00004C610000}"/>
    <cellStyle name="Input 2 2 4 4 5 4" xfId="24396" xr:uid="{00000000-0005-0000-0000-00004D610000}"/>
    <cellStyle name="Input 2 2 4 4 6" xfId="24397" xr:uid="{00000000-0005-0000-0000-00004E610000}"/>
    <cellStyle name="Input 2 2 4 4 6 2" xfId="24398" xr:uid="{00000000-0005-0000-0000-00004F610000}"/>
    <cellStyle name="Input 2 2 4 4 6 2 2" xfId="24399" xr:uid="{00000000-0005-0000-0000-000050610000}"/>
    <cellStyle name="Input 2 2 4 4 6 3" xfId="24400" xr:uid="{00000000-0005-0000-0000-000051610000}"/>
    <cellStyle name="Input 2 2 4 4 6 4" xfId="24401" xr:uid="{00000000-0005-0000-0000-000052610000}"/>
    <cellStyle name="Input 2 2 4 4 7" xfId="24402" xr:uid="{00000000-0005-0000-0000-000053610000}"/>
    <cellStyle name="Input 2 2 4 4 7 2" xfId="24403" xr:uid="{00000000-0005-0000-0000-000054610000}"/>
    <cellStyle name="Input 2 2 4 4 7 2 2" xfId="24404" xr:uid="{00000000-0005-0000-0000-000055610000}"/>
    <cellStyle name="Input 2 2 4 4 7 3" xfId="24405" xr:uid="{00000000-0005-0000-0000-000056610000}"/>
    <cellStyle name="Input 2 2 4 4 7 4" xfId="24406" xr:uid="{00000000-0005-0000-0000-000057610000}"/>
    <cellStyle name="Input 2 2 4 4 8" xfId="24407" xr:uid="{00000000-0005-0000-0000-000058610000}"/>
    <cellStyle name="Input 2 2 4 4 8 2" xfId="24408" xr:uid="{00000000-0005-0000-0000-000059610000}"/>
    <cellStyle name="Input 2 2 4 4 9" xfId="24409" xr:uid="{00000000-0005-0000-0000-00005A610000}"/>
    <cellStyle name="Input 2 2 4 5" xfId="24410" xr:uid="{00000000-0005-0000-0000-00005B610000}"/>
    <cellStyle name="Input 2 2 4 5 10" xfId="24411" xr:uid="{00000000-0005-0000-0000-00005C610000}"/>
    <cellStyle name="Input 2 2 4 5 2" xfId="24412" xr:uid="{00000000-0005-0000-0000-00005D610000}"/>
    <cellStyle name="Input 2 2 4 5 2 2" xfId="24413" xr:uid="{00000000-0005-0000-0000-00005E610000}"/>
    <cellStyle name="Input 2 2 4 5 2 2 2" xfId="24414" xr:uid="{00000000-0005-0000-0000-00005F610000}"/>
    <cellStyle name="Input 2 2 4 5 2 2 2 2" xfId="24415" xr:uid="{00000000-0005-0000-0000-000060610000}"/>
    <cellStyle name="Input 2 2 4 5 2 2 2 2 2" xfId="24416" xr:uid="{00000000-0005-0000-0000-000061610000}"/>
    <cellStyle name="Input 2 2 4 5 2 2 2 2 2 2" xfId="24417" xr:uid="{00000000-0005-0000-0000-000062610000}"/>
    <cellStyle name="Input 2 2 4 5 2 2 2 2 3" xfId="24418" xr:uid="{00000000-0005-0000-0000-000063610000}"/>
    <cellStyle name="Input 2 2 4 5 2 2 2 2 4" xfId="24419" xr:uid="{00000000-0005-0000-0000-000064610000}"/>
    <cellStyle name="Input 2 2 4 5 2 2 2 3" xfId="24420" xr:uid="{00000000-0005-0000-0000-000065610000}"/>
    <cellStyle name="Input 2 2 4 5 2 2 2 3 2" xfId="24421" xr:uid="{00000000-0005-0000-0000-000066610000}"/>
    <cellStyle name="Input 2 2 4 5 2 2 2 3 2 2" xfId="24422" xr:uid="{00000000-0005-0000-0000-000067610000}"/>
    <cellStyle name="Input 2 2 4 5 2 2 2 3 3" xfId="24423" xr:uid="{00000000-0005-0000-0000-000068610000}"/>
    <cellStyle name="Input 2 2 4 5 2 2 2 3 4" xfId="24424" xr:uid="{00000000-0005-0000-0000-000069610000}"/>
    <cellStyle name="Input 2 2 4 5 2 2 2 4" xfId="24425" xr:uid="{00000000-0005-0000-0000-00006A610000}"/>
    <cellStyle name="Input 2 2 4 5 2 2 2 4 2" xfId="24426" xr:uid="{00000000-0005-0000-0000-00006B610000}"/>
    <cellStyle name="Input 2 2 4 5 2 2 2 5" xfId="24427" xr:uid="{00000000-0005-0000-0000-00006C610000}"/>
    <cellStyle name="Input 2 2 4 5 2 2 2 6" xfId="24428" xr:uid="{00000000-0005-0000-0000-00006D610000}"/>
    <cellStyle name="Input 2 2 4 5 2 2 3" xfId="24429" xr:uid="{00000000-0005-0000-0000-00006E610000}"/>
    <cellStyle name="Input 2 2 4 5 2 2 3 2" xfId="24430" xr:uid="{00000000-0005-0000-0000-00006F610000}"/>
    <cellStyle name="Input 2 2 4 5 2 2 3 2 2" xfId="24431" xr:uid="{00000000-0005-0000-0000-000070610000}"/>
    <cellStyle name="Input 2 2 4 5 2 2 3 3" xfId="24432" xr:uid="{00000000-0005-0000-0000-000071610000}"/>
    <cellStyle name="Input 2 2 4 5 2 2 3 4" xfId="24433" xr:uid="{00000000-0005-0000-0000-000072610000}"/>
    <cellStyle name="Input 2 2 4 5 2 2 4" xfId="24434" xr:uid="{00000000-0005-0000-0000-000073610000}"/>
    <cellStyle name="Input 2 2 4 5 2 2 4 2" xfId="24435" xr:uid="{00000000-0005-0000-0000-000074610000}"/>
    <cellStyle name="Input 2 2 4 5 2 2 4 2 2" xfId="24436" xr:uid="{00000000-0005-0000-0000-000075610000}"/>
    <cellStyle name="Input 2 2 4 5 2 2 4 3" xfId="24437" xr:uid="{00000000-0005-0000-0000-000076610000}"/>
    <cellStyle name="Input 2 2 4 5 2 2 4 4" xfId="24438" xr:uid="{00000000-0005-0000-0000-000077610000}"/>
    <cellStyle name="Input 2 2 4 5 2 2 5" xfId="24439" xr:uid="{00000000-0005-0000-0000-000078610000}"/>
    <cellStyle name="Input 2 2 4 5 2 2 5 2" xfId="24440" xr:uid="{00000000-0005-0000-0000-000079610000}"/>
    <cellStyle name="Input 2 2 4 5 2 2 5 2 2" xfId="24441" xr:uid="{00000000-0005-0000-0000-00007A610000}"/>
    <cellStyle name="Input 2 2 4 5 2 2 5 3" xfId="24442" xr:uid="{00000000-0005-0000-0000-00007B610000}"/>
    <cellStyle name="Input 2 2 4 5 2 2 5 4" xfId="24443" xr:uid="{00000000-0005-0000-0000-00007C610000}"/>
    <cellStyle name="Input 2 2 4 5 2 2 6" xfId="24444" xr:uid="{00000000-0005-0000-0000-00007D610000}"/>
    <cellStyle name="Input 2 2 4 5 2 2 6 2" xfId="24445" xr:uid="{00000000-0005-0000-0000-00007E610000}"/>
    <cellStyle name="Input 2 2 4 5 2 2 7" xfId="24446" xr:uid="{00000000-0005-0000-0000-00007F610000}"/>
    <cellStyle name="Input 2 2 4 5 2 2 8" xfId="24447" xr:uid="{00000000-0005-0000-0000-000080610000}"/>
    <cellStyle name="Input 2 2 4 5 2 3" xfId="24448" xr:uid="{00000000-0005-0000-0000-000081610000}"/>
    <cellStyle name="Input 2 2 4 5 2 3 2" xfId="24449" xr:uid="{00000000-0005-0000-0000-000082610000}"/>
    <cellStyle name="Input 2 2 4 5 2 3 2 2" xfId="24450" xr:uid="{00000000-0005-0000-0000-000083610000}"/>
    <cellStyle name="Input 2 2 4 5 2 3 2 2 2" xfId="24451" xr:uid="{00000000-0005-0000-0000-000084610000}"/>
    <cellStyle name="Input 2 2 4 5 2 3 2 3" xfId="24452" xr:uid="{00000000-0005-0000-0000-000085610000}"/>
    <cellStyle name="Input 2 2 4 5 2 3 2 4" xfId="24453" xr:uid="{00000000-0005-0000-0000-000086610000}"/>
    <cellStyle name="Input 2 2 4 5 2 3 3" xfId="24454" xr:uid="{00000000-0005-0000-0000-000087610000}"/>
    <cellStyle name="Input 2 2 4 5 2 3 3 2" xfId="24455" xr:uid="{00000000-0005-0000-0000-000088610000}"/>
    <cellStyle name="Input 2 2 4 5 2 3 3 2 2" xfId="24456" xr:uid="{00000000-0005-0000-0000-000089610000}"/>
    <cellStyle name="Input 2 2 4 5 2 3 3 3" xfId="24457" xr:uid="{00000000-0005-0000-0000-00008A610000}"/>
    <cellStyle name="Input 2 2 4 5 2 3 3 4" xfId="24458" xr:uid="{00000000-0005-0000-0000-00008B610000}"/>
    <cellStyle name="Input 2 2 4 5 2 3 4" xfId="24459" xr:uid="{00000000-0005-0000-0000-00008C610000}"/>
    <cellStyle name="Input 2 2 4 5 2 3 4 2" xfId="24460" xr:uid="{00000000-0005-0000-0000-00008D610000}"/>
    <cellStyle name="Input 2 2 4 5 2 3 5" xfId="24461" xr:uid="{00000000-0005-0000-0000-00008E610000}"/>
    <cellStyle name="Input 2 2 4 5 2 3 6" xfId="24462" xr:uid="{00000000-0005-0000-0000-00008F610000}"/>
    <cellStyle name="Input 2 2 4 5 2 4" xfId="24463" xr:uid="{00000000-0005-0000-0000-000090610000}"/>
    <cellStyle name="Input 2 2 4 5 2 4 2" xfId="24464" xr:uid="{00000000-0005-0000-0000-000091610000}"/>
    <cellStyle name="Input 2 2 4 5 2 4 2 2" xfId="24465" xr:uid="{00000000-0005-0000-0000-000092610000}"/>
    <cellStyle name="Input 2 2 4 5 2 4 3" xfId="24466" xr:uid="{00000000-0005-0000-0000-000093610000}"/>
    <cellStyle name="Input 2 2 4 5 2 4 4" xfId="24467" xr:uid="{00000000-0005-0000-0000-000094610000}"/>
    <cellStyle name="Input 2 2 4 5 2 5" xfId="24468" xr:uid="{00000000-0005-0000-0000-000095610000}"/>
    <cellStyle name="Input 2 2 4 5 2 5 2" xfId="24469" xr:uid="{00000000-0005-0000-0000-000096610000}"/>
    <cellStyle name="Input 2 2 4 5 2 5 2 2" xfId="24470" xr:uid="{00000000-0005-0000-0000-000097610000}"/>
    <cellStyle name="Input 2 2 4 5 2 5 3" xfId="24471" xr:uid="{00000000-0005-0000-0000-000098610000}"/>
    <cellStyle name="Input 2 2 4 5 2 5 4" xfId="24472" xr:uid="{00000000-0005-0000-0000-000099610000}"/>
    <cellStyle name="Input 2 2 4 5 2 6" xfId="24473" xr:uid="{00000000-0005-0000-0000-00009A610000}"/>
    <cellStyle name="Input 2 2 4 5 2 6 2" xfId="24474" xr:uid="{00000000-0005-0000-0000-00009B610000}"/>
    <cellStyle name="Input 2 2 4 5 2 6 2 2" xfId="24475" xr:uid="{00000000-0005-0000-0000-00009C610000}"/>
    <cellStyle name="Input 2 2 4 5 2 6 3" xfId="24476" xr:uid="{00000000-0005-0000-0000-00009D610000}"/>
    <cellStyle name="Input 2 2 4 5 2 6 4" xfId="24477" xr:uid="{00000000-0005-0000-0000-00009E610000}"/>
    <cellStyle name="Input 2 2 4 5 2 7" xfId="24478" xr:uid="{00000000-0005-0000-0000-00009F610000}"/>
    <cellStyle name="Input 2 2 4 5 2 7 2" xfId="24479" xr:uid="{00000000-0005-0000-0000-0000A0610000}"/>
    <cellStyle name="Input 2 2 4 5 2 8" xfId="24480" xr:uid="{00000000-0005-0000-0000-0000A1610000}"/>
    <cellStyle name="Input 2 2 4 5 2 9" xfId="24481" xr:uid="{00000000-0005-0000-0000-0000A2610000}"/>
    <cellStyle name="Input 2 2 4 5 3" xfId="24482" xr:uid="{00000000-0005-0000-0000-0000A3610000}"/>
    <cellStyle name="Input 2 2 4 5 3 2" xfId="24483" xr:uid="{00000000-0005-0000-0000-0000A4610000}"/>
    <cellStyle name="Input 2 2 4 5 3 2 2" xfId="24484" xr:uid="{00000000-0005-0000-0000-0000A5610000}"/>
    <cellStyle name="Input 2 2 4 5 3 2 2 2" xfId="24485" xr:uid="{00000000-0005-0000-0000-0000A6610000}"/>
    <cellStyle name="Input 2 2 4 5 3 2 2 2 2" xfId="24486" xr:uid="{00000000-0005-0000-0000-0000A7610000}"/>
    <cellStyle name="Input 2 2 4 5 3 2 2 3" xfId="24487" xr:uid="{00000000-0005-0000-0000-0000A8610000}"/>
    <cellStyle name="Input 2 2 4 5 3 2 2 4" xfId="24488" xr:uid="{00000000-0005-0000-0000-0000A9610000}"/>
    <cellStyle name="Input 2 2 4 5 3 2 3" xfId="24489" xr:uid="{00000000-0005-0000-0000-0000AA610000}"/>
    <cellStyle name="Input 2 2 4 5 3 2 3 2" xfId="24490" xr:uid="{00000000-0005-0000-0000-0000AB610000}"/>
    <cellStyle name="Input 2 2 4 5 3 2 3 2 2" xfId="24491" xr:uid="{00000000-0005-0000-0000-0000AC610000}"/>
    <cellStyle name="Input 2 2 4 5 3 2 3 3" xfId="24492" xr:uid="{00000000-0005-0000-0000-0000AD610000}"/>
    <cellStyle name="Input 2 2 4 5 3 2 3 4" xfId="24493" xr:uid="{00000000-0005-0000-0000-0000AE610000}"/>
    <cellStyle name="Input 2 2 4 5 3 2 4" xfId="24494" xr:uid="{00000000-0005-0000-0000-0000AF610000}"/>
    <cellStyle name="Input 2 2 4 5 3 2 4 2" xfId="24495" xr:uid="{00000000-0005-0000-0000-0000B0610000}"/>
    <cellStyle name="Input 2 2 4 5 3 2 5" xfId="24496" xr:uid="{00000000-0005-0000-0000-0000B1610000}"/>
    <cellStyle name="Input 2 2 4 5 3 2 6" xfId="24497" xr:uid="{00000000-0005-0000-0000-0000B2610000}"/>
    <cellStyle name="Input 2 2 4 5 3 3" xfId="24498" xr:uid="{00000000-0005-0000-0000-0000B3610000}"/>
    <cellStyle name="Input 2 2 4 5 3 3 2" xfId="24499" xr:uid="{00000000-0005-0000-0000-0000B4610000}"/>
    <cellStyle name="Input 2 2 4 5 3 3 2 2" xfId="24500" xr:uid="{00000000-0005-0000-0000-0000B5610000}"/>
    <cellStyle name="Input 2 2 4 5 3 3 3" xfId="24501" xr:uid="{00000000-0005-0000-0000-0000B6610000}"/>
    <cellStyle name="Input 2 2 4 5 3 3 4" xfId="24502" xr:uid="{00000000-0005-0000-0000-0000B7610000}"/>
    <cellStyle name="Input 2 2 4 5 3 4" xfId="24503" xr:uid="{00000000-0005-0000-0000-0000B8610000}"/>
    <cellStyle name="Input 2 2 4 5 3 4 2" xfId="24504" xr:uid="{00000000-0005-0000-0000-0000B9610000}"/>
    <cellStyle name="Input 2 2 4 5 3 4 2 2" xfId="24505" xr:uid="{00000000-0005-0000-0000-0000BA610000}"/>
    <cellStyle name="Input 2 2 4 5 3 4 3" xfId="24506" xr:uid="{00000000-0005-0000-0000-0000BB610000}"/>
    <cellStyle name="Input 2 2 4 5 3 4 4" xfId="24507" xr:uid="{00000000-0005-0000-0000-0000BC610000}"/>
    <cellStyle name="Input 2 2 4 5 3 5" xfId="24508" xr:uid="{00000000-0005-0000-0000-0000BD610000}"/>
    <cellStyle name="Input 2 2 4 5 3 5 2" xfId="24509" xr:uid="{00000000-0005-0000-0000-0000BE610000}"/>
    <cellStyle name="Input 2 2 4 5 3 5 2 2" xfId="24510" xr:uid="{00000000-0005-0000-0000-0000BF610000}"/>
    <cellStyle name="Input 2 2 4 5 3 5 3" xfId="24511" xr:uid="{00000000-0005-0000-0000-0000C0610000}"/>
    <cellStyle name="Input 2 2 4 5 3 5 4" xfId="24512" xr:uid="{00000000-0005-0000-0000-0000C1610000}"/>
    <cellStyle name="Input 2 2 4 5 3 6" xfId="24513" xr:uid="{00000000-0005-0000-0000-0000C2610000}"/>
    <cellStyle name="Input 2 2 4 5 3 6 2" xfId="24514" xr:uid="{00000000-0005-0000-0000-0000C3610000}"/>
    <cellStyle name="Input 2 2 4 5 3 7" xfId="24515" xr:uid="{00000000-0005-0000-0000-0000C4610000}"/>
    <cellStyle name="Input 2 2 4 5 3 8" xfId="24516" xr:uid="{00000000-0005-0000-0000-0000C5610000}"/>
    <cellStyle name="Input 2 2 4 5 4" xfId="24517" xr:uid="{00000000-0005-0000-0000-0000C6610000}"/>
    <cellStyle name="Input 2 2 4 5 4 2" xfId="24518" xr:uid="{00000000-0005-0000-0000-0000C7610000}"/>
    <cellStyle name="Input 2 2 4 5 4 2 2" xfId="24519" xr:uid="{00000000-0005-0000-0000-0000C8610000}"/>
    <cellStyle name="Input 2 2 4 5 4 2 2 2" xfId="24520" xr:uid="{00000000-0005-0000-0000-0000C9610000}"/>
    <cellStyle name="Input 2 2 4 5 4 2 3" xfId="24521" xr:uid="{00000000-0005-0000-0000-0000CA610000}"/>
    <cellStyle name="Input 2 2 4 5 4 2 4" xfId="24522" xr:uid="{00000000-0005-0000-0000-0000CB610000}"/>
    <cellStyle name="Input 2 2 4 5 4 3" xfId="24523" xr:uid="{00000000-0005-0000-0000-0000CC610000}"/>
    <cellStyle name="Input 2 2 4 5 4 3 2" xfId="24524" xr:uid="{00000000-0005-0000-0000-0000CD610000}"/>
    <cellStyle name="Input 2 2 4 5 4 3 2 2" xfId="24525" xr:uid="{00000000-0005-0000-0000-0000CE610000}"/>
    <cellStyle name="Input 2 2 4 5 4 3 3" xfId="24526" xr:uid="{00000000-0005-0000-0000-0000CF610000}"/>
    <cellStyle name="Input 2 2 4 5 4 3 4" xfId="24527" xr:uid="{00000000-0005-0000-0000-0000D0610000}"/>
    <cellStyle name="Input 2 2 4 5 4 4" xfId="24528" xr:uid="{00000000-0005-0000-0000-0000D1610000}"/>
    <cellStyle name="Input 2 2 4 5 4 4 2" xfId="24529" xr:uid="{00000000-0005-0000-0000-0000D2610000}"/>
    <cellStyle name="Input 2 2 4 5 4 5" xfId="24530" xr:uid="{00000000-0005-0000-0000-0000D3610000}"/>
    <cellStyle name="Input 2 2 4 5 4 6" xfId="24531" xr:uid="{00000000-0005-0000-0000-0000D4610000}"/>
    <cellStyle name="Input 2 2 4 5 5" xfId="24532" xr:uid="{00000000-0005-0000-0000-0000D5610000}"/>
    <cellStyle name="Input 2 2 4 5 5 2" xfId="24533" xr:uid="{00000000-0005-0000-0000-0000D6610000}"/>
    <cellStyle name="Input 2 2 4 5 5 2 2" xfId="24534" xr:uid="{00000000-0005-0000-0000-0000D7610000}"/>
    <cellStyle name="Input 2 2 4 5 5 3" xfId="24535" xr:uid="{00000000-0005-0000-0000-0000D8610000}"/>
    <cellStyle name="Input 2 2 4 5 5 4" xfId="24536" xr:uid="{00000000-0005-0000-0000-0000D9610000}"/>
    <cellStyle name="Input 2 2 4 5 6" xfId="24537" xr:uid="{00000000-0005-0000-0000-0000DA610000}"/>
    <cellStyle name="Input 2 2 4 5 6 2" xfId="24538" xr:uid="{00000000-0005-0000-0000-0000DB610000}"/>
    <cellStyle name="Input 2 2 4 5 6 2 2" xfId="24539" xr:uid="{00000000-0005-0000-0000-0000DC610000}"/>
    <cellStyle name="Input 2 2 4 5 6 3" xfId="24540" xr:uid="{00000000-0005-0000-0000-0000DD610000}"/>
    <cellStyle name="Input 2 2 4 5 6 4" xfId="24541" xr:uid="{00000000-0005-0000-0000-0000DE610000}"/>
    <cellStyle name="Input 2 2 4 5 7" xfId="24542" xr:uid="{00000000-0005-0000-0000-0000DF610000}"/>
    <cellStyle name="Input 2 2 4 5 7 2" xfId="24543" xr:uid="{00000000-0005-0000-0000-0000E0610000}"/>
    <cellStyle name="Input 2 2 4 5 7 2 2" xfId="24544" xr:uid="{00000000-0005-0000-0000-0000E1610000}"/>
    <cellStyle name="Input 2 2 4 5 7 3" xfId="24545" xr:uid="{00000000-0005-0000-0000-0000E2610000}"/>
    <cellStyle name="Input 2 2 4 5 7 4" xfId="24546" xr:uid="{00000000-0005-0000-0000-0000E3610000}"/>
    <cellStyle name="Input 2 2 4 5 8" xfId="24547" xr:uid="{00000000-0005-0000-0000-0000E4610000}"/>
    <cellStyle name="Input 2 2 4 5 8 2" xfId="24548" xr:uid="{00000000-0005-0000-0000-0000E5610000}"/>
    <cellStyle name="Input 2 2 4 5 9" xfId="24549" xr:uid="{00000000-0005-0000-0000-0000E6610000}"/>
    <cellStyle name="Input 2 2 4 6" xfId="24550" xr:uid="{00000000-0005-0000-0000-0000E7610000}"/>
    <cellStyle name="Input 2 2 4 6 10" xfId="24551" xr:uid="{00000000-0005-0000-0000-0000E8610000}"/>
    <cellStyle name="Input 2 2 4 6 2" xfId="24552" xr:uid="{00000000-0005-0000-0000-0000E9610000}"/>
    <cellStyle name="Input 2 2 4 6 2 2" xfId="24553" xr:uid="{00000000-0005-0000-0000-0000EA610000}"/>
    <cellStyle name="Input 2 2 4 6 2 2 2" xfId="24554" xr:uid="{00000000-0005-0000-0000-0000EB610000}"/>
    <cellStyle name="Input 2 2 4 6 2 2 2 2" xfId="24555" xr:uid="{00000000-0005-0000-0000-0000EC610000}"/>
    <cellStyle name="Input 2 2 4 6 2 2 2 2 2" xfId="24556" xr:uid="{00000000-0005-0000-0000-0000ED610000}"/>
    <cellStyle name="Input 2 2 4 6 2 2 2 2 2 2" xfId="24557" xr:uid="{00000000-0005-0000-0000-0000EE610000}"/>
    <cellStyle name="Input 2 2 4 6 2 2 2 2 3" xfId="24558" xr:uid="{00000000-0005-0000-0000-0000EF610000}"/>
    <cellStyle name="Input 2 2 4 6 2 2 2 2 4" xfId="24559" xr:uid="{00000000-0005-0000-0000-0000F0610000}"/>
    <cellStyle name="Input 2 2 4 6 2 2 2 3" xfId="24560" xr:uid="{00000000-0005-0000-0000-0000F1610000}"/>
    <cellStyle name="Input 2 2 4 6 2 2 2 3 2" xfId="24561" xr:uid="{00000000-0005-0000-0000-0000F2610000}"/>
    <cellStyle name="Input 2 2 4 6 2 2 2 3 2 2" xfId="24562" xr:uid="{00000000-0005-0000-0000-0000F3610000}"/>
    <cellStyle name="Input 2 2 4 6 2 2 2 3 3" xfId="24563" xr:uid="{00000000-0005-0000-0000-0000F4610000}"/>
    <cellStyle name="Input 2 2 4 6 2 2 2 3 4" xfId="24564" xr:uid="{00000000-0005-0000-0000-0000F5610000}"/>
    <cellStyle name="Input 2 2 4 6 2 2 2 4" xfId="24565" xr:uid="{00000000-0005-0000-0000-0000F6610000}"/>
    <cellStyle name="Input 2 2 4 6 2 2 2 4 2" xfId="24566" xr:uid="{00000000-0005-0000-0000-0000F7610000}"/>
    <cellStyle name="Input 2 2 4 6 2 2 2 5" xfId="24567" xr:uid="{00000000-0005-0000-0000-0000F8610000}"/>
    <cellStyle name="Input 2 2 4 6 2 2 2 6" xfId="24568" xr:uid="{00000000-0005-0000-0000-0000F9610000}"/>
    <cellStyle name="Input 2 2 4 6 2 2 3" xfId="24569" xr:uid="{00000000-0005-0000-0000-0000FA610000}"/>
    <cellStyle name="Input 2 2 4 6 2 2 3 2" xfId="24570" xr:uid="{00000000-0005-0000-0000-0000FB610000}"/>
    <cellStyle name="Input 2 2 4 6 2 2 3 2 2" xfId="24571" xr:uid="{00000000-0005-0000-0000-0000FC610000}"/>
    <cellStyle name="Input 2 2 4 6 2 2 3 3" xfId="24572" xr:uid="{00000000-0005-0000-0000-0000FD610000}"/>
    <cellStyle name="Input 2 2 4 6 2 2 3 4" xfId="24573" xr:uid="{00000000-0005-0000-0000-0000FE610000}"/>
    <cellStyle name="Input 2 2 4 6 2 2 4" xfId="24574" xr:uid="{00000000-0005-0000-0000-0000FF610000}"/>
    <cellStyle name="Input 2 2 4 6 2 2 4 2" xfId="24575" xr:uid="{00000000-0005-0000-0000-000000620000}"/>
    <cellStyle name="Input 2 2 4 6 2 2 4 2 2" xfId="24576" xr:uid="{00000000-0005-0000-0000-000001620000}"/>
    <cellStyle name="Input 2 2 4 6 2 2 4 3" xfId="24577" xr:uid="{00000000-0005-0000-0000-000002620000}"/>
    <cellStyle name="Input 2 2 4 6 2 2 4 4" xfId="24578" xr:uid="{00000000-0005-0000-0000-000003620000}"/>
    <cellStyle name="Input 2 2 4 6 2 2 5" xfId="24579" xr:uid="{00000000-0005-0000-0000-000004620000}"/>
    <cellStyle name="Input 2 2 4 6 2 2 5 2" xfId="24580" xr:uid="{00000000-0005-0000-0000-000005620000}"/>
    <cellStyle name="Input 2 2 4 6 2 2 5 2 2" xfId="24581" xr:uid="{00000000-0005-0000-0000-000006620000}"/>
    <cellStyle name="Input 2 2 4 6 2 2 5 3" xfId="24582" xr:uid="{00000000-0005-0000-0000-000007620000}"/>
    <cellStyle name="Input 2 2 4 6 2 2 5 4" xfId="24583" xr:uid="{00000000-0005-0000-0000-000008620000}"/>
    <cellStyle name="Input 2 2 4 6 2 2 6" xfId="24584" xr:uid="{00000000-0005-0000-0000-000009620000}"/>
    <cellStyle name="Input 2 2 4 6 2 2 6 2" xfId="24585" xr:uid="{00000000-0005-0000-0000-00000A620000}"/>
    <cellStyle name="Input 2 2 4 6 2 2 7" xfId="24586" xr:uid="{00000000-0005-0000-0000-00000B620000}"/>
    <cellStyle name="Input 2 2 4 6 2 2 8" xfId="24587" xr:uid="{00000000-0005-0000-0000-00000C620000}"/>
    <cellStyle name="Input 2 2 4 6 2 3" xfId="24588" xr:uid="{00000000-0005-0000-0000-00000D620000}"/>
    <cellStyle name="Input 2 2 4 6 2 3 2" xfId="24589" xr:uid="{00000000-0005-0000-0000-00000E620000}"/>
    <cellStyle name="Input 2 2 4 6 2 3 2 2" xfId="24590" xr:uid="{00000000-0005-0000-0000-00000F620000}"/>
    <cellStyle name="Input 2 2 4 6 2 3 2 2 2" xfId="24591" xr:uid="{00000000-0005-0000-0000-000010620000}"/>
    <cellStyle name="Input 2 2 4 6 2 3 2 3" xfId="24592" xr:uid="{00000000-0005-0000-0000-000011620000}"/>
    <cellStyle name="Input 2 2 4 6 2 3 2 4" xfId="24593" xr:uid="{00000000-0005-0000-0000-000012620000}"/>
    <cellStyle name="Input 2 2 4 6 2 3 3" xfId="24594" xr:uid="{00000000-0005-0000-0000-000013620000}"/>
    <cellStyle name="Input 2 2 4 6 2 3 3 2" xfId="24595" xr:uid="{00000000-0005-0000-0000-000014620000}"/>
    <cellStyle name="Input 2 2 4 6 2 3 3 2 2" xfId="24596" xr:uid="{00000000-0005-0000-0000-000015620000}"/>
    <cellStyle name="Input 2 2 4 6 2 3 3 3" xfId="24597" xr:uid="{00000000-0005-0000-0000-000016620000}"/>
    <cellStyle name="Input 2 2 4 6 2 3 3 4" xfId="24598" xr:uid="{00000000-0005-0000-0000-000017620000}"/>
    <cellStyle name="Input 2 2 4 6 2 3 4" xfId="24599" xr:uid="{00000000-0005-0000-0000-000018620000}"/>
    <cellStyle name="Input 2 2 4 6 2 3 4 2" xfId="24600" xr:uid="{00000000-0005-0000-0000-000019620000}"/>
    <cellStyle name="Input 2 2 4 6 2 3 5" xfId="24601" xr:uid="{00000000-0005-0000-0000-00001A620000}"/>
    <cellStyle name="Input 2 2 4 6 2 3 6" xfId="24602" xr:uid="{00000000-0005-0000-0000-00001B620000}"/>
    <cellStyle name="Input 2 2 4 6 2 4" xfId="24603" xr:uid="{00000000-0005-0000-0000-00001C620000}"/>
    <cellStyle name="Input 2 2 4 6 2 4 2" xfId="24604" xr:uid="{00000000-0005-0000-0000-00001D620000}"/>
    <cellStyle name="Input 2 2 4 6 2 4 2 2" xfId="24605" xr:uid="{00000000-0005-0000-0000-00001E620000}"/>
    <cellStyle name="Input 2 2 4 6 2 4 3" xfId="24606" xr:uid="{00000000-0005-0000-0000-00001F620000}"/>
    <cellStyle name="Input 2 2 4 6 2 4 4" xfId="24607" xr:uid="{00000000-0005-0000-0000-000020620000}"/>
    <cellStyle name="Input 2 2 4 6 2 5" xfId="24608" xr:uid="{00000000-0005-0000-0000-000021620000}"/>
    <cellStyle name="Input 2 2 4 6 2 5 2" xfId="24609" xr:uid="{00000000-0005-0000-0000-000022620000}"/>
    <cellStyle name="Input 2 2 4 6 2 5 2 2" xfId="24610" xr:uid="{00000000-0005-0000-0000-000023620000}"/>
    <cellStyle name="Input 2 2 4 6 2 5 3" xfId="24611" xr:uid="{00000000-0005-0000-0000-000024620000}"/>
    <cellStyle name="Input 2 2 4 6 2 5 4" xfId="24612" xr:uid="{00000000-0005-0000-0000-000025620000}"/>
    <cellStyle name="Input 2 2 4 6 2 6" xfId="24613" xr:uid="{00000000-0005-0000-0000-000026620000}"/>
    <cellStyle name="Input 2 2 4 6 2 6 2" xfId="24614" xr:uid="{00000000-0005-0000-0000-000027620000}"/>
    <cellStyle name="Input 2 2 4 6 2 6 2 2" xfId="24615" xr:uid="{00000000-0005-0000-0000-000028620000}"/>
    <cellStyle name="Input 2 2 4 6 2 6 3" xfId="24616" xr:uid="{00000000-0005-0000-0000-000029620000}"/>
    <cellStyle name="Input 2 2 4 6 2 6 4" xfId="24617" xr:uid="{00000000-0005-0000-0000-00002A620000}"/>
    <cellStyle name="Input 2 2 4 6 2 7" xfId="24618" xr:uid="{00000000-0005-0000-0000-00002B620000}"/>
    <cellStyle name="Input 2 2 4 6 2 7 2" xfId="24619" xr:uid="{00000000-0005-0000-0000-00002C620000}"/>
    <cellStyle name="Input 2 2 4 6 2 8" xfId="24620" xr:uid="{00000000-0005-0000-0000-00002D620000}"/>
    <cellStyle name="Input 2 2 4 6 2 9" xfId="24621" xr:uid="{00000000-0005-0000-0000-00002E620000}"/>
    <cellStyle name="Input 2 2 4 6 3" xfId="24622" xr:uid="{00000000-0005-0000-0000-00002F620000}"/>
    <cellStyle name="Input 2 2 4 6 3 2" xfId="24623" xr:uid="{00000000-0005-0000-0000-000030620000}"/>
    <cellStyle name="Input 2 2 4 6 3 2 2" xfId="24624" xr:uid="{00000000-0005-0000-0000-000031620000}"/>
    <cellStyle name="Input 2 2 4 6 3 2 2 2" xfId="24625" xr:uid="{00000000-0005-0000-0000-000032620000}"/>
    <cellStyle name="Input 2 2 4 6 3 2 2 2 2" xfId="24626" xr:uid="{00000000-0005-0000-0000-000033620000}"/>
    <cellStyle name="Input 2 2 4 6 3 2 2 3" xfId="24627" xr:uid="{00000000-0005-0000-0000-000034620000}"/>
    <cellStyle name="Input 2 2 4 6 3 2 2 4" xfId="24628" xr:uid="{00000000-0005-0000-0000-000035620000}"/>
    <cellStyle name="Input 2 2 4 6 3 2 3" xfId="24629" xr:uid="{00000000-0005-0000-0000-000036620000}"/>
    <cellStyle name="Input 2 2 4 6 3 2 3 2" xfId="24630" xr:uid="{00000000-0005-0000-0000-000037620000}"/>
    <cellStyle name="Input 2 2 4 6 3 2 3 2 2" xfId="24631" xr:uid="{00000000-0005-0000-0000-000038620000}"/>
    <cellStyle name="Input 2 2 4 6 3 2 3 3" xfId="24632" xr:uid="{00000000-0005-0000-0000-000039620000}"/>
    <cellStyle name="Input 2 2 4 6 3 2 3 4" xfId="24633" xr:uid="{00000000-0005-0000-0000-00003A620000}"/>
    <cellStyle name="Input 2 2 4 6 3 2 4" xfId="24634" xr:uid="{00000000-0005-0000-0000-00003B620000}"/>
    <cellStyle name="Input 2 2 4 6 3 2 4 2" xfId="24635" xr:uid="{00000000-0005-0000-0000-00003C620000}"/>
    <cellStyle name="Input 2 2 4 6 3 2 5" xfId="24636" xr:uid="{00000000-0005-0000-0000-00003D620000}"/>
    <cellStyle name="Input 2 2 4 6 3 2 6" xfId="24637" xr:uid="{00000000-0005-0000-0000-00003E620000}"/>
    <cellStyle name="Input 2 2 4 6 3 3" xfId="24638" xr:uid="{00000000-0005-0000-0000-00003F620000}"/>
    <cellStyle name="Input 2 2 4 6 3 3 2" xfId="24639" xr:uid="{00000000-0005-0000-0000-000040620000}"/>
    <cellStyle name="Input 2 2 4 6 3 3 2 2" xfId="24640" xr:uid="{00000000-0005-0000-0000-000041620000}"/>
    <cellStyle name="Input 2 2 4 6 3 3 3" xfId="24641" xr:uid="{00000000-0005-0000-0000-000042620000}"/>
    <cellStyle name="Input 2 2 4 6 3 3 4" xfId="24642" xr:uid="{00000000-0005-0000-0000-000043620000}"/>
    <cellStyle name="Input 2 2 4 6 3 4" xfId="24643" xr:uid="{00000000-0005-0000-0000-000044620000}"/>
    <cellStyle name="Input 2 2 4 6 3 4 2" xfId="24644" xr:uid="{00000000-0005-0000-0000-000045620000}"/>
    <cellStyle name="Input 2 2 4 6 3 4 2 2" xfId="24645" xr:uid="{00000000-0005-0000-0000-000046620000}"/>
    <cellStyle name="Input 2 2 4 6 3 4 3" xfId="24646" xr:uid="{00000000-0005-0000-0000-000047620000}"/>
    <cellStyle name="Input 2 2 4 6 3 4 4" xfId="24647" xr:uid="{00000000-0005-0000-0000-000048620000}"/>
    <cellStyle name="Input 2 2 4 6 3 5" xfId="24648" xr:uid="{00000000-0005-0000-0000-000049620000}"/>
    <cellStyle name="Input 2 2 4 6 3 5 2" xfId="24649" xr:uid="{00000000-0005-0000-0000-00004A620000}"/>
    <cellStyle name="Input 2 2 4 6 3 5 2 2" xfId="24650" xr:uid="{00000000-0005-0000-0000-00004B620000}"/>
    <cellStyle name="Input 2 2 4 6 3 5 3" xfId="24651" xr:uid="{00000000-0005-0000-0000-00004C620000}"/>
    <cellStyle name="Input 2 2 4 6 3 5 4" xfId="24652" xr:uid="{00000000-0005-0000-0000-00004D620000}"/>
    <cellStyle name="Input 2 2 4 6 3 6" xfId="24653" xr:uid="{00000000-0005-0000-0000-00004E620000}"/>
    <cellStyle name="Input 2 2 4 6 3 6 2" xfId="24654" xr:uid="{00000000-0005-0000-0000-00004F620000}"/>
    <cellStyle name="Input 2 2 4 6 3 7" xfId="24655" xr:uid="{00000000-0005-0000-0000-000050620000}"/>
    <cellStyle name="Input 2 2 4 6 3 8" xfId="24656" xr:uid="{00000000-0005-0000-0000-000051620000}"/>
    <cellStyle name="Input 2 2 4 6 4" xfId="24657" xr:uid="{00000000-0005-0000-0000-000052620000}"/>
    <cellStyle name="Input 2 2 4 6 4 2" xfId="24658" xr:uid="{00000000-0005-0000-0000-000053620000}"/>
    <cellStyle name="Input 2 2 4 6 4 2 2" xfId="24659" xr:uid="{00000000-0005-0000-0000-000054620000}"/>
    <cellStyle name="Input 2 2 4 6 4 2 2 2" xfId="24660" xr:uid="{00000000-0005-0000-0000-000055620000}"/>
    <cellStyle name="Input 2 2 4 6 4 2 3" xfId="24661" xr:uid="{00000000-0005-0000-0000-000056620000}"/>
    <cellStyle name="Input 2 2 4 6 4 2 4" xfId="24662" xr:uid="{00000000-0005-0000-0000-000057620000}"/>
    <cellStyle name="Input 2 2 4 6 4 3" xfId="24663" xr:uid="{00000000-0005-0000-0000-000058620000}"/>
    <cellStyle name="Input 2 2 4 6 4 3 2" xfId="24664" xr:uid="{00000000-0005-0000-0000-000059620000}"/>
    <cellStyle name="Input 2 2 4 6 4 3 2 2" xfId="24665" xr:uid="{00000000-0005-0000-0000-00005A620000}"/>
    <cellStyle name="Input 2 2 4 6 4 3 3" xfId="24666" xr:uid="{00000000-0005-0000-0000-00005B620000}"/>
    <cellStyle name="Input 2 2 4 6 4 3 4" xfId="24667" xr:uid="{00000000-0005-0000-0000-00005C620000}"/>
    <cellStyle name="Input 2 2 4 6 4 4" xfId="24668" xr:uid="{00000000-0005-0000-0000-00005D620000}"/>
    <cellStyle name="Input 2 2 4 6 4 4 2" xfId="24669" xr:uid="{00000000-0005-0000-0000-00005E620000}"/>
    <cellStyle name="Input 2 2 4 6 4 5" xfId="24670" xr:uid="{00000000-0005-0000-0000-00005F620000}"/>
    <cellStyle name="Input 2 2 4 6 4 6" xfId="24671" xr:uid="{00000000-0005-0000-0000-000060620000}"/>
    <cellStyle name="Input 2 2 4 6 5" xfId="24672" xr:uid="{00000000-0005-0000-0000-000061620000}"/>
    <cellStyle name="Input 2 2 4 6 5 2" xfId="24673" xr:uid="{00000000-0005-0000-0000-000062620000}"/>
    <cellStyle name="Input 2 2 4 6 5 2 2" xfId="24674" xr:uid="{00000000-0005-0000-0000-000063620000}"/>
    <cellStyle name="Input 2 2 4 6 5 3" xfId="24675" xr:uid="{00000000-0005-0000-0000-000064620000}"/>
    <cellStyle name="Input 2 2 4 6 5 4" xfId="24676" xr:uid="{00000000-0005-0000-0000-000065620000}"/>
    <cellStyle name="Input 2 2 4 6 6" xfId="24677" xr:uid="{00000000-0005-0000-0000-000066620000}"/>
    <cellStyle name="Input 2 2 4 6 6 2" xfId="24678" xr:uid="{00000000-0005-0000-0000-000067620000}"/>
    <cellStyle name="Input 2 2 4 6 6 2 2" xfId="24679" xr:uid="{00000000-0005-0000-0000-000068620000}"/>
    <cellStyle name="Input 2 2 4 6 6 3" xfId="24680" xr:uid="{00000000-0005-0000-0000-000069620000}"/>
    <cellStyle name="Input 2 2 4 6 6 4" xfId="24681" xr:uid="{00000000-0005-0000-0000-00006A620000}"/>
    <cellStyle name="Input 2 2 4 6 7" xfId="24682" xr:uid="{00000000-0005-0000-0000-00006B620000}"/>
    <cellStyle name="Input 2 2 4 6 7 2" xfId="24683" xr:uid="{00000000-0005-0000-0000-00006C620000}"/>
    <cellStyle name="Input 2 2 4 6 7 2 2" xfId="24684" xr:uid="{00000000-0005-0000-0000-00006D620000}"/>
    <cellStyle name="Input 2 2 4 6 7 3" xfId="24685" xr:uid="{00000000-0005-0000-0000-00006E620000}"/>
    <cellStyle name="Input 2 2 4 6 7 4" xfId="24686" xr:uid="{00000000-0005-0000-0000-00006F620000}"/>
    <cellStyle name="Input 2 2 4 6 8" xfId="24687" xr:uid="{00000000-0005-0000-0000-000070620000}"/>
    <cellStyle name="Input 2 2 4 6 8 2" xfId="24688" xr:uid="{00000000-0005-0000-0000-000071620000}"/>
    <cellStyle name="Input 2 2 4 6 9" xfId="24689" xr:uid="{00000000-0005-0000-0000-000072620000}"/>
    <cellStyle name="Input 2 2 4 7" xfId="24690" xr:uid="{00000000-0005-0000-0000-000073620000}"/>
    <cellStyle name="Input 2 2 4 7 10" xfId="24691" xr:uid="{00000000-0005-0000-0000-000074620000}"/>
    <cellStyle name="Input 2 2 4 7 2" xfId="24692" xr:uid="{00000000-0005-0000-0000-000075620000}"/>
    <cellStyle name="Input 2 2 4 7 2 2" xfId="24693" xr:uid="{00000000-0005-0000-0000-000076620000}"/>
    <cellStyle name="Input 2 2 4 7 2 2 2" xfId="24694" xr:uid="{00000000-0005-0000-0000-000077620000}"/>
    <cellStyle name="Input 2 2 4 7 2 2 2 2" xfId="24695" xr:uid="{00000000-0005-0000-0000-000078620000}"/>
    <cellStyle name="Input 2 2 4 7 2 2 2 2 2" xfId="24696" xr:uid="{00000000-0005-0000-0000-000079620000}"/>
    <cellStyle name="Input 2 2 4 7 2 2 2 2 2 2" xfId="24697" xr:uid="{00000000-0005-0000-0000-00007A620000}"/>
    <cellStyle name="Input 2 2 4 7 2 2 2 2 3" xfId="24698" xr:uid="{00000000-0005-0000-0000-00007B620000}"/>
    <cellStyle name="Input 2 2 4 7 2 2 2 2 4" xfId="24699" xr:uid="{00000000-0005-0000-0000-00007C620000}"/>
    <cellStyle name="Input 2 2 4 7 2 2 2 3" xfId="24700" xr:uid="{00000000-0005-0000-0000-00007D620000}"/>
    <cellStyle name="Input 2 2 4 7 2 2 2 3 2" xfId="24701" xr:uid="{00000000-0005-0000-0000-00007E620000}"/>
    <cellStyle name="Input 2 2 4 7 2 2 2 3 2 2" xfId="24702" xr:uid="{00000000-0005-0000-0000-00007F620000}"/>
    <cellStyle name="Input 2 2 4 7 2 2 2 3 3" xfId="24703" xr:uid="{00000000-0005-0000-0000-000080620000}"/>
    <cellStyle name="Input 2 2 4 7 2 2 2 3 4" xfId="24704" xr:uid="{00000000-0005-0000-0000-000081620000}"/>
    <cellStyle name="Input 2 2 4 7 2 2 2 4" xfId="24705" xr:uid="{00000000-0005-0000-0000-000082620000}"/>
    <cellStyle name="Input 2 2 4 7 2 2 2 4 2" xfId="24706" xr:uid="{00000000-0005-0000-0000-000083620000}"/>
    <cellStyle name="Input 2 2 4 7 2 2 2 5" xfId="24707" xr:uid="{00000000-0005-0000-0000-000084620000}"/>
    <cellStyle name="Input 2 2 4 7 2 2 2 6" xfId="24708" xr:uid="{00000000-0005-0000-0000-000085620000}"/>
    <cellStyle name="Input 2 2 4 7 2 2 3" xfId="24709" xr:uid="{00000000-0005-0000-0000-000086620000}"/>
    <cellStyle name="Input 2 2 4 7 2 2 3 2" xfId="24710" xr:uid="{00000000-0005-0000-0000-000087620000}"/>
    <cellStyle name="Input 2 2 4 7 2 2 3 2 2" xfId="24711" xr:uid="{00000000-0005-0000-0000-000088620000}"/>
    <cellStyle name="Input 2 2 4 7 2 2 3 3" xfId="24712" xr:uid="{00000000-0005-0000-0000-000089620000}"/>
    <cellStyle name="Input 2 2 4 7 2 2 3 4" xfId="24713" xr:uid="{00000000-0005-0000-0000-00008A620000}"/>
    <cellStyle name="Input 2 2 4 7 2 2 4" xfId="24714" xr:uid="{00000000-0005-0000-0000-00008B620000}"/>
    <cellStyle name="Input 2 2 4 7 2 2 4 2" xfId="24715" xr:uid="{00000000-0005-0000-0000-00008C620000}"/>
    <cellStyle name="Input 2 2 4 7 2 2 4 2 2" xfId="24716" xr:uid="{00000000-0005-0000-0000-00008D620000}"/>
    <cellStyle name="Input 2 2 4 7 2 2 4 3" xfId="24717" xr:uid="{00000000-0005-0000-0000-00008E620000}"/>
    <cellStyle name="Input 2 2 4 7 2 2 4 4" xfId="24718" xr:uid="{00000000-0005-0000-0000-00008F620000}"/>
    <cellStyle name="Input 2 2 4 7 2 2 5" xfId="24719" xr:uid="{00000000-0005-0000-0000-000090620000}"/>
    <cellStyle name="Input 2 2 4 7 2 2 5 2" xfId="24720" xr:uid="{00000000-0005-0000-0000-000091620000}"/>
    <cellStyle name="Input 2 2 4 7 2 2 5 2 2" xfId="24721" xr:uid="{00000000-0005-0000-0000-000092620000}"/>
    <cellStyle name="Input 2 2 4 7 2 2 5 3" xfId="24722" xr:uid="{00000000-0005-0000-0000-000093620000}"/>
    <cellStyle name="Input 2 2 4 7 2 2 5 4" xfId="24723" xr:uid="{00000000-0005-0000-0000-000094620000}"/>
    <cellStyle name="Input 2 2 4 7 2 2 6" xfId="24724" xr:uid="{00000000-0005-0000-0000-000095620000}"/>
    <cellStyle name="Input 2 2 4 7 2 2 6 2" xfId="24725" xr:uid="{00000000-0005-0000-0000-000096620000}"/>
    <cellStyle name="Input 2 2 4 7 2 2 7" xfId="24726" xr:uid="{00000000-0005-0000-0000-000097620000}"/>
    <cellStyle name="Input 2 2 4 7 2 2 8" xfId="24727" xr:uid="{00000000-0005-0000-0000-000098620000}"/>
    <cellStyle name="Input 2 2 4 7 2 3" xfId="24728" xr:uid="{00000000-0005-0000-0000-000099620000}"/>
    <cellStyle name="Input 2 2 4 7 2 3 2" xfId="24729" xr:uid="{00000000-0005-0000-0000-00009A620000}"/>
    <cellStyle name="Input 2 2 4 7 2 3 2 2" xfId="24730" xr:uid="{00000000-0005-0000-0000-00009B620000}"/>
    <cellStyle name="Input 2 2 4 7 2 3 2 2 2" xfId="24731" xr:uid="{00000000-0005-0000-0000-00009C620000}"/>
    <cellStyle name="Input 2 2 4 7 2 3 2 3" xfId="24732" xr:uid="{00000000-0005-0000-0000-00009D620000}"/>
    <cellStyle name="Input 2 2 4 7 2 3 2 4" xfId="24733" xr:uid="{00000000-0005-0000-0000-00009E620000}"/>
    <cellStyle name="Input 2 2 4 7 2 3 3" xfId="24734" xr:uid="{00000000-0005-0000-0000-00009F620000}"/>
    <cellStyle name="Input 2 2 4 7 2 3 3 2" xfId="24735" xr:uid="{00000000-0005-0000-0000-0000A0620000}"/>
    <cellStyle name="Input 2 2 4 7 2 3 3 2 2" xfId="24736" xr:uid="{00000000-0005-0000-0000-0000A1620000}"/>
    <cellStyle name="Input 2 2 4 7 2 3 3 3" xfId="24737" xr:uid="{00000000-0005-0000-0000-0000A2620000}"/>
    <cellStyle name="Input 2 2 4 7 2 3 3 4" xfId="24738" xr:uid="{00000000-0005-0000-0000-0000A3620000}"/>
    <cellStyle name="Input 2 2 4 7 2 3 4" xfId="24739" xr:uid="{00000000-0005-0000-0000-0000A4620000}"/>
    <cellStyle name="Input 2 2 4 7 2 3 4 2" xfId="24740" xr:uid="{00000000-0005-0000-0000-0000A5620000}"/>
    <cellStyle name="Input 2 2 4 7 2 3 5" xfId="24741" xr:uid="{00000000-0005-0000-0000-0000A6620000}"/>
    <cellStyle name="Input 2 2 4 7 2 3 6" xfId="24742" xr:uid="{00000000-0005-0000-0000-0000A7620000}"/>
    <cellStyle name="Input 2 2 4 7 2 4" xfId="24743" xr:uid="{00000000-0005-0000-0000-0000A8620000}"/>
    <cellStyle name="Input 2 2 4 7 2 4 2" xfId="24744" xr:uid="{00000000-0005-0000-0000-0000A9620000}"/>
    <cellStyle name="Input 2 2 4 7 2 4 2 2" xfId="24745" xr:uid="{00000000-0005-0000-0000-0000AA620000}"/>
    <cellStyle name="Input 2 2 4 7 2 4 3" xfId="24746" xr:uid="{00000000-0005-0000-0000-0000AB620000}"/>
    <cellStyle name="Input 2 2 4 7 2 4 4" xfId="24747" xr:uid="{00000000-0005-0000-0000-0000AC620000}"/>
    <cellStyle name="Input 2 2 4 7 2 5" xfId="24748" xr:uid="{00000000-0005-0000-0000-0000AD620000}"/>
    <cellStyle name="Input 2 2 4 7 2 5 2" xfId="24749" xr:uid="{00000000-0005-0000-0000-0000AE620000}"/>
    <cellStyle name="Input 2 2 4 7 2 5 2 2" xfId="24750" xr:uid="{00000000-0005-0000-0000-0000AF620000}"/>
    <cellStyle name="Input 2 2 4 7 2 5 3" xfId="24751" xr:uid="{00000000-0005-0000-0000-0000B0620000}"/>
    <cellStyle name="Input 2 2 4 7 2 5 4" xfId="24752" xr:uid="{00000000-0005-0000-0000-0000B1620000}"/>
    <cellStyle name="Input 2 2 4 7 2 6" xfId="24753" xr:uid="{00000000-0005-0000-0000-0000B2620000}"/>
    <cellStyle name="Input 2 2 4 7 2 6 2" xfId="24754" xr:uid="{00000000-0005-0000-0000-0000B3620000}"/>
    <cellStyle name="Input 2 2 4 7 2 6 2 2" xfId="24755" xr:uid="{00000000-0005-0000-0000-0000B4620000}"/>
    <cellStyle name="Input 2 2 4 7 2 6 3" xfId="24756" xr:uid="{00000000-0005-0000-0000-0000B5620000}"/>
    <cellStyle name="Input 2 2 4 7 2 6 4" xfId="24757" xr:uid="{00000000-0005-0000-0000-0000B6620000}"/>
    <cellStyle name="Input 2 2 4 7 2 7" xfId="24758" xr:uid="{00000000-0005-0000-0000-0000B7620000}"/>
    <cellStyle name="Input 2 2 4 7 2 7 2" xfId="24759" xr:uid="{00000000-0005-0000-0000-0000B8620000}"/>
    <cellStyle name="Input 2 2 4 7 2 8" xfId="24760" xr:uid="{00000000-0005-0000-0000-0000B9620000}"/>
    <cellStyle name="Input 2 2 4 7 2 9" xfId="24761" xr:uid="{00000000-0005-0000-0000-0000BA620000}"/>
    <cellStyle name="Input 2 2 4 7 3" xfId="24762" xr:uid="{00000000-0005-0000-0000-0000BB620000}"/>
    <cellStyle name="Input 2 2 4 7 3 2" xfId="24763" xr:uid="{00000000-0005-0000-0000-0000BC620000}"/>
    <cellStyle name="Input 2 2 4 7 3 2 2" xfId="24764" xr:uid="{00000000-0005-0000-0000-0000BD620000}"/>
    <cellStyle name="Input 2 2 4 7 3 2 2 2" xfId="24765" xr:uid="{00000000-0005-0000-0000-0000BE620000}"/>
    <cellStyle name="Input 2 2 4 7 3 2 2 2 2" xfId="24766" xr:uid="{00000000-0005-0000-0000-0000BF620000}"/>
    <cellStyle name="Input 2 2 4 7 3 2 2 3" xfId="24767" xr:uid="{00000000-0005-0000-0000-0000C0620000}"/>
    <cellStyle name="Input 2 2 4 7 3 2 2 4" xfId="24768" xr:uid="{00000000-0005-0000-0000-0000C1620000}"/>
    <cellStyle name="Input 2 2 4 7 3 2 3" xfId="24769" xr:uid="{00000000-0005-0000-0000-0000C2620000}"/>
    <cellStyle name="Input 2 2 4 7 3 2 3 2" xfId="24770" xr:uid="{00000000-0005-0000-0000-0000C3620000}"/>
    <cellStyle name="Input 2 2 4 7 3 2 3 2 2" xfId="24771" xr:uid="{00000000-0005-0000-0000-0000C4620000}"/>
    <cellStyle name="Input 2 2 4 7 3 2 3 3" xfId="24772" xr:uid="{00000000-0005-0000-0000-0000C5620000}"/>
    <cellStyle name="Input 2 2 4 7 3 2 3 4" xfId="24773" xr:uid="{00000000-0005-0000-0000-0000C6620000}"/>
    <cellStyle name="Input 2 2 4 7 3 2 4" xfId="24774" xr:uid="{00000000-0005-0000-0000-0000C7620000}"/>
    <cellStyle name="Input 2 2 4 7 3 2 4 2" xfId="24775" xr:uid="{00000000-0005-0000-0000-0000C8620000}"/>
    <cellStyle name="Input 2 2 4 7 3 2 5" xfId="24776" xr:uid="{00000000-0005-0000-0000-0000C9620000}"/>
    <cellStyle name="Input 2 2 4 7 3 2 6" xfId="24777" xr:uid="{00000000-0005-0000-0000-0000CA620000}"/>
    <cellStyle name="Input 2 2 4 7 3 3" xfId="24778" xr:uid="{00000000-0005-0000-0000-0000CB620000}"/>
    <cellStyle name="Input 2 2 4 7 3 3 2" xfId="24779" xr:uid="{00000000-0005-0000-0000-0000CC620000}"/>
    <cellStyle name="Input 2 2 4 7 3 3 2 2" xfId="24780" xr:uid="{00000000-0005-0000-0000-0000CD620000}"/>
    <cellStyle name="Input 2 2 4 7 3 3 3" xfId="24781" xr:uid="{00000000-0005-0000-0000-0000CE620000}"/>
    <cellStyle name="Input 2 2 4 7 3 3 4" xfId="24782" xr:uid="{00000000-0005-0000-0000-0000CF620000}"/>
    <cellStyle name="Input 2 2 4 7 3 4" xfId="24783" xr:uid="{00000000-0005-0000-0000-0000D0620000}"/>
    <cellStyle name="Input 2 2 4 7 3 4 2" xfId="24784" xr:uid="{00000000-0005-0000-0000-0000D1620000}"/>
    <cellStyle name="Input 2 2 4 7 3 4 2 2" xfId="24785" xr:uid="{00000000-0005-0000-0000-0000D2620000}"/>
    <cellStyle name="Input 2 2 4 7 3 4 3" xfId="24786" xr:uid="{00000000-0005-0000-0000-0000D3620000}"/>
    <cellStyle name="Input 2 2 4 7 3 4 4" xfId="24787" xr:uid="{00000000-0005-0000-0000-0000D4620000}"/>
    <cellStyle name="Input 2 2 4 7 3 5" xfId="24788" xr:uid="{00000000-0005-0000-0000-0000D5620000}"/>
    <cellStyle name="Input 2 2 4 7 3 5 2" xfId="24789" xr:uid="{00000000-0005-0000-0000-0000D6620000}"/>
    <cellStyle name="Input 2 2 4 7 3 5 2 2" xfId="24790" xr:uid="{00000000-0005-0000-0000-0000D7620000}"/>
    <cellStyle name="Input 2 2 4 7 3 5 3" xfId="24791" xr:uid="{00000000-0005-0000-0000-0000D8620000}"/>
    <cellStyle name="Input 2 2 4 7 3 5 4" xfId="24792" xr:uid="{00000000-0005-0000-0000-0000D9620000}"/>
    <cellStyle name="Input 2 2 4 7 3 6" xfId="24793" xr:uid="{00000000-0005-0000-0000-0000DA620000}"/>
    <cellStyle name="Input 2 2 4 7 3 6 2" xfId="24794" xr:uid="{00000000-0005-0000-0000-0000DB620000}"/>
    <cellStyle name="Input 2 2 4 7 3 7" xfId="24795" xr:uid="{00000000-0005-0000-0000-0000DC620000}"/>
    <cellStyle name="Input 2 2 4 7 3 8" xfId="24796" xr:uid="{00000000-0005-0000-0000-0000DD620000}"/>
    <cellStyle name="Input 2 2 4 7 4" xfId="24797" xr:uid="{00000000-0005-0000-0000-0000DE620000}"/>
    <cellStyle name="Input 2 2 4 7 4 2" xfId="24798" xr:uid="{00000000-0005-0000-0000-0000DF620000}"/>
    <cellStyle name="Input 2 2 4 7 4 2 2" xfId="24799" xr:uid="{00000000-0005-0000-0000-0000E0620000}"/>
    <cellStyle name="Input 2 2 4 7 4 2 2 2" xfId="24800" xr:uid="{00000000-0005-0000-0000-0000E1620000}"/>
    <cellStyle name="Input 2 2 4 7 4 2 3" xfId="24801" xr:uid="{00000000-0005-0000-0000-0000E2620000}"/>
    <cellStyle name="Input 2 2 4 7 4 2 4" xfId="24802" xr:uid="{00000000-0005-0000-0000-0000E3620000}"/>
    <cellStyle name="Input 2 2 4 7 4 3" xfId="24803" xr:uid="{00000000-0005-0000-0000-0000E4620000}"/>
    <cellStyle name="Input 2 2 4 7 4 3 2" xfId="24804" xr:uid="{00000000-0005-0000-0000-0000E5620000}"/>
    <cellStyle name="Input 2 2 4 7 4 3 2 2" xfId="24805" xr:uid="{00000000-0005-0000-0000-0000E6620000}"/>
    <cellStyle name="Input 2 2 4 7 4 3 3" xfId="24806" xr:uid="{00000000-0005-0000-0000-0000E7620000}"/>
    <cellStyle name="Input 2 2 4 7 4 3 4" xfId="24807" xr:uid="{00000000-0005-0000-0000-0000E8620000}"/>
    <cellStyle name="Input 2 2 4 7 4 4" xfId="24808" xr:uid="{00000000-0005-0000-0000-0000E9620000}"/>
    <cellStyle name="Input 2 2 4 7 4 4 2" xfId="24809" xr:uid="{00000000-0005-0000-0000-0000EA620000}"/>
    <cellStyle name="Input 2 2 4 7 4 5" xfId="24810" xr:uid="{00000000-0005-0000-0000-0000EB620000}"/>
    <cellStyle name="Input 2 2 4 7 4 6" xfId="24811" xr:uid="{00000000-0005-0000-0000-0000EC620000}"/>
    <cellStyle name="Input 2 2 4 7 5" xfId="24812" xr:uid="{00000000-0005-0000-0000-0000ED620000}"/>
    <cellStyle name="Input 2 2 4 7 5 2" xfId="24813" xr:uid="{00000000-0005-0000-0000-0000EE620000}"/>
    <cellStyle name="Input 2 2 4 7 5 2 2" xfId="24814" xr:uid="{00000000-0005-0000-0000-0000EF620000}"/>
    <cellStyle name="Input 2 2 4 7 5 3" xfId="24815" xr:uid="{00000000-0005-0000-0000-0000F0620000}"/>
    <cellStyle name="Input 2 2 4 7 5 4" xfId="24816" xr:uid="{00000000-0005-0000-0000-0000F1620000}"/>
    <cellStyle name="Input 2 2 4 7 6" xfId="24817" xr:uid="{00000000-0005-0000-0000-0000F2620000}"/>
    <cellStyle name="Input 2 2 4 7 6 2" xfId="24818" xr:uid="{00000000-0005-0000-0000-0000F3620000}"/>
    <cellStyle name="Input 2 2 4 7 6 2 2" xfId="24819" xr:uid="{00000000-0005-0000-0000-0000F4620000}"/>
    <cellStyle name="Input 2 2 4 7 6 3" xfId="24820" xr:uid="{00000000-0005-0000-0000-0000F5620000}"/>
    <cellStyle name="Input 2 2 4 7 6 4" xfId="24821" xr:uid="{00000000-0005-0000-0000-0000F6620000}"/>
    <cellStyle name="Input 2 2 4 7 7" xfId="24822" xr:uid="{00000000-0005-0000-0000-0000F7620000}"/>
    <cellStyle name="Input 2 2 4 7 7 2" xfId="24823" xr:uid="{00000000-0005-0000-0000-0000F8620000}"/>
    <cellStyle name="Input 2 2 4 7 7 2 2" xfId="24824" xr:uid="{00000000-0005-0000-0000-0000F9620000}"/>
    <cellStyle name="Input 2 2 4 7 7 3" xfId="24825" xr:uid="{00000000-0005-0000-0000-0000FA620000}"/>
    <cellStyle name="Input 2 2 4 7 7 4" xfId="24826" xr:uid="{00000000-0005-0000-0000-0000FB620000}"/>
    <cellStyle name="Input 2 2 4 7 8" xfId="24827" xr:uid="{00000000-0005-0000-0000-0000FC620000}"/>
    <cellStyle name="Input 2 2 4 7 8 2" xfId="24828" xr:uid="{00000000-0005-0000-0000-0000FD620000}"/>
    <cellStyle name="Input 2 2 4 7 9" xfId="24829" xr:uid="{00000000-0005-0000-0000-0000FE620000}"/>
    <cellStyle name="Input 2 2 4 8" xfId="24830" xr:uid="{00000000-0005-0000-0000-0000FF620000}"/>
    <cellStyle name="Input 2 2 4 8 10" xfId="24831" xr:uid="{00000000-0005-0000-0000-000000630000}"/>
    <cellStyle name="Input 2 2 4 8 2" xfId="24832" xr:uid="{00000000-0005-0000-0000-000001630000}"/>
    <cellStyle name="Input 2 2 4 8 2 2" xfId="24833" xr:uid="{00000000-0005-0000-0000-000002630000}"/>
    <cellStyle name="Input 2 2 4 8 2 2 2" xfId="24834" xr:uid="{00000000-0005-0000-0000-000003630000}"/>
    <cellStyle name="Input 2 2 4 8 2 2 2 2" xfId="24835" xr:uid="{00000000-0005-0000-0000-000004630000}"/>
    <cellStyle name="Input 2 2 4 8 2 2 2 2 2" xfId="24836" xr:uid="{00000000-0005-0000-0000-000005630000}"/>
    <cellStyle name="Input 2 2 4 8 2 2 2 2 2 2" xfId="24837" xr:uid="{00000000-0005-0000-0000-000006630000}"/>
    <cellStyle name="Input 2 2 4 8 2 2 2 2 3" xfId="24838" xr:uid="{00000000-0005-0000-0000-000007630000}"/>
    <cellStyle name="Input 2 2 4 8 2 2 2 2 4" xfId="24839" xr:uid="{00000000-0005-0000-0000-000008630000}"/>
    <cellStyle name="Input 2 2 4 8 2 2 2 3" xfId="24840" xr:uid="{00000000-0005-0000-0000-000009630000}"/>
    <cellStyle name="Input 2 2 4 8 2 2 2 3 2" xfId="24841" xr:uid="{00000000-0005-0000-0000-00000A630000}"/>
    <cellStyle name="Input 2 2 4 8 2 2 2 3 2 2" xfId="24842" xr:uid="{00000000-0005-0000-0000-00000B630000}"/>
    <cellStyle name="Input 2 2 4 8 2 2 2 3 3" xfId="24843" xr:uid="{00000000-0005-0000-0000-00000C630000}"/>
    <cellStyle name="Input 2 2 4 8 2 2 2 3 4" xfId="24844" xr:uid="{00000000-0005-0000-0000-00000D630000}"/>
    <cellStyle name="Input 2 2 4 8 2 2 2 4" xfId="24845" xr:uid="{00000000-0005-0000-0000-00000E630000}"/>
    <cellStyle name="Input 2 2 4 8 2 2 2 4 2" xfId="24846" xr:uid="{00000000-0005-0000-0000-00000F630000}"/>
    <cellStyle name="Input 2 2 4 8 2 2 2 5" xfId="24847" xr:uid="{00000000-0005-0000-0000-000010630000}"/>
    <cellStyle name="Input 2 2 4 8 2 2 2 6" xfId="24848" xr:uid="{00000000-0005-0000-0000-000011630000}"/>
    <cellStyle name="Input 2 2 4 8 2 2 3" xfId="24849" xr:uid="{00000000-0005-0000-0000-000012630000}"/>
    <cellStyle name="Input 2 2 4 8 2 2 3 2" xfId="24850" xr:uid="{00000000-0005-0000-0000-000013630000}"/>
    <cellStyle name="Input 2 2 4 8 2 2 3 2 2" xfId="24851" xr:uid="{00000000-0005-0000-0000-000014630000}"/>
    <cellStyle name="Input 2 2 4 8 2 2 3 3" xfId="24852" xr:uid="{00000000-0005-0000-0000-000015630000}"/>
    <cellStyle name="Input 2 2 4 8 2 2 3 4" xfId="24853" xr:uid="{00000000-0005-0000-0000-000016630000}"/>
    <cellStyle name="Input 2 2 4 8 2 2 4" xfId="24854" xr:uid="{00000000-0005-0000-0000-000017630000}"/>
    <cellStyle name="Input 2 2 4 8 2 2 4 2" xfId="24855" xr:uid="{00000000-0005-0000-0000-000018630000}"/>
    <cellStyle name="Input 2 2 4 8 2 2 4 2 2" xfId="24856" xr:uid="{00000000-0005-0000-0000-000019630000}"/>
    <cellStyle name="Input 2 2 4 8 2 2 4 3" xfId="24857" xr:uid="{00000000-0005-0000-0000-00001A630000}"/>
    <cellStyle name="Input 2 2 4 8 2 2 4 4" xfId="24858" xr:uid="{00000000-0005-0000-0000-00001B630000}"/>
    <cellStyle name="Input 2 2 4 8 2 2 5" xfId="24859" xr:uid="{00000000-0005-0000-0000-00001C630000}"/>
    <cellStyle name="Input 2 2 4 8 2 2 5 2" xfId="24860" xr:uid="{00000000-0005-0000-0000-00001D630000}"/>
    <cellStyle name="Input 2 2 4 8 2 2 5 2 2" xfId="24861" xr:uid="{00000000-0005-0000-0000-00001E630000}"/>
    <cellStyle name="Input 2 2 4 8 2 2 5 3" xfId="24862" xr:uid="{00000000-0005-0000-0000-00001F630000}"/>
    <cellStyle name="Input 2 2 4 8 2 2 5 4" xfId="24863" xr:uid="{00000000-0005-0000-0000-000020630000}"/>
    <cellStyle name="Input 2 2 4 8 2 2 6" xfId="24864" xr:uid="{00000000-0005-0000-0000-000021630000}"/>
    <cellStyle name="Input 2 2 4 8 2 2 6 2" xfId="24865" xr:uid="{00000000-0005-0000-0000-000022630000}"/>
    <cellStyle name="Input 2 2 4 8 2 2 7" xfId="24866" xr:uid="{00000000-0005-0000-0000-000023630000}"/>
    <cellStyle name="Input 2 2 4 8 2 2 8" xfId="24867" xr:uid="{00000000-0005-0000-0000-000024630000}"/>
    <cellStyle name="Input 2 2 4 8 2 3" xfId="24868" xr:uid="{00000000-0005-0000-0000-000025630000}"/>
    <cellStyle name="Input 2 2 4 8 2 3 2" xfId="24869" xr:uid="{00000000-0005-0000-0000-000026630000}"/>
    <cellStyle name="Input 2 2 4 8 2 3 2 2" xfId="24870" xr:uid="{00000000-0005-0000-0000-000027630000}"/>
    <cellStyle name="Input 2 2 4 8 2 3 2 2 2" xfId="24871" xr:uid="{00000000-0005-0000-0000-000028630000}"/>
    <cellStyle name="Input 2 2 4 8 2 3 2 3" xfId="24872" xr:uid="{00000000-0005-0000-0000-000029630000}"/>
    <cellStyle name="Input 2 2 4 8 2 3 2 4" xfId="24873" xr:uid="{00000000-0005-0000-0000-00002A630000}"/>
    <cellStyle name="Input 2 2 4 8 2 3 3" xfId="24874" xr:uid="{00000000-0005-0000-0000-00002B630000}"/>
    <cellStyle name="Input 2 2 4 8 2 3 3 2" xfId="24875" xr:uid="{00000000-0005-0000-0000-00002C630000}"/>
    <cellStyle name="Input 2 2 4 8 2 3 3 2 2" xfId="24876" xr:uid="{00000000-0005-0000-0000-00002D630000}"/>
    <cellStyle name="Input 2 2 4 8 2 3 3 3" xfId="24877" xr:uid="{00000000-0005-0000-0000-00002E630000}"/>
    <cellStyle name="Input 2 2 4 8 2 3 3 4" xfId="24878" xr:uid="{00000000-0005-0000-0000-00002F630000}"/>
    <cellStyle name="Input 2 2 4 8 2 3 4" xfId="24879" xr:uid="{00000000-0005-0000-0000-000030630000}"/>
    <cellStyle name="Input 2 2 4 8 2 3 4 2" xfId="24880" xr:uid="{00000000-0005-0000-0000-000031630000}"/>
    <cellStyle name="Input 2 2 4 8 2 3 5" xfId="24881" xr:uid="{00000000-0005-0000-0000-000032630000}"/>
    <cellStyle name="Input 2 2 4 8 2 3 6" xfId="24882" xr:uid="{00000000-0005-0000-0000-000033630000}"/>
    <cellStyle name="Input 2 2 4 8 2 4" xfId="24883" xr:uid="{00000000-0005-0000-0000-000034630000}"/>
    <cellStyle name="Input 2 2 4 8 2 4 2" xfId="24884" xr:uid="{00000000-0005-0000-0000-000035630000}"/>
    <cellStyle name="Input 2 2 4 8 2 4 2 2" xfId="24885" xr:uid="{00000000-0005-0000-0000-000036630000}"/>
    <cellStyle name="Input 2 2 4 8 2 4 3" xfId="24886" xr:uid="{00000000-0005-0000-0000-000037630000}"/>
    <cellStyle name="Input 2 2 4 8 2 4 4" xfId="24887" xr:uid="{00000000-0005-0000-0000-000038630000}"/>
    <cellStyle name="Input 2 2 4 8 2 5" xfId="24888" xr:uid="{00000000-0005-0000-0000-000039630000}"/>
    <cellStyle name="Input 2 2 4 8 2 5 2" xfId="24889" xr:uid="{00000000-0005-0000-0000-00003A630000}"/>
    <cellStyle name="Input 2 2 4 8 2 5 2 2" xfId="24890" xr:uid="{00000000-0005-0000-0000-00003B630000}"/>
    <cellStyle name="Input 2 2 4 8 2 5 3" xfId="24891" xr:uid="{00000000-0005-0000-0000-00003C630000}"/>
    <cellStyle name="Input 2 2 4 8 2 5 4" xfId="24892" xr:uid="{00000000-0005-0000-0000-00003D630000}"/>
    <cellStyle name="Input 2 2 4 8 2 6" xfId="24893" xr:uid="{00000000-0005-0000-0000-00003E630000}"/>
    <cellStyle name="Input 2 2 4 8 2 6 2" xfId="24894" xr:uid="{00000000-0005-0000-0000-00003F630000}"/>
    <cellStyle name="Input 2 2 4 8 2 6 2 2" xfId="24895" xr:uid="{00000000-0005-0000-0000-000040630000}"/>
    <cellStyle name="Input 2 2 4 8 2 6 3" xfId="24896" xr:uid="{00000000-0005-0000-0000-000041630000}"/>
    <cellStyle name="Input 2 2 4 8 2 6 4" xfId="24897" xr:uid="{00000000-0005-0000-0000-000042630000}"/>
    <cellStyle name="Input 2 2 4 8 2 7" xfId="24898" xr:uid="{00000000-0005-0000-0000-000043630000}"/>
    <cellStyle name="Input 2 2 4 8 2 7 2" xfId="24899" xr:uid="{00000000-0005-0000-0000-000044630000}"/>
    <cellStyle name="Input 2 2 4 8 2 8" xfId="24900" xr:uid="{00000000-0005-0000-0000-000045630000}"/>
    <cellStyle name="Input 2 2 4 8 2 9" xfId="24901" xr:uid="{00000000-0005-0000-0000-000046630000}"/>
    <cellStyle name="Input 2 2 4 8 3" xfId="24902" xr:uid="{00000000-0005-0000-0000-000047630000}"/>
    <cellStyle name="Input 2 2 4 8 3 2" xfId="24903" xr:uid="{00000000-0005-0000-0000-000048630000}"/>
    <cellStyle name="Input 2 2 4 8 3 2 2" xfId="24904" xr:uid="{00000000-0005-0000-0000-000049630000}"/>
    <cellStyle name="Input 2 2 4 8 3 2 2 2" xfId="24905" xr:uid="{00000000-0005-0000-0000-00004A630000}"/>
    <cellStyle name="Input 2 2 4 8 3 2 2 2 2" xfId="24906" xr:uid="{00000000-0005-0000-0000-00004B630000}"/>
    <cellStyle name="Input 2 2 4 8 3 2 2 3" xfId="24907" xr:uid="{00000000-0005-0000-0000-00004C630000}"/>
    <cellStyle name="Input 2 2 4 8 3 2 2 4" xfId="24908" xr:uid="{00000000-0005-0000-0000-00004D630000}"/>
    <cellStyle name="Input 2 2 4 8 3 2 3" xfId="24909" xr:uid="{00000000-0005-0000-0000-00004E630000}"/>
    <cellStyle name="Input 2 2 4 8 3 2 3 2" xfId="24910" xr:uid="{00000000-0005-0000-0000-00004F630000}"/>
    <cellStyle name="Input 2 2 4 8 3 2 3 2 2" xfId="24911" xr:uid="{00000000-0005-0000-0000-000050630000}"/>
    <cellStyle name="Input 2 2 4 8 3 2 3 3" xfId="24912" xr:uid="{00000000-0005-0000-0000-000051630000}"/>
    <cellStyle name="Input 2 2 4 8 3 2 3 4" xfId="24913" xr:uid="{00000000-0005-0000-0000-000052630000}"/>
    <cellStyle name="Input 2 2 4 8 3 2 4" xfId="24914" xr:uid="{00000000-0005-0000-0000-000053630000}"/>
    <cellStyle name="Input 2 2 4 8 3 2 4 2" xfId="24915" xr:uid="{00000000-0005-0000-0000-000054630000}"/>
    <cellStyle name="Input 2 2 4 8 3 2 5" xfId="24916" xr:uid="{00000000-0005-0000-0000-000055630000}"/>
    <cellStyle name="Input 2 2 4 8 3 2 6" xfId="24917" xr:uid="{00000000-0005-0000-0000-000056630000}"/>
    <cellStyle name="Input 2 2 4 8 3 3" xfId="24918" xr:uid="{00000000-0005-0000-0000-000057630000}"/>
    <cellStyle name="Input 2 2 4 8 3 3 2" xfId="24919" xr:uid="{00000000-0005-0000-0000-000058630000}"/>
    <cellStyle name="Input 2 2 4 8 3 3 2 2" xfId="24920" xr:uid="{00000000-0005-0000-0000-000059630000}"/>
    <cellStyle name="Input 2 2 4 8 3 3 3" xfId="24921" xr:uid="{00000000-0005-0000-0000-00005A630000}"/>
    <cellStyle name="Input 2 2 4 8 3 3 4" xfId="24922" xr:uid="{00000000-0005-0000-0000-00005B630000}"/>
    <cellStyle name="Input 2 2 4 8 3 4" xfId="24923" xr:uid="{00000000-0005-0000-0000-00005C630000}"/>
    <cellStyle name="Input 2 2 4 8 3 4 2" xfId="24924" xr:uid="{00000000-0005-0000-0000-00005D630000}"/>
    <cellStyle name="Input 2 2 4 8 3 4 2 2" xfId="24925" xr:uid="{00000000-0005-0000-0000-00005E630000}"/>
    <cellStyle name="Input 2 2 4 8 3 4 3" xfId="24926" xr:uid="{00000000-0005-0000-0000-00005F630000}"/>
    <cellStyle name="Input 2 2 4 8 3 4 4" xfId="24927" xr:uid="{00000000-0005-0000-0000-000060630000}"/>
    <cellStyle name="Input 2 2 4 8 3 5" xfId="24928" xr:uid="{00000000-0005-0000-0000-000061630000}"/>
    <cellStyle name="Input 2 2 4 8 3 5 2" xfId="24929" xr:uid="{00000000-0005-0000-0000-000062630000}"/>
    <cellStyle name="Input 2 2 4 8 3 5 2 2" xfId="24930" xr:uid="{00000000-0005-0000-0000-000063630000}"/>
    <cellStyle name="Input 2 2 4 8 3 5 3" xfId="24931" xr:uid="{00000000-0005-0000-0000-000064630000}"/>
    <cellStyle name="Input 2 2 4 8 3 5 4" xfId="24932" xr:uid="{00000000-0005-0000-0000-000065630000}"/>
    <cellStyle name="Input 2 2 4 8 3 6" xfId="24933" xr:uid="{00000000-0005-0000-0000-000066630000}"/>
    <cellStyle name="Input 2 2 4 8 3 6 2" xfId="24934" xr:uid="{00000000-0005-0000-0000-000067630000}"/>
    <cellStyle name="Input 2 2 4 8 3 7" xfId="24935" xr:uid="{00000000-0005-0000-0000-000068630000}"/>
    <cellStyle name="Input 2 2 4 8 3 8" xfId="24936" xr:uid="{00000000-0005-0000-0000-000069630000}"/>
    <cellStyle name="Input 2 2 4 8 4" xfId="24937" xr:uid="{00000000-0005-0000-0000-00006A630000}"/>
    <cellStyle name="Input 2 2 4 8 4 2" xfId="24938" xr:uid="{00000000-0005-0000-0000-00006B630000}"/>
    <cellStyle name="Input 2 2 4 8 4 2 2" xfId="24939" xr:uid="{00000000-0005-0000-0000-00006C630000}"/>
    <cellStyle name="Input 2 2 4 8 4 2 2 2" xfId="24940" xr:uid="{00000000-0005-0000-0000-00006D630000}"/>
    <cellStyle name="Input 2 2 4 8 4 2 3" xfId="24941" xr:uid="{00000000-0005-0000-0000-00006E630000}"/>
    <cellStyle name="Input 2 2 4 8 4 2 4" xfId="24942" xr:uid="{00000000-0005-0000-0000-00006F630000}"/>
    <cellStyle name="Input 2 2 4 8 4 3" xfId="24943" xr:uid="{00000000-0005-0000-0000-000070630000}"/>
    <cellStyle name="Input 2 2 4 8 4 3 2" xfId="24944" xr:uid="{00000000-0005-0000-0000-000071630000}"/>
    <cellStyle name="Input 2 2 4 8 4 3 2 2" xfId="24945" xr:uid="{00000000-0005-0000-0000-000072630000}"/>
    <cellStyle name="Input 2 2 4 8 4 3 3" xfId="24946" xr:uid="{00000000-0005-0000-0000-000073630000}"/>
    <cellStyle name="Input 2 2 4 8 4 3 4" xfId="24947" xr:uid="{00000000-0005-0000-0000-000074630000}"/>
    <cellStyle name="Input 2 2 4 8 4 4" xfId="24948" xr:uid="{00000000-0005-0000-0000-000075630000}"/>
    <cellStyle name="Input 2 2 4 8 4 4 2" xfId="24949" xr:uid="{00000000-0005-0000-0000-000076630000}"/>
    <cellStyle name="Input 2 2 4 8 4 5" xfId="24950" xr:uid="{00000000-0005-0000-0000-000077630000}"/>
    <cellStyle name="Input 2 2 4 8 4 6" xfId="24951" xr:uid="{00000000-0005-0000-0000-000078630000}"/>
    <cellStyle name="Input 2 2 4 8 5" xfId="24952" xr:uid="{00000000-0005-0000-0000-000079630000}"/>
    <cellStyle name="Input 2 2 4 8 5 2" xfId="24953" xr:uid="{00000000-0005-0000-0000-00007A630000}"/>
    <cellStyle name="Input 2 2 4 8 5 2 2" xfId="24954" xr:uid="{00000000-0005-0000-0000-00007B630000}"/>
    <cellStyle name="Input 2 2 4 8 5 3" xfId="24955" xr:uid="{00000000-0005-0000-0000-00007C630000}"/>
    <cellStyle name="Input 2 2 4 8 5 4" xfId="24956" xr:uid="{00000000-0005-0000-0000-00007D630000}"/>
    <cellStyle name="Input 2 2 4 8 6" xfId="24957" xr:uid="{00000000-0005-0000-0000-00007E630000}"/>
    <cellStyle name="Input 2 2 4 8 6 2" xfId="24958" xr:uid="{00000000-0005-0000-0000-00007F630000}"/>
    <cellStyle name="Input 2 2 4 8 6 2 2" xfId="24959" xr:uid="{00000000-0005-0000-0000-000080630000}"/>
    <cellStyle name="Input 2 2 4 8 6 3" xfId="24960" xr:uid="{00000000-0005-0000-0000-000081630000}"/>
    <cellStyle name="Input 2 2 4 8 6 4" xfId="24961" xr:uid="{00000000-0005-0000-0000-000082630000}"/>
    <cellStyle name="Input 2 2 4 8 7" xfId="24962" xr:uid="{00000000-0005-0000-0000-000083630000}"/>
    <cellStyle name="Input 2 2 4 8 7 2" xfId="24963" xr:uid="{00000000-0005-0000-0000-000084630000}"/>
    <cellStyle name="Input 2 2 4 8 7 2 2" xfId="24964" xr:uid="{00000000-0005-0000-0000-000085630000}"/>
    <cellStyle name="Input 2 2 4 8 7 3" xfId="24965" xr:uid="{00000000-0005-0000-0000-000086630000}"/>
    <cellStyle name="Input 2 2 4 8 7 4" xfId="24966" xr:uid="{00000000-0005-0000-0000-000087630000}"/>
    <cellStyle name="Input 2 2 4 8 8" xfId="24967" xr:uid="{00000000-0005-0000-0000-000088630000}"/>
    <cellStyle name="Input 2 2 4 8 8 2" xfId="24968" xr:uid="{00000000-0005-0000-0000-000089630000}"/>
    <cellStyle name="Input 2 2 4 8 9" xfId="24969" xr:uid="{00000000-0005-0000-0000-00008A630000}"/>
    <cellStyle name="Input 2 2 4 9" xfId="24970" xr:uid="{00000000-0005-0000-0000-00008B630000}"/>
    <cellStyle name="Input 2 2 4 9 10" xfId="24971" xr:uid="{00000000-0005-0000-0000-00008C630000}"/>
    <cellStyle name="Input 2 2 4 9 2" xfId="24972" xr:uid="{00000000-0005-0000-0000-00008D630000}"/>
    <cellStyle name="Input 2 2 4 9 2 2" xfId="24973" xr:uid="{00000000-0005-0000-0000-00008E630000}"/>
    <cellStyle name="Input 2 2 4 9 2 2 2" xfId="24974" xr:uid="{00000000-0005-0000-0000-00008F630000}"/>
    <cellStyle name="Input 2 2 4 9 2 2 2 2" xfId="24975" xr:uid="{00000000-0005-0000-0000-000090630000}"/>
    <cellStyle name="Input 2 2 4 9 2 2 2 2 2" xfId="24976" xr:uid="{00000000-0005-0000-0000-000091630000}"/>
    <cellStyle name="Input 2 2 4 9 2 2 2 2 2 2" xfId="24977" xr:uid="{00000000-0005-0000-0000-000092630000}"/>
    <cellStyle name="Input 2 2 4 9 2 2 2 2 3" xfId="24978" xr:uid="{00000000-0005-0000-0000-000093630000}"/>
    <cellStyle name="Input 2 2 4 9 2 2 2 2 4" xfId="24979" xr:uid="{00000000-0005-0000-0000-000094630000}"/>
    <cellStyle name="Input 2 2 4 9 2 2 2 3" xfId="24980" xr:uid="{00000000-0005-0000-0000-000095630000}"/>
    <cellStyle name="Input 2 2 4 9 2 2 2 3 2" xfId="24981" xr:uid="{00000000-0005-0000-0000-000096630000}"/>
    <cellStyle name="Input 2 2 4 9 2 2 2 3 2 2" xfId="24982" xr:uid="{00000000-0005-0000-0000-000097630000}"/>
    <cellStyle name="Input 2 2 4 9 2 2 2 3 3" xfId="24983" xr:uid="{00000000-0005-0000-0000-000098630000}"/>
    <cellStyle name="Input 2 2 4 9 2 2 2 3 4" xfId="24984" xr:uid="{00000000-0005-0000-0000-000099630000}"/>
    <cellStyle name="Input 2 2 4 9 2 2 2 4" xfId="24985" xr:uid="{00000000-0005-0000-0000-00009A630000}"/>
    <cellStyle name="Input 2 2 4 9 2 2 2 4 2" xfId="24986" xr:uid="{00000000-0005-0000-0000-00009B630000}"/>
    <cellStyle name="Input 2 2 4 9 2 2 2 5" xfId="24987" xr:uid="{00000000-0005-0000-0000-00009C630000}"/>
    <cellStyle name="Input 2 2 4 9 2 2 2 6" xfId="24988" xr:uid="{00000000-0005-0000-0000-00009D630000}"/>
    <cellStyle name="Input 2 2 4 9 2 2 3" xfId="24989" xr:uid="{00000000-0005-0000-0000-00009E630000}"/>
    <cellStyle name="Input 2 2 4 9 2 2 3 2" xfId="24990" xr:uid="{00000000-0005-0000-0000-00009F630000}"/>
    <cellStyle name="Input 2 2 4 9 2 2 3 2 2" xfId="24991" xr:uid="{00000000-0005-0000-0000-0000A0630000}"/>
    <cellStyle name="Input 2 2 4 9 2 2 3 3" xfId="24992" xr:uid="{00000000-0005-0000-0000-0000A1630000}"/>
    <cellStyle name="Input 2 2 4 9 2 2 3 4" xfId="24993" xr:uid="{00000000-0005-0000-0000-0000A2630000}"/>
    <cellStyle name="Input 2 2 4 9 2 2 4" xfId="24994" xr:uid="{00000000-0005-0000-0000-0000A3630000}"/>
    <cellStyle name="Input 2 2 4 9 2 2 4 2" xfId="24995" xr:uid="{00000000-0005-0000-0000-0000A4630000}"/>
    <cellStyle name="Input 2 2 4 9 2 2 4 2 2" xfId="24996" xr:uid="{00000000-0005-0000-0000-0000A5630000}"/>
    <cellStyle name="Input 2 2 4 9 2 2 4 3" xfId="24997" xr:uid="{00000000-0005-0000-0000-0000A6630000}"/>
    <cellStyle name="Input 2 2 4 9 2 2 4 4" xfId="24998" xr:uid="{00000000-0005-0000-0000-0000A7630000}"/>
    <cellStyle name="Input 2 2 4 9 2 2 5" xfId="24999" xr:uid="{00000000-0005-0000-0000-0000A8630000}"/>
    <cellStyle name="Input 2 2 4 9 2 2 5 2" xfId="25000" xr:uid="{00000000-0005-0000-0000-0000A9630000}"/>
    <cellStyle name="Input 2 2 4 9 2 2 5 2 2" xfId="25001" xr:uid="{00000000-0005-0000-0000-0000AA630000}"/>
    <cellStyle name="Input 2 2 4 9 2 2 5 3" xfId="25002" xr:uid="{00000000-0005-0000-0000-0000AB630000}"/>
    <cellStyle name="Input 2 2 4 9 2 2 5 4" xfId="25003" xr:uid="{00000000-0005-0000-0000-0000AC630000}"/>
    <cellStyle name="Input 2 2 4 9 2 2 6" xfId="25004" xr:uid="{00000000-0005-0000-0000-0000AD630000}"/>
    <cellStyle name="Input 2 2 4 9 2 2 6 2" xfId="25005" xr:uid="{00000000-0005-0000-0000-0000AE630000}"/>
    <cellStyle name="Input 2 2 4 9 2 2 7" xfId="25006" xr:uid="{00000000-0005-0000-0000-0000AF630000}"/>
    <cellStyle name="Input 2 2 4 9 2 2 8" xfId="25007" xr:uid="{00000000-0005-0000-0000-0000B0630000}"/>
    <cellStyle name="Input 2 2 4 9 2 3" xfId="25008" xr:uid="{00000000-0005-0000-0000-0000B1630000}"/>
    <cellStyle name="Input 2 2 4 9 2 3 2" xfId="25009" xr:uid="{00000000-0005-0000-0000-0000B2630000}"/>
    <cellStyle name="Input 2 2 4 9 2 3 2 2" xfId="25010" xr:uid="{00000000-0005-0000-0000-0000B3630000}"/>
    <cellStyle name="Input 2 2 4 9 2 3 2 2 2" xfId="25011" xr:uid="{00000000-0005-0000-0000-0000B4630000}"/>
    <cellStyle name="Input 2 2 4 9 2 3 2 3" xfId="25012" xr:uid="{00000000-0005-0000-0000-0000B5630000}"/>
    <cellStyle name="Input 2 2 4 9 2 3 2 4" xfId="25013" xr:uid="{00000000-0005-0000-0000-0000B6630000}"/>
    <cellStyle name="Input 2 2 4 9 2 3 3" xfId="25014" xr:uid="{00000000-0005-0000-0000-0000B7630000}"/>
    <cellStyle name="Input 2 2 4 9 2 3 3 2" xfId="25015" xr:uid="{00000000-0005-0000-0000-0000B8630000}"/>
    <cellStyle name="Input 2 2 4 9 2 3 3 2 2" xfId="25016" xr:uid="{00000000-0005-0000-0000-0000B9630000}"/>
    <cellStyle name="Input 2 2 4 9 2 3 3 3" xfId="25017" xr:uid="{00000000-0005-0000-0000-0000BA630000}"/>
    <cellStyle name="Input 2 2 4 9 2 3 3 4" xfId="25018" xr:uid="{00000000-0005-0000-0000-0000BB630000}"/>
    <cellStyle name="Input 2 2 4 9 2 3 4" xfId="25019" xr:uid="{00000000-0005-0000-0000-0000BC630000}"/>
    <cellStyle name="Input 2 2 4 9 2 3 4 2" xfId="25020" xr:uid="{00000000-0005-0000-0000-0000BD630000}"/>
    <cellStyle name="Input 2 2 4 9 2 3 5" xfId="25021" xr:uid="{00000000-0005-0000-0000-0000BE630000}"/>
    <cellStyle name="Input 2 2 4 9 2 3 6" xfId="25022" xr:uid="{00000000-0005-0000-0000-0000BF630000}"/>
    <cellStyle name="Input 2 2 4 9 2 4" xfId="25023" xr:uid="{00000000-0005-0000-0000-0000C0630000}"/>
    <cellStyle name="Input 2 2 4 9 2 4 2" xfId="25024" xr:uid="{00000000-0005-0000-0000-0000C1630000}"/>
    <cellStyle name="Input 2 2 4 9 2 4 2 2" xfId="25025" xr:uid="{00000000-0005-0000-0000-0000C2630000}"/>
    <cellStyle name="Input 2 2 4 9 2 4 3" xfId="25026" xr:uid="{00000000-0005-0000-0000-0000C3630000}"/>
    <cellStyle name="Input 2 2 4 9 2 4 4" xfId="25027" xr:uid="{00000000-0005-0000-0000-0000C4630000}"/>
    <cellStyle name="Input 2 2 4 9 2 5" xfId="25028" xr:uid="{00000000-0005-0000-0000-0000C5630000}"/>
    <cellStyle name="Input 2 2 4 9 2 5 2" xfId="25029" xr:uid="{00000000-0005-0000-0000-0000C6630000}"/>
    <cellStyle name="Input 2 2 4 9 2 5 2 2" xfId="25030" xr:uid="{00000000-0005-0000-0000-0000C7630000}"/>
    <cellStyle name="Input 2 2 4 9 2 5 3" xfId="25031" xr:uid="{00000000-0005-0000-0000-0000C8630000}"/>
    <cellStyle name="Input 2 2 4 9 2 5 4" xfId="25032" xr:uid="{00000000-0005-0000-0000-0000C9630000}"/>
    <cellStyle name="Input 2 2 4 9 2 6" xfId="25033" xr:uid="{00000000-0005-0000-0000-0000CA630000}"/>
    <cellStyle name="Input 2 2 4 9 2 6 2" xfId="25034" xr:uid="{00000000-0005-0000-0000-0000CB630000}"/>
    <cellStyle name="Input 2 2 4 9 2 6 2 2" xfId="25035" xr:uid="{00000000-0005-0000-0000-0000CC630000}"/>
    <cellStyle name="Input 2 2 4 9 2 6 3" xfId="25036" xr:uid="{00000000-0005-0000-0000-0000CD630000}"/>
    <cellStyle name="Input 2 2 4 9 2 6 4" xfId="25037" xr:uid="{00000000-0005-0000-0000-0000CE630000}"/>
    <cellStyle name="Input 2 2 4 9 2 7" xfId="25038" xr:uid="{00000000-0005-0000-0000-0000CF630000}"/>
    <cellStyle name="Input 2 2 4 9 2 7 2" xfId="25039" xr:uid="{00000000-0005-0000-0000-0000D0630000}"/>
    <cellStyle name="Input 2 2 4 9 2 8" xfId="25040" xr:uid="{00000000-0005-0000-0000-0000D1630000}"/>
    <cellStyle name="Input 2 2 4 9 2 9" xfId="25041" xr:uid="{00000000-0005-0000-0000-0000D2630000}"/>
    <cellStyle name="Input 2 2 4 9 3" xfId="25042" xr:uid="{00000000-0005-0000-0000-0000D3630000}"/>
    <cellStyle name="Input 2 2 4 9 3 2" xfId="25043" xr:uid="{00000000-0005-0000-0000-0000D4630000}"/>
    <cellStyle name="Input 2 2 4 9 3 2 2" xfId="25044" xr:uid="{00000000-0005-0000-0000-0000D5630000}"/>
    <cellStyle name="Input 2 2 4 9 3 2 2 2" xfId="25045" xr:uid="{00000000-0005-0000-0000-0000D6630000}"/>
    <cellStyle name="Input 2 2 4 9 3 2 2 2 2" xfId="25046" xr:uid="{00000000-0005-0000-0000-0000D7630000}"/>
    <cellStyle name="Input 2 2 4 9 3 2 2 3" xfId="25047" xr:uid="{00000000-0005-0000-0000-0000D8630000}"/>
    <cellStyle name="Input 2 2 4 9 3 2 2 4" xfId="25048" xr:uid="{00000000-0005-0000-0000-0000D9630000}"/>
    <cellStyle name="Input 2 2 4 9 3 2 3" xfId="25049" xr:uid="{00000000-0005-0000-0000-0000DA630000}"/>
    <cellStyle name="Input 2 2 4 9 3 2 3 2" xfId="25050" xr:uid="{00000000-0005-0000-0000-0000DB630000}"/>
    <cellStyle name="Input 2 2 4 9 3 2 3 2 2" xfId="25051" xr:uid="{00000000-0005-0000-0000-0000DC630000}"/>
    <cellStyle name="Input 2 2 4 9 3 2 3 3" xfId="25052" xr:uid="{00000000-0005-0000-0000-0000DD630000}"/>
    <cellStyle name="Input 2 2 4 9 3 2 3 4" xfId="25053" xr:uid="{00000000-0005-0000-0000-0000DE630000}"/>
    <cellStyle name="Input 2 2 4 9 3 2 4" xfId="25054" xr:uid="{00000000-0005-0000-0000-0000DF630000}"/>
    <cellStyle name="Input 2 2 4 9 3 2 4 2" xfId="25055" xr:uid="{00000000-0005-0000-0000-0000E0630000}"/>
    <cellStyle name="Input 2 2 4 9 3 2 5" xfId="25056" xr:uid="{00000000-0005-0000-0000-0000E1630000}"/>
    <cellStyle name="Input 2 2 4 9 3 2 6" xfId="25057" xr:uid="{00000000-0005-0000-0000-0000E2630000}"/>
    <cellStyle name="Input 2 2 4 9 3 3" xfId="25058" xr:uid="{00000000-0005-0000-0000-0000E3630000}"/>
    <cellStyle name="Input 2 2 4 9 3 3 2" xfId="25059" xr:uid="{00000000-0005-0000-0000-0000E4630000}"/>
    <cellStyle name="Input 2 2 4 9 3 3 2 2" xfId="25060" xr:uid="{00000000-0005-0000-0000-0000E5630000}"/>
    <cellStyle name="Input 2 2 4 9 3 3 3" xfId="25061" xr:uid="{00000000-0005-0000-0000-0000E6630000}"/>
    <cellStyle name="Input 2 2 4 9 3 3 4" xfId="25062" xr:uid="{00000000-0005-0000-0000-0000E7630000}"/>
    <cellStyle name="Input 2 2 4 9 3 4" xfId="25063" xr:uid="{00000000-0005-0000-0000-0000E8630000}"/>
    <cellStyle name="Input 2 2 4 9 3 4 2" xfId="25064" xr:uid="{00000000-0005-0000-0000-0000E9630000}"/>
    <cellStyle name="Input 2 2 4 9 3 4 2 2" xfId="25065" xr:uid="{00000000-0005-0000-0000-0000EA630000}"/>
    <cellStyle name="Input 2 2 4 9 3 4 3" xfId="25066" xr:uid="{00000000-0005-0000-0000-0000EB630000}"/>
    <cellStyle name="Input 2 2 4 9 3 4 4" xfId="25067" xr:uid="{00000000-0005-0000-0000-0000EC630000}"/>
    <cellStyle name="Input 2 2 4 9 3 5" xfId="25068" xr:uid="{00000000-0005-0000-0000-0000ED630000}"/>
    <cellStyle name="Input 2 2 4 9 3 5 2" xfId="25069" xr:uid="{00000000-0005-0000-0000-0000EE630000}"/>
    <cellStyle name="Input 2 2 4 9 3 5 2 2" xfId="25070" xr:uid="{00000000-0005-0000-0000-0000EF630000}"/>
    <cellStyle name="Input 2 2 4 9 3 5 3" xfId="25071" xr:uid="{00000000-0005-0000-0000-0000F0630000}"/>
    <cellStyle name="Input 2 2 4 9 3 5 4" xfId="25072" xr:uid="{00000000-0005-0000-0000-0000F1630000}"/>
    <cellStyle name="Input 2 2 4 9 3 6" xfId="25073" xr:uid="{00000000-0005-0000-0000-0000F2630000}"/>
    <cellStyle name="Input 2 2 4 9 3 6 2" xfId="25074" xr:uid="{00000000-0005-0000-0000-0000F3630000}"/>
    <cellStyle name="Input 2 2 4 9 3 7" xfId="25075" xr:uid="{00000000-0005-0000-0000-0000F4630000}"/>
    <cellStyle name="Input 2 2 4 9 3 8" xfId="25076" xr:uid="{00000000-0005-0000-0000-0000F5630000}"/>
    <cellStyle name="Input 2 2 4 9 4" xfId="25077" xr:uid="{00000000-0005-0000-0000-0000F6630000}"/>
    <cellStyle name="Input 2 2 4 9 4 2" xfId="25078" xr:uid="{00000000-0005-0000-0000-0000F7630000}"/>
    <cellStyle name="Input 2 2 4 9 4 2 2" xfId="25079" xr:uid="{00000000-0005-0000-0000-0000F8630000}"/>
    <cellStyle name="Input 2 2 4 9 4 2 2 2" xfId="25080" xr:uid="{00000000-0005-0000-0000-0000F9630000}"/>
    <cellStyle name="Input 2 2 4 9 4 2 3" xfId="25081" xr:uid="{00000000-0005-0000-0000-0000FA630000}"/>
    <cellStyle name="Input 2 2 4 9 4 2 4" xfId="25082" xr:uid="{00000000-0005-0000-0000-0000FB630000}"/>
    <cellStyle name="Input 2 2 4 9 4 3" xfId="25083" xr:uid="{00000000-0005-0000-0000-0000FC630000}"/>
    <cellStyle name="Input 2 2 4 9 4 3 2" xfId="25084" xr:uid="{00000000-0005-0000-0000-0000FD630000}"/>
    <cellStyle name="Input 2 2 4 9 4 3 2 2" xfId="25085" xr:uid="{00000000-0005-0000-0000-0000FE630000}"/>
    <cellStyle name="Input 2 2 4 9 4 3 3" xfId="25086" xr:uid="{00000000-0005-0000-0000-0000FF630000}"/>
    <cellStyle name="Input 2 2 4 9 4 3 4" xfId="25087" xr:uid="{00000000-0005-0000-0000-000000640000}"/>
    <cellStyle name="Input 2 2 4 9 4 4" xfId="25088" xr:uid="{00000000-0005-0000-0000-000001640000}"/>
    <cellStyle name="Input 2 2 4 9 4 4 2" xfId="25089" xr:uid="{00000000-0005-0000-0000-000002640000}"/>
    <cellStyle name="Input 2 2 4 9 4 5" xfId="25090" xr:uid="{00000000-0005-0000-0000-000003640000}"/>
    <cellStyle name="Input 2 2 4 9 4 6" xfId="25091" xr:uid="{00000000-0005-0000-0000-000004640000}"/>
    <cellStyle name="Input 2 2 4 9 5" xfId="25092" xr:uid="{00000000-0005-0000-0000-000005640000}"/>
    <cellStyle name="Input 2 2 4 9 5 2" xfId="25093" xr:uid="{00000000-0005-0000-0000-000006640000}"/>
    <cellStyle name="Input 2 2 4 9 5 2 2" xfId="25094" xr:uid="{00000000-0005-0000-0000-000007640000}"/>
    <cellStyle name="Input 2 2 4 9 5 3" xfId="25095" xr:uid="{00000000-0005-0000-0000-000008640000}"/>
    <cellStyle name="Input 2 2 4 9 5 4" xfId="25096" xr:uid="{00000000-0005-0000-0000-000009640000}"/>
    <cellStyle name="Input 2 2 4 9 6" xfId="25097" xr:uid="{00000000-0005-0000-0000-00000A640000}"/>
    <cellStyle name="Input 2 2 4 9 6 2" xfId="25098" xr:uid="{00000000-0005-0000-0000-00000B640000}"/>
    <cellStyle name="Input 2 2 4 9 6 2 2" xfId="25099" xr:uid="{00000000-0005-0000-0000-00000C640000}"/>
    <cellStyle name="Input 2 2 4 9 6 3" xfId="25100" xr:uid="{00000000-0005-0000-0000-00000D640000}"/>
    <cellStyle name="Input 2 2 4 9 6 4" xfId="25101" xr:uid="{00000000-0005-0000-0000-00000E640000}"/>
    <cellStyle name="Input 2 2 4 9 7" xfId="25102" xr:uid="{00000000-0005-0000-0000-00000F640000}"/>
    <cellStyle name="Input 2 2 4 9 7 2" xfId="25103" xr:uid="{00000000-0005-0000-0000-000010640000}"/>
    <cellStyle name="Input 2 2 4 9 7 2 2" xfId="25104" xr:uid="{00000000-0005-0000-0000-000011640000}"/>
    <cellStyle name="Input 2 2 4 9 7 3" xfId="25105" xr:uid="{00000000-0005-0000-0000-000012640000}"/>
    <cellStyle name="Input 2 2 4 9 7 4" xfId="25106" xr:uid="{00000000-0005-0000-0000-000013640000}"/>
    <cellStyle name="Input 2 2 4 9 8" xfId="25107" xr:uid="{00000000-0005-0000-0000-000014640000}"/>
    <cellStyle name="Input 2 2 4 9 8 2" xfId="25108" xr:uid="{00000000-0005-0000-0000-000015640000}"/>
    <cellStyle name="Input 2 2 4 9 9" xfId="25109" xr:uid="{00000000-0005-0000-0000-000016640000}"/>
    <cellStyle name="Input 2 2 5" xfId="25110" xr:uid="{00000000-0005-0000-0000-000017640000}"/>
    <cellStyle name="Input 2 2 5 10" xfId="25111" xr:uid="{00000000-0005-0000-0000-000018640000}"/>
    <cellStyle name="Input 2 2 5 11" xfId="25112" xr:uid="{00000000-0005-0000-0000-000019640000}"/>
    <cellStyle name="Input 2 2 5 2" xfId="25113" xr:uid="{00000000-0005-0000-0000-00001A640000}"/>
    <cellStyle name="Input 2 2 5 2 2" xfId="25114" xr:uid="{00000000-0005-0000-0000-00001B640000}"/>
    <cellStyle name="Input 2 2 5 2 2 2" xfId="25115" xr:uid="{00000000-0005-0000-0000-00001C640000}"/>
    <cellStyle name="Input 2 2 5 2 2 2 2" xfId="25116" xr:uid="{00000000-0005-0000-0000-00001D640000}"/>
    <cellStyle name="Input 2 2 5 2 2 2 2 2" xfId="25117" xr:uid="{00000000-0005-0000-0000-00001E640000}"/>
    <cellStyle name="Input 2 2 5 2 2 2 2 2 2" xfId="25118" xr:uid="{00000000-0005-0000-0000-00001F640000}"/>
    <cellStyle name="Input 2 2 5 2 2 2 2 3" xfId="25119" xr:uid="{00000000-0005-0000-0000-000020640000}"/>
    <cellStyle name="Input 2 2 5 2 2 2 2 4" xfId="25120" xr:uid="{00000000-0005-0000-0000-000021640000}"/>
    <cellStyle name="Input 2 2 5 2 2 2 3" xfId="25121" xr:uid="{00000000-0005-0000-0000-000022640000}"/>
    <cellStyle name="Input 2 2 5 2 2 2 3 2" xfId="25122" xr:uid="{00000000-0005-0000-0000-000023640000}"/>
    <cellStyle name="Input 2 2 5 2 2 2 3 2 2" xfId="25123" xr:uid="{00000000-0005-0000-0000-000024640000}"/>
    <cellStyle name="Input 2 2 5 2 2 2 3 3" xfId="25124" xr:uid="{00000000-0005-0000-0000-000025640000}"/>
    <cellStyle name="Input 2 2 5 2 2 2 3 4" xfId="25125" xr:uid="{00000000-0005-0000-0000-000026640000}"/>
    <cellStyle name="Input 2 2 5 2 2 2 4" xfId="25126" xr:uid="{00000000-0005-0000-0000-000027640000}"/>
    <cellStyle name="Input 2 2 5 2 2 2 4 2" xfId="25127" xr:uid="{00000000-0005-0000-0000-000028640000}"/>
    <cellStyle name="Input 2 2 5 2 2 2 5" xfId="25128" xr:uid="{00000000-0005-0000-0000-000029640000}"/>
    <cellStyle name="Input 2 2 5 2 2 2 6" xfId="25129" xr:uid="{00000000-0005-0000-0000-00002A640000}"/>
    <cellStyle name="Input 2 2 5 2 2 3" xfId="25130" xr:uid="{00000000-0005-0000-0000-00002B640000}"/>
    <cellStyle name="Input 2 2 5 2 2 3 2" xfId="25131" xr:uid="{00000000-0005-0000-0000-00002C640000}"/>
    <cellStyle name="Input 2 2 5 2 2 3 2 2" xfId="25132" xr:uid="{00000000-0005-0000-0000-00002D640000}"/>
    <cellStyle name="Input 2 2 5 2 2 3 3" xfId="25133" xr:uid="{00000000-0005-0000-0000-00002E640000}"/>
    <cellStyle name="Input 2 2 5 2 2 3 4" xfId="25134" xr:uid="{00000000-0005-0000-0000-00002F640000}"/>
    <cellStyle name="Input 2 2 5 2 2 4" xfId="25135" xr:uid="{00000000-0005-0000-0000-000030640000}"/>
    <cellStyle name="Input 2 2 5 2 2 4 2" xfId="25136" xr:uid="{00000000-0005-0000-0000-000031640000}"/>
    <cellStyle name="Input 2 2 5 2 2 4 2 2" xfId="25137" xr:uid="{00000000-0005-0000-0000-000032640000}"/>
    <cellStyle name="Input 2 2 5 2 2 4 3" xfId="25138" xr:uid="{00000000-0005-0000-0000-000033640000}"/>
    <cellStyle name="Input 2 2 5 2 2 4 4" xfId="25139" xr:uid="{00000000-0005-0000-0000-000034640000}"/>
    <cellStyle name="Input 2 2 5 2 2 5" xfId="25140" xr:uid="{00000000-0005-0000-0000-000035640000}"/>
    <cellStyle name="Input 2 2 5 2 2 5 2" xfId="25141" xr:uid="{00000000-0005-0000-0000-000036640000}"/>
    <cellStyle name="Input 2 2 5 2 2 5 2 2" xfId="25142" xr:uid="{00000000-0005-0000-0000-000037640000}"/>
    <cellStyle name="Input 2 2 5 2 2 5 3" xfId="25143" xr:uid="{00000000-0005-0000-0000-000038640000}"/>
    <cellStyle name="Input 2 2 5 2 2 5 4" xfId="25144" xr:uid="{00000000-0005-0000-0000-000039640000}"/>
    <cellStyle name="Input 2 2 5 2 2 6" xfId="25145" xr:uid="{00000000-0005-0000-0000-00003A640000}"/>
    <cellStyle name="Input 2 2 5 2 2 6 2" xfId="25146" xr:uid="{00000000-0005-0000-0000-00003B640000}"/>
    <cellStyle name="Input 2 2 5 2 2 7" xfId="25147" xr:uid="{00000000-0005-0000-0000-00003C640000}"/>
    <cellStyle name="Input 2 2 5 2 2 8" xfId="25148" xr:uid="{00000000-0005-0000-0000-00003D640000}"/>
    <cellStyle name="Input 2 2 5 2 3" xfId="25149" xr:uid="{00000000-0005-0000-0000-00003E640000}"/>
    <cellStyle name="Input 2 2 5 2 3 2" xfId="25150" xr:uid="{00000000-0005-0000-0000-00003F640000}"/>
    <cellStyle name="Input 2 2 5 2 3 2 2" xfId="25151" xr:uid="{00000000-0005-0000-0000-000040640000}"/>
    <cellStyle name="Input 2 2 5 2 3 2 2 2" xfId="25152" xr:uid="{00000000-0005-0000-0000-000041640000}"/>
    <cellStyle name="Input 2 2 5 2 3 2 3" xfId="25153" xr:uid="{00000000-0005-0000-0000-000042640000}"/>
    <cellStyle name="Input 2 2 5 2 3 2 4" xfId="25154" xr:uid="{00000000-0005-0000-0000-000043640000}"/>
    <cellStyle name="Input 2 2 5 2 3 3" xfId="25155" xr:uid="{00000000-0005-0000-0000-000044640000}"/>
    <cellStyle name="Input 2 2 5 2 3 3 2" xfId="25156" xr:uid="{00000000-0005-0000-0000-000045640000}"/>
    <cellStyle name="Input 2 2 5 2 3 3 2 2" xfId="25157" xr:uid="{00000000-0005-0000-0000-000046640000}"/>
    <cellStyle name="Input 2 2 5 2 3 3 3" xfId="25158" xr:uid="{00000000-0005-0000-0000-000047640000}"/>
    <cellStyle name="Input 2 2 5 2 3 3 4" xfId="25159" xr:uid="{00000000-0005-0000-0000-000048640000}"/>
    <cellStyle name="Input 2 2 5 2 3 4" xfId="25160" xr:uid="{00000000-0005-0000-0000-000049640000}"/>
    <cellStyle name="Input 2 2 5 2 3 4 2" xfId="25161" xr:uid="{00000000-0005-0000-0000-00004A640000}"/>
    <cellStyle name="Input 2 2 5 2 3 5" xfId="25162" xr:uid="{00000000-0005-0000-0000-00004B640000}"/>
    <cellStyle name="Input 2 2 5 2 3 6" xfId="25163" xr:uid="{00000000-0005-0000-0000-00004C640000}"/>
    <cellStyle name="Input 2 2 5 2 4" xfId="25164" xr:uid="{00000000-0005-0000-0000-00004D640000}"/>
    <cellStyle name="Input 2 2 5 2 4 2" xfId="25165" xr:uid="{00000000-0005-0000-0000-00004E640000}"/>
    <cellStyle name="Input 2 2 5 2 4 2 2" xfId="25166" xr:uid="{00000000-0005-0000-0000-00004F640000}"/>
    <cellStyle name="Input 2 2 5 2 4 3" xfId="25167" xr:uid="{00000000-0005-0000-0000-000050640000}"/>
    <cellStyle name="Input 2 2 5 2 4 4" xfId="25168" xr:uid="{00000000-0005-0000-0000-000051640000}"/>
    <cellStyle name="Input 2 2 5 2 5" xfId="25169" xr:uid="{00000000-0005-0000-0000-000052640000}"/>
    <cellStyle name="Input 2 2 5 2 5 2" xfId="25170" xr:uid="{00000000-0005-0000-0000-000053640000}"/>
    <cellStyle name="Input 2 2 5 2 5 2 2" xfId="25171" xr:uid="{00000000-0005-0000-0000-000054640000}"/>
    <cellStyle name="Input 2 2 5 2 5 3" xfId="25172" xr:uid="{00000000-0005-0000-0000-000055640000}"/>
    <cellStyle name="Input 2 2 5 2 5 4" xfId="25173" xr:uid="{00000000-0005-0000-0000-000056640000}"/>
    <cellStyle name="Input 2 2 5 2 6" xfId="25174" xr:uid="{00000000-0005-0000-0000-000057640000}"/>
    <cellStyle name="Input 2 2 5 2 6 2" xfId="25175" xr:uid="{00000000-0005-0000-0000-000058640000}"/>
    <cellStyle name="Input 2 2 5 2 6 2 2" xfId="25176" xr:uid="{00000000-0005-0000-0000-000059640000}"/>
    <cellStyle name="Input 2 2 5 2 6 3" xfId="25177" xr:uid="{00000000-0005-0000-0000-00005A640000}"/>
    <cellStyle name="Input 2 2 5 2 6 4" xfId="25178" xr:uid="{00000000-0005-0000-0000-00005B640000}"/>
    <cellStyle name="Input 2 2 5 2 7" xfId="25179" xr:uid="{00000000-0005-0000-0000-00005C640000}"/>
    <cellStyle name="Input 2 2 5 2 7 2" xfId="25180" xr:uid="{00000000-0005-0000-0000-00005D640000}"/>
    <cellStyle name="Input 2 2 5 2 8" xfId="25181" xr:uid="{00000000-0005-0000-0000-00005E640000}"/>
    <cellStyle name="Input 2 2 5 2 9" xfId="25182" xr:uid="{00000000-0005-0000-0000-00005F640000}"/>
    <cellStyle name="Input 2 2 5 3" xfId="25183" xr:uid="{00000000-0005-0000-0000-000060640000}"/>
    <cellStyle name="Input 2 2 5 3 2" xfId="25184" xr:uid="{00000000-0005-0000-0000-000061640000}"/>
    <cellStyle name="Input 2 2 5 3 2 2" xfId="25185" xr:uid="{00000000-0005-0000-0000-000062640000}"/>
    <cellStyle name="Input 2 2 5 3 2 2 2" xfId="25186" xr:uid="{00000000-0005-0000-0000-000063640000}"/>
    <cellStyle name="Input 2 2 5 3 2 2 2 2" xfId="25187" xr:uid="{00000000-0005-0000-0000-000064640000}"/>
    <cellStyle name="Input 2 2 5 3 2 2 3" xfId="25188" xr:uid="{00000000-0005-0000-0000-000065640000}"/>
    <cellStyle name="Input 2 2 5 3 2 2 4" xfId="25189" xr:uid="{00000000-0005-0000-0000-000066640000}"/>
    <cellStyle name="Input 2 2 5 3 2 3" xfId="25190" xr:uid="{00000000-0005-0000-0000-000067640000}"/>
    <cellStyle name="Input 2 2 5 3 2 3 2" xfId="25191" xr:uid="{00000000-0005-0000-0000-000068640000}"/>
    <cellStyle name="Input 2 2 5 3 2 3 2 2" xfId="25192" xr:uid="{00000000-0005-0000-0000-000069640000}"/>
    <cellStyle name="Input 2 2 5 3 2 3 3" xfId="25193" xr:uid="{00000000-0005-0000-0000-00006A640000}"/>
    <cellStyle name="Input 2 2 5 3 2 3 4" xfId="25194" xr:uid="{00000000-0005-0000-0000-00006B640000}"/>
    <cellStyle name="Input 2 2 5 3 2 4" xfId="25195" xr:uid="{00000000-0005-0000-0000-00006C640000}"/>
    <cellStyle name="Input 2 2 5 3 2 4 2" xfId="25196" xr:uid="{00000000-0005-0000-0000-00006D640000}"/>
    <cellStyle name="Input 2 2 5 3 2 5" xfId="25197" xr:uid="{00000000-0005-0000-0000-00006E640000}"/>
    <cellStyle name="Input 2 2 5 3 2 6" xfId="25198" xr:uid="{00000000-0005-0000-0000-00006F640000}"/>
    <cellStyle name="Input 2 2 5 3 3" xfId="25199" xr:uid="{00000000-0005-0000-0000-000070640000}"/>
    <cellStyle name="Input 2 2 5 3 3 2" xfId="25200" xr:uid="{00000000-0005-0000-0000-000071640000}"/>
    <cellStyle name="Input 2 2 5 3 3 2 2" xfId="25201" xr:uid="{00000000-0005-0000-0000-000072640000}"/>
    <cellStyle name="Input 2 2 5 3 3 3" xfId="25202" xr:uid="{00000000-0005-0000-0000-000073640000}"/>
    <cellStyle name="Input 2 2 5 3 3 4" xfId="25203" xr:uid="{00000000-0005-0000-0000-000074640000}"/>
    <cellStyle name="Input 2 2 5 3 4" xfId="25204" xr:uid="{00000000-0005-0000-0000-000075640000}"/>
    <cellStyle name="Input 2 2 5 3 4 2" xfId="25205" xr:uid="{00000000-0005-0000-0000-000076640000}"/>
    <cellStyle name="Input 2 2 5 3 4 2 2" xfId="25206" xr:uid="{00000000-0005-0000-0000-000077640000}"/>
    <cellStyle name="Input 2 2 5 3 4 3" xfId="25207" xr:uid="{00000000-0005-0000-0000-000078640000}"/>
    <cellStyle name="Input 2 2 5 3 4 4" xfId="25208" xr:uid="{00000000-0005-0000-0000-000079640000}"/>
    <cellStyle name="Input 2 2 5 3 5" xfId="25209" xr:uid="{00000000-0005-0000-0000-00007A640000}"/>
    <cellStyle name="Input 2 2 5 3 5 2" xfId="25210" xr:uid="{00000000-0005-0000-0000-00007B640000}"/>
    <cellStyle name="Input 2 2 5 3 5 2 2" xfId="25211" xr:uid="{00000000-0005-0000-0000-00007C640000}"/>
    <cellStyle name="Input 2 2 5 3 5 3" xfId="25212" xr:uid="{00000000-0005-0000-0000-00007D640000}"/>
    <cellStyle name="Input 2 2 5 3 5 4" xfId="25213" xr:uid="{00000000-0005-0000-0000-00007E640000}"/>
    <cellStyle name="Input 2 2 5 3 6" xfId="25214" xr:uid="{00000000-0005-0000-0000-00007F640000}"/>
    <cellStyle name="Input 2 2 5 3 6 2" xfId="25215" xr:uid="{00000000-0005-0000-0000-000080640000}"/>
    <cellStyle name="Input 2 2 5 3 7" xfId="25216" xr:uid="{00000000-0005-0000-0000-000081640000}"/>
    <cellStyle name="Input 2 2 5 3 8" xfId="25217" xr:uid="{00000000-0005-0000-0000-000082640000}"/>
    <cellStyle name="Input 2 2 5 4" xfId="25218" xr:uid="{00000000-0005-0000-0000-000083640000}"/>
    <cellStyle name="Input 2 2 5 4 2" xfId="25219" xr:uid="{00000000-0005-0000-0000-000084640000}"/>
    <cellStyle name="Input 2 2 5 4 2 2" xfId="25220" xr:uid="{00000000-0005-0000-0000-000085640000}"/>
    <cellStyle name="Input 2 2 5 4 2 2 2" xfId="25221" xr:uid="{00000000-0005-0000-0000-000086640000}"/>
    <cellStyle name="Input 2 2 5 4 2 3" xfId="25222" xr:uid="{00000000-0005-0000-0000-000087640000}"/>
    <cellStyle name="Input 2 2 5 4 2 4" xfId="25223" xr:uid="{00000000-0005-0000-0000-000088640000}"/>
    <cellStyle name="Input 2 2 5 4 3" xfId="25224" xr:uid="{00000000-0005-0000-0000-000089640000}"/>
    <cellStyle name="Input 2 2 5 4 3 2" xfId="25225" xr:uid="{00000000-0005-0000-0000-00008A640000}"/>
    <cellStyle name="Input 2 2 5 4 3 2 2" xfId="25226" xr:uid="{00000000-0005-0000-0000-00008B640000}"/>
    <cellStyle name="Input 2 2 5 4 3 3" xfId="25227" xr:uid="{00000000-0005-0000-0000-00008C640000}"/>
    <cellStyle name="Input 2 2 5 4 3 4" xfId="25228" xr:uid="{00000000-0005-0000-0000-00008D640000}"/>
    <cellStyle name="Input 2 2 5 4 4" xfId="25229" xr:uid="{00000000-0005-0000-0000-00008E640000}"/>
    <cellStyle name="Input 2 2 5 4 4 2" xfId="25230" xr:uid="{00000000-0005-0000-0000-00008F640000}"/>
    <cellStyle name="Input 2 2 5 4 5" xfId="25231" xr:uid="{00000000-0005-0000-0000-000090640000}"/>
    <cellStyle name="Input 2 2 5 4 6" xfId="25232" xr:uid="{00000000-0005-0000-0000-000091640000}"/>
    <cellStyle name="Input 2 2 5 5" xfId="25233" xr:uid="{00000000-0005-0000-0000-000092640000}"/>
    <cellStyle name="Input 2 2 5 5 2" xfId="25234" xr:uid="{00000000-0005-0000-0000-000093640000}"/>
    <cellStyle name="Input 2 2 5 5 2 2" xfId="25235" xr:uid="{00000000-0005-0000-0000-000094640000}"/>
    <cellStyle name="Input 2 2 5 5 3" xfId="25236" xr:uid="{00000000-0005-0000-0000-000095640000}"/>
    <cellStyle name="Input 2 2 5 5 4" xfId="25237" xr:uid="{00000000-0005-0000-0000-000096640000}"/>
    <cellStyle name="Input 2 2 5 6" xfId="25238" xr:uid="{00000000-0005-0000-0000-000097640000}"/>
    <cellStyle name="Input 2 2 5 6 2" xfId="25239" xr:uid="{00000000-0005-0000-0000-000098640000}"/>
    <cellStyle name="Input 2 2 5 6 2 2" xfId="25240" xr:uid="{00000000-0005-0000-0000-000099640000}"/>
    <cellStyle name="Input 2 2 5 6 3" xfId="25241" xr:uid="{00000000-0005-0000-0000-00009A640000}"/>
    <cellStyle name="Input 2 2 5 6 4" xfId="25242" xr:uid="{00000000-0005-0000-0000-00009B640000}"/>
    <cellStyle name="Input 2 2 5 7" xfId="25243" xr:uid="{00000000-0005-0000-0000-00009C640000}"/>
    <cellStyle name="Input 2 2 5 7 2" xfId="25244" xr:uid="{00000000-0005-0000-0000-00009D640000}"/>
    <cellStyle name="Input 2 2 5 7 2 2" xfId="25245" xr:uid="{00000000-0005-0000-0000-00009E640000}"/>
    <cellStyle name="Input 2 2 5 7 3" xfId="25246" xr:uid="{00000000-0005-0000-0000-00009F640000}"/>
    <cellStyle name="Input 2 2 5 7 4" xfId="25247" xr:uid="{00000000-0005-0000-0000-0000A0640000}"/>
    <cellStyle name="Input 2 2 5 8" xfId="25248" xr:uid="{00000000-0005-0000-0000-0000A1640000}"/>
    <cellStyle name="Input 2 2 5 8 2" xfId="25249" xr:uid="{00000000-0005-0000-0000-0000A2640000}"/>
    <cellStyle name="Input 2 2 5 8 2 2" xfId="25250" xr:uid="{00000000-0005-0000-0000-0000A3640000}"/>
    <cellStyle name="Input 2 2 5 8 3" xfId="25251" xr:uid="{00000000-0005-0000-0000-0000A4640000}"/>
    <cellStyle name="Input 2 2 5 8 4" xfId="25252" xr:uid="{00000000-0005-0000-0000-0000A5640000}"/>
    <cellStyle name="Input 2 2 5 9" xfId="25253" xr:uid="{00000000-0005-0000-0000-0000A6640000}"/>
    <cellStyle name="Input 2 2 5 9 2" xfId="25254" xr:uid="{00000000-0005-0000-0000-0000A7640000}"/>
    <cellStyle name="Input 2 2 6" xfId="25255" xr:uid="{00000000-0005-0000-0000-0000A8640000}"/>
    <cellStyle name="Input 2 2 6 10" xfId="25256" xr:uid="{00000000-0005-0000-0000-0000A9640000}"/>
    <cellStyle name="Input 2 2 6 2" xfId="25257" xr:uid="{00000000-0005-0000-0000-0000AA640000}"/>
    <cellStyle name="Input 2 2 6 2 2" xfId="25258" xr:uid="{00000000-0005-0000-0000-0000AB640000}"/>
    <cellStyle name="Input 2 2 6 2 2 2" xfId="25259" xr:uid="{00000000-0005-0000-0000-0000AC640000}"/>
    <cellStyle name="Input 2 2 6 2 2 2 2" xfId="25260" xr:uid="{00000000-0005-0000-0000-0000AD640000}"/>
    <cellStyle name="Input 2 2 6 2 2 2 2 2" xfId="25261" xr:uid="{00000000-0005-0000-0000-0000AE640000}"/>
    <cellStyle name="Input 2 2 6 2 2 2 2 2 2" xfId="25262" xr:uid="{00000000-0005-0000-0000-0000AF640000}"/>
    <cellStyle name="Input 2 2 6 2 2 2 2 3" xfId="25263" xr:uid="{00000000-0005-0000-0000-0000B0640000}"/>
    <cellStyle name="Input 2 2 6 2 2 2 2 4" xfId="25264" xr:uid="{00000000-0005-0000-0000-0000B1640000}"/>
    <cellStyle name="Input 2 2 6 2 2 2 3" xfId="25265" xr:uid="{00000000-0005-0000-0000-0000B2640000}"/>
    <cellStyle name="Input 2 2 6 2 2 2 3 2" xfId="25266" xr:uid="{00000000-0005-0000-0000-0000B3640000}"/>
    <cellStyle name="Input 2 2 6 2 2 2 3 2 2" xfId="25267" xr:uid="{00000000-0005-0000-0000-0000B4640000}"/>
    <cellStyle name="Input 2 2 6 2 2 2 3 3" xfId="25268" xr:uid="{00000000-0005-0000-0000-0000B5640000}"/>
    <cellStyle name="Input 2 2 6 2 2 2 3 4" xfId="25269" xr:uid="{00000000-0005-0000-0000-0000B6640000}"/>
    <cellStyle name="Input 2 2 6 2 2 2 4" xfId="25270" xr:uid="{00000000-0005-0000-0000-0000B7640000}"/>
    <cellStyle name="Input 2 2 6 2 2 2 4 2" xfId="25271" xr:uid="{00000000-0005-0000-0000-0000B8640000}"/>
    <cellStyle name="Input 2 2 6 2 2 2 5" xfId="25272" xr:uid="{00000000-0005-0000-0000-0000B9640000}"/>
    <cellStyle name="Input 2 2 6 2 2 2 6" xfId="25273" xr:uid="{00000000-0005-0000-0000-0000BA640000}"/>
    <cellStyle name="Input 2 2 6 2 2 3" xfId="25274" xr:uid="{00000000-0005-0000-0000-0000BB640000}"/>
    <cellStyle name="Input 2 2 6 2 2 3 2" xfId="25275" xr:uid="{00000000-0005-0000-0000-0000BC640000}"/>
    <cellStyle name="Input 2 2 6 2 2 3 2 2" xfId="25276" xr:uid="{00000000-0005-0000-0000-0000BD640000}"/>
    <cellStyle name="Input 2 2 6 2 2 3 3" xfId="25277" xr:uid="{00000000-0005-0000-0000-0000BE640000}"/>
    <cellStyle name="Input 2 2 6 2 2 3 4" xfId="25278" xr:uid="{00000000-0005-0000-0000-0000BF640000}"/>
    <cellStyle name="Input 2 2 6 2 2 4" xfId="25279" xr:uid="{00000000-0005-0000-0000-0000C0640000}"/>
    <cellStyle name="Input 2 2 6 2 2 4 2" xfId="25280" xr:uid="{00000000-0005-0000-0000-0000C1640000}"/>
    <cellStyle name="Input 2 2 6 2 2 4 2 2" xfId="25281" xr:uid="{00000000-0005-0000-0000-0000C2640000}"/>
    <cellStyle name="Input 2 2 6 2 2 4 3" xfId="25282" xr:uid="{00000000-0005-0000-0000-0000C3640000}"/>
    <cellStyle name="Input 2 2 6 2 2 4 4" xfId="25283" xr:uid="{00000000-0005-0000-0000-0000C4640000}"/>
    <cellStyle name="Input 2 2 6 2 2 5" xfId="25284" xr:uid="{00000000-0005-0000-0000-0000C5640000}"/>
    <cellStyle name="Input 2 2 6 2 2 5 2" xfId="25285" xr:uid="{00000000-0005-0000-0000-0000C6640000}"/>
    <cellStyle name="Input 2 2 6 2 2 5 2 2" xfId="25286" xr:uid="{00000000-0005-0000-0000-0000C7640000}"/>
    <cellStyle name="Input 2 2 6 2 2 5 3" xfId="25287" xr:uid="{00000000-0005-0000-0000-0000C8640000}"/>
    <cellStyle name="Input 2 2 6 2 2 5 4" xfId="25288" xr:uid="{00000000-0005-0000-0000-0000C9640000}"/>
    <cellStyle name="Input 2 2 6 2 2 6" xfId="25289" xr:uid="{00000000-0005-0000-0000-0000CA640000}"/>
    <cellStyle name="Input 2 2 6 2 2 6 2" xfId="25290" xr:uid="{00000000-0005-0000-0000-0000CB640000}"/>
    <cellStyle name="Input 2 2 6 2 2 7" xfId="25291" xr:uid="{00000000-0005-0000-0000-0000CC640000}"/>
    <cellStyle name="Input 2 2 6 2 2 8" xfId="25292" xr:uid="{00000000-0005-0000-0000-0000CD640000}"/>
    <cellStyle name="Input 2 2 6 2 3" xfId="25293" xr:uid="{00000000-0005-0000-0000-0000CE640000}"/>
    <cellStyle name="Input 2 2 6 2 3 2" xfId="25294" xr:uid="{00000000-0005-0000-0000-0000CF640000}"/>
    <cellStyle name="Input 2 2 6 2 3 2 2" xfId="25295" xr:uid="{00000000-0005-0000-0000-0000D0640000}"/>
    <cellStyle name="Input 2 2 6 2 3 2 2 2" xfId="25296" xr:uid="{00000000-0005-0000-0000-0000D1640000}"/>
    <cellStyle name="Input 2 2 6 2 3 2 3" xfId="25297" xr:uid="{00000000-0005-0000-0000-0000D2640000}"/>
    <cellStyle name="Input 2 2 6 2 3 2 4" xfId="25298" xr:uid="{00000000-0005-0000-0000-0000D3640000}"/>
    <cellStyle name="Input 2 2 6 2 3 3" xfId="25299" xr:uid="{00000000-0005-0000-0000-0000D4640000}"/>
    <cellStyle name="Input 2 2 6 2 3 3 2" xfId="25300" xr:uid="{00000000-0005-0000-0000-0000D5640000}"/>
    <cellStyle name="Input 2 2 6 2 3 3 2 2" xfId="25301" xr:uid="{00000000-0005-0000-0000-0000D6640000}"/>
    <cellStyle name="Input 2 2 6 2 3 3 3" xfId="25302" xr:uid="{00000000-0005-0000-0000-0000D7640000}"/>
    <cellStyle name="Input 2 2 6 2 3 3 4" xfId="25303" xr:uid="{00000000-0005-0000-0000-0000D8640000}"/>
    <cellStyle name="Input 2 2 6 2 3 4" xfId="25304" xr:uid="{00000000-0005-0000-0000-0000D9640000}"/>
    <cellStyle name="Input 2 2 6 2 3 4 2" xfId="25305" xr:uid="{00000000-0005-0000-0000-0000DA640000}"/>
    <cellStyle name="Input 2 2 6 2 3 5" xfId="25306" xr:uid="{00000000-0005-0000-0000-0000DB640000}"/>
    <cellStyle name="Input 2 2 6 2 3 6" xfId="25307" xr:uid="{00000000-0005-0000-0000-0000DC640000}"/>
    <cellStyle name="Input 2 2 6 2 4" xfId="25308" xr:uid="{00000000-0005-0000-0000-0000DD640000}"/>
    <cellStyle name="Input 2 2 6 2 4 2" xfId="25309" xr:uid="{00000000-0005-0000-0000-0000DE640000}"/>
    <cellStyle name="Input 2 2 6 2 4 2 2" xfId="25310" xr:uid="{00000000-0005-0000-0000-0000DF640000}"/>
    <cellStyle name="Input 2 2 6 2 4 3" xfId="25311" xr:uid="{00000000-0005-0000-0000-0000E0640000}"/>
    <cellStyle name="Input 2 2 6 2 4 4" xfId="25312" xr:uid="{00000000-0005-0000-0000-0000E1640000}"/>
    <cellStyle name="Input 2 2 6 2 5" xfId="25313" xr:uid="{00000000-0005-0000-0000-0000E2640000}"/>
    <cellStyle name="Input 2 2 6 2 5 2" xfId="25314" xr:uid="{00000000-0005-0000-0000-0000E3640000}"/>
    <cellStyle name="Input 2 2 6 2 5 2 2" xfId="25315" xr:uid="{00000000-0005-0000-0000-0000E4640000}"/>
    <cellStyle name="Input 2 2 6 2 5 3" xfId="25316" xr:uid="{00000000-0005-0000-0000-0000E5640000}"/>
    <cellStyle name="Input 2 2 6 2 5 4" xfId="25317" xr:uid="{00000000-0005-0000-0000-0000E6640000}"/>
    <cellStyle name="Input 2 2 6 2 6" xfId="25318" xr:uid="{00000000-0005-0000-0000-0000E7640000}"/>
    <cellStyle name="Input 2 2 6 2 6 2" xfId="25319" xr:uid="{00000000-0005-0000-0000-0000E8640000}"/>
    <cellStyle name="Input 2 2 6 2 6 2 2" xfId="25320" xr:uid="{00000000-0005-0000-0000-0000E9640000}"/>
    <cellStyle name="Input 2 2 6 2 6 3" xfId="25321" xr:uid="{00000000-0005-0000-0000-0000EA640000}"/>
    <cellStyle name="Input 2 2 6 2 6 4" xfId="25322" xr:uid="{00000000-0005-0000-0000-0000EB640000}"/>
    <cellStyle name="Input 2 2 6 2 7" xfId="25323" xr:uid="{00000000-0005-0000-0000-0000EC640000}"/>
    <cellStyle name="Input 2 2 6 2 7 2" xfId="25324" xr:uid="{00000000-0005-0000-0000-0000ED640000}"/>
    <cellStyle name="Input 2 2 6 2 8" xfId="25325" xr:uid="{00000000-0005-0000-0000-0000EE640000}"/>
    <cellStyle name="Input 2 2 6 2 9" xfId="25326" xr:uid="{00000000-0005-0000-0000-0000EF640000}"/>
    <cellStyle name="Input 2 2 6 3" xfId="25327" xr:uid="{00000000-0005-0000-0000-0000F0640000}"/>
    <cellStyle name="Input 2 2 6 3 2" xfId="25328" xr:uid="{00000000-0005-0000-0000-0000F1640000}"/>
    <cellStyle name="Input 2 2 6 3 2 2" xfId="25329" xr:uid="{00000000-0005-0000-0000-0000F2640000}"/>
    <cellStyle name="Input 2 2 6 3 2 2 2" xfId="25330" xr:uid="{00000000-0005-0000-0000-0000F3640000}"/>
    <cellStyle name="Input 2 2 6 3 2 2 2 2" xfId="25331" xr:uid="{00000000-0005-0000-0000-0000F4640000}"/>
    <cellStyle name="Input 2 2 6 3 2 2 3" xfId="25332" xr:uid="{00000000-0005-0000-0000-0000F5640000}"/>
    <cellStyle name="Input 2 2 6 3 2 2 4" xfId="25333" xr:uid="{00000000-0005-0000-0000-0000F6640000}"/>
    <cellStyle name="Input 2 2 6 3 2 3" xfId="25334" xr:uid="{00000000-0005-0000-0000-0000F7640000}"/>
    <cellStyle name="Input 2 2 6 3 2 3 2" xfId="25335" xr:uid="{00000000-0005-0000-0000-0000F8640000}"/>
    <cellStyle name="Input 2 2 6 3 2 3 2 2" xfId="25336" xr:uid="{00000000-0005-0000-0000-0000F9640000}"/>
    <cellStyle name="Input 2 2 6 3 2 3 3" xfId="25337" xr:uid="{00000000-0005-0000-0000-0000FA640000}"/>
    <cellStyle name="Input 2 2 6 3 2 3 4" xfId="25338" xr:uid="{00000000-0005-0000-0000-0000FB640000}"/>
    <cellStyle name="Input 2 2 6 3 2 4" xfId="25339" xr:uid="{00000000-0005-0000-0000-0000FC640000}"/>
    <cellStyle name="Input 2 2 6 3 2 4 2" xfId="25340" xr:uid="{00000000-0005-0000-0000-0000FD640000}"/>
    <cellStyle name="Input 2 2 6 3 2 5" xfId="25341" xr:uid="{00000000-0005-0000-0000-0000FE640000}"/>
    <cellStyle name="Input 2 2 6 3 2 6" xfId="25342" xr:uid="{00000000-0005-0000-0000-0000FF640000}"/>
    <cellStyle name="Input 2 2 6 3 3" xfId="25343" xr:uid="{00000000-0005-0000-0000-000000650000}"/>
    <cellStyle name="Input 2 2 6 3 3 2" xfId="25344" xr:uid="{00000000-0005-0000-0000-000001650000}"/>
    <cellStyle name="Input 2 2 6 3 3 2 2" xfId="25345" xr:uid="{00000000-0005-0000-0000-000002650000}"/>
    <cellStyle name="Input 2 2 6 3 3 3" xfId="25346" xr:uid="{00000000-0005-0000-0000-000003650000}"/>
    <cellStyle name="Input 2 2 6 3 3 4" xfId="25347" xr:uid="{00000000-0005-0000-0000-000004650000}"/>
    <cellStyle name="Input 2 2 6 3 4" xfId="25348" xr:uid="{00000000-0005-0000-0000-000005650000}"/>
    <cellStyle name="Input 2 2 6 3 4 2" xfId="25349" xr:uid="{00000000-0005-0000-0000-000006650000}"/>
    <cellStyle name="Input 2 2 6 3 4 2 2" xfId="25350" xr:uid="{00000000-0005-0000-0000-000007650000}"/>
    <cellStyle name="Input 2 2 6 3 4 3" xfId="25351" xr:uid="{00000000-0005-0000-0000-000008650000}"/>
    <cellStyle name="Input 2 2 6 3 4 4" xfId="25352" xr:uid="{00000000-0005-0000-0000-000009650000}"/>
    <cellStyle name="Input 2 2 6 3 5" xfId="25353" xr:uid="{00000000-0005-0000-0000-00000A650000}"/>
    <cellStyle name="Input 2 2 6 3 5 2" xfId="25354" xr:uid="{00000000-0005-0000-0000-00000B650000}"/>
    <cellStyle name="Input 2 2 6 3 5 2 2" xfId="25355" xr:uid="{00000000-0005-0000-0000-00000C650000}"/>
    <cellStyle name="Input 2 2 6 3 5 3" xfId="25356" xr:uid="{00000000-0005-0000-0000-00000D650000}"/>
    <cellStyle name="Input 2 2 6 3 5 4" xfId="25357" xr:uid="{00000000-0005-0000-0000-00000E650000}"/>
    <cellStyle name="Input 2 2 6 3 6" xfId="25358" xr:uid="{00000000-0005-0000-0000-00000F650000}"/>
    <cellStyle name="Input 2 2 6 3 6 2" xfId="25359" xr:uid="{00000000-0005-0000-0000-000010650000}"/>
    <cellStyle name="Input 2 2 6 3 7" xfId="25360" xr:uid="{00000000-0005-0000-0000-000011650000}"/>
    <cellStyle name="Input 2 2 6 3 8" xfId="25361" xr:uid="{00000000-0005-0000-0000-000012650000}"/>
    <cellStyle name="Input 2 2 6 4" xfId="25362" xr:uid="{00000000-0005-0000-0000-000013650000}"/>
    <cellStyle name="Input 2 2 6 4 2" xfId="25363" xr:uid="{00000000-0005-0000-0000-000014650000}"/>
    <cellStyle name="Input 2 2 6 4 2 2" xfId="25364" xr:uid="{00000000-0005-0000-0000-000015650000}"/>
    <cellStyle name="Input 2 2 6 4 2 2 2" xfId="25365" xr:uid="{00000000-0005-0000-0000-000016650000}"/>
    <cellStyle name="Input 2 2 6 4 2 3" xfId="25366" xr:uid="{00000000-0005-0000-0000-000017650000}"/>
    <cellStyle name="Input 2 2 6 4 2 4" xfId="25367" xr:uid="{00000000-0005-0000-0000-000018650000}"/>
    <cellStyle name="Input 2 2 6 4 3" xfId="25368" xr:uid="{00000000-0005-0000-0000-000019650000}"/>
    <cellStyle name="Input 2 2 6 4 3 2" xfId="25369" xr:uid="{00000000-0005-0000-0000-00001A650000}"/>
    <cellStyle name="Input 2 2 6 4 3 2 2" xfId="25370" xr:uid="{00000000-0005-0000-0000-00001B650000}"/>
    <cellStyle name="Input 2 2 6 4 3 3" xfId="25371" xr:uid="{00000000-0005-0000-0000-00001C650000}"/>
    <cellStyle name="Input 2 2 6 4 3 4" xfId="25372" xr:uid="{00000000-0005-0000-0000-00001D650000}"/>
    <cellStyle name="Input 2 2 6 4 4" xfId="25373" xr:uid="{00000000-0005-0000-0000-00001E650000}"/>
    <cellStyle name="Input 2 2 6 4 4 2" xfId="25374" xr:uid="{00000000-0005-0000-0000-00001F650000}"/>
    <cellStyle name="Input 2 2 6 4 5" xfId="25375" xr:uid="{00000000-0005-0000-0000-000020650000}"/>
    <cellStyle name="Input 2 2 6 4 6" xfId="25376" xr:uid="{00000000-0005-0000-0000-000021650000}"/>
    <cellStyle name="Input 2 2 6 5" xfId="25377" xr:uid="{00000000-0005-0000-0000-000022650000}"/>
    <cellStyle name="Input 2 2 6 5 2" xfId="25378" xr:uid="{00000000-0005-0000-0000-000023650000}"/>
    <cellStyle name="Input 2 2 6 5 2 2" xfId="25379" xr:uid="{00000000-0005-0000-0000-000024650000}"/>
    <cellStyle name="Input 2 2 6 5 3" xfId="25380" xr:uid="{00000000-0005-0000-0000-000025650000}"/>
    <cellStyle name="Input 2 2 6 5 4" xfId="25381" xr:uid="{00000000-0005-0000-0000-000026650000}"/>
    <cellStyle name="Input 2 2 6 6" xfId="25382" xr:uid="{00000000-0005-0000-0000-000027650000}"/>
    <cellStyle name="Input 2 2 6 6 2" xfId="25383" xr:uid="{00000000-0005-0000-0000-000028650000}"/>
    <cellStyle name="Input 2 2 6 6 2 2" xfId="25384" xr:uid="{00000000-0005-0000-0000-000029650000}"/>
    <cellStyle name="Input 2 2 6 6 3" xfId="25385" xr:uid="{00000000-0005-0000-0000-00002A650000}"/>
    <cellStyle name="Input 2 2 6 6 4" xfId="25386" xr:uid="{00000000-0005-0000-0000-00002B650000}"/>
    <cellStyle name="Input 2 2 6 7" xfId="25387" xr:uid="{00000000-0005-0000-0000-00002C650000}"/>
    <cellStyle name="Input 2 2 6 7 2" xfId="25388" xr:uid="{00000000-0005-0000-0000-00002D650000}"/>
    <cellStyle name="Input 2 2 6 7 2 2" xfId="25389" xr:uid="{00000000-0005-0000-0000-00002E650000}"/>
    <cellStyle name="Input 2 2 6 7 3" xfId="25390" xr:uid="{00000000-0005-0000-0000-00002F650000}"/>
    <cellStyle name="Input 2 2 6 7 4" xfId="25391" xr:uid="{00000000-0005-0000-0000-000030650000}"/>
    <cellStyle name="Input 2 2 6 8" xfId="25392" xr:uid="{00000000-0005-0000-0000-000031650000}"/>
    <cellStyle name="Input 2 2 6 8 2" xfId="25393" xr:uid="{00000000-0005-0000-0000-000032650000}"/>
    <cellStyle name="Input 2 2 6 9" xfId="25394" xr:uid="{00000000-0005-0000-0000-000033650000}"/>
    <cellStyle name="Input 2 2 7" xfId="25395" xr:uid="{00000000-0005-0000-0000-000034650000}"/>
    <cellStyle name="Input 2 2 7 10" xfId="25396" xr:uid="{00000000-0005-0000-0000-000035650000}"/>
    <cellStyle name="Input 2 2 7 2" xfId="25397" xr:uid="{00000000-0005-0000-0000-000036650000}"/>
    <cellStyle name="Input 2 2 7 2 2" xfId="25398" xr:uid="{00000000-0005-0000-0000-000037650000}"/>
    <cellStyle name="Input 2 2 7 2 2 2" xfId="25399" xr:uid="{00000000-0005-0000-0000-000038650000}"/>
    <cellStyle name="Input 2 2 7 2 2 2 2" xfId="25400" xr:uid="{00000000-0005-0000-0000-000039650000}"/>
    <cellStyle name="Input 2 2 7 2 2 2 2 2" xfId="25401" xr:uid="{00000000-0005-0000-0000-00003A650000}"/>
    <cellStyle name="Input 2 2 7 2 2 2 2 2 2" xfId="25402" xr:uid="{00000000-0005-0000-0000-00003B650000}"/>
    <cellStyle name="Input 2 2 7 2 2 2 2 3" xfId="25403" xr:uid="{00000000-0005-0000-0000-00003C650000}"/>
    <cellStyle name="Input 2 2 7 2 2 2 2 4" xfId="25404" xr:uid="{00000000-0005-0000-0000-00003D650000}"/>
    <cellStyle name="Input 2 2 7 2 2 2 3" xfId="25405" xr:uid="{00000000-0005-0000-0000-00003E650000}"/>
    <cellStyle name="Input 2 2 7 2 2 2 3 2" xfId="25406" xr:uid="{00000000-0005-0000-0000-00003F650000}"/>
    <cellStyle name="Input 2 2 7 2 2 2 3 2 2" xfId="25407" xr:uid="{00000000-0005-0000-0000-000040650000}"/>
    <cellStyle name="Input 2 2 7 2 2 2 3 3" xfId="25408" xr:uid="{00000000-0005-0000-0000-000041650000}"/>
    <cellStyle name="Input 2 2 7 2 2 2 3 4" xfId="25409" xr:uid="{00000000-0005-0000-0000-000042650000}"/>
    <cellStyle name="Input 2 2 7 2 2 2 4" xfId="25410" xr:uid="{00000000-0005-0000-0000-000043650000}"/>
    <cellStyle name="Input 2 2 7 2 2 2 4 2" xfId="25411" xr:uid="{00000000-0005-0000-0000-000044650000}"/>
    <cellStyle name="Input 2 2 7 2 2 2 5" xfId="25412" xr:uid="{00000000-0005-0000-0000-000045650000}"/>
    <cellStyle name="Input 2 2 7 2 2 2 6" xfId="25413" xr:uid="{00000000-0005-0000-0000-000046650000}"/>
    <cellStyle name="Input 2 2 7 2 2 3" xfId="25414" xr:uid="{00000000-0005-0000-0000-000047650000}"/>
    <cellStyle name="Input 2 2 7 2 2 3 2" xfId="25415" xr:uid="{00000000-0005-0000-0000-000048650000}"/>
    <cellStyle name="Input 2 2 7 2 2 3 2 2" xfId="25416" xr:uid="{00000000-0005-0000-0000-000049650000}"/>
    <cellStyle name="Input 2 2 7 2 2 3 3" xfId="25417" xr:uid="{00000000-0005-0000-0000-00004A650000}"/>
    <cellStyle name="Input 2 2 7 2 2 3 4" xfId="25418" xr:uid="{00000000-0005-0000-0000-00004B650000}"/>
    <cellStyle name="Input 2 2 7 2 2 4" xfId="25419" xr:uid="{00000000-0005-0000-0000-00004C650000}"/>
    <cellStyle name="Input 2 2 7 2 2 4 2" xfId="25420" xr:uid="{00000000-0005-0000-0000-00004D650000}"/>
    <cellStyle name="Input 2 2 7 2 2 4 2 2" xfId="25421" xr:uid="{00000000-0005-0000-0000-00004E650000}"/>
    <cellStyle name="Input 2 2 7 2 2 4 3" xfId="25422" xr:uid="{00000000-0005-0000-0000-00004F650000}"/>
    <cellStyle name="Input 2 2 7 2 2 4 4" xfId="25423" xr:uid="{00000000-0005-0000-0000-000050650000}"/>
    <cellStyle name="Input 2 2 7 2 2 5" xfId="25424" xr:uid="{00000000-0005-0000-0000-000051650000}"/>
    <cellStyle name="Input 2 2 7 2 2 5 2" xfId="25425" xr:uid="{00000000-0005-0000-0000-000052650000}"/>
    <cellStyle name="Input 2 2 7 2 2 5 2 2" xfId="25426" xr:uid="{00000000-0005-0000-0000-000053650000}"/>
    <cellStyle name="Input 2 2 7 2 2 5 3" xfId="25427" xr:uid="{00000000-0005-0000-0000-000054650000}"/>
    <cellStyle name="Input 2 2 7 2 2 5 4" xfId="25428" xr:uid="{00000000-0005-0000-0000-000055650000}"/>
    <cellStyle name="Input 2 2 7 2 2 6" xfId="25429" xr:uid="{00000000-0005-0000-0000-000056650000}"/>
    <cellStyle name="Input 2 2 7 2 2 6 2" xfId="25430" xr:uid="{00000000-0005-0000-0000-000057650000}"/>
    <cellStyle name="Input 2 2 7 2 2 7" xfId="25431" xr:uid="{00000000-0005-0000-0000-000058650000}"/>
    <cellStyle name="Input 2 2 7 2 2 8" xfId="25432" xr:uid="{00000000-0005-0000-0000-000059650000}"/>
    <cellStyle name="Input 2 2 7 2 3" xfId="25433" xr:uid="{00000000-0005-0000-0000-00005A650000}"/>
    <cellStyle name="Input 2 2 7 2 3 2" xfId="25434" xr:uid="{00000000-0005-0000-0000-00005B650000}"/>
    <cellStyle name="Input 2 2 7 2 3 2 2" xfId="25435" xr:uid="{00000000-0005-0000-0000-00005C650000}"/>
    <cellStyle name="Input 2 2 7 2 3 2 2 2" xfId="25436" xr:uid="{00000000-0005-0000-0000-00005D650000}"/>
    <cellStyle name="Input 2 2 7 2 3 2 3" xfId="25437" xr:uid="{00000000-0005-0000-0000-00005E650000}"/>
    <cellStyle name="Input 2 2 7 2 3 2 4" xfId="25438" xr:uid="{00000000-0005-0000-0000-00005F650000}"/>
    <cellStyle name="Input 2 2 7 2 3 3" xfId="25439" xr:uid="{00000000-0005-0000-0000-000060650000}"/>
    <cellStyle name="Input 2 2 7 2 3 3 2" xfId="25440" xr:uid="{00000000-0005-0000-0000-000061650000}"/>
    <cellStyle name="Input 2 2 7 2 3 3 2 2" xfId="25441" xr:uid="{00000000-0005-0000-0000-000062650000}"/>
    <cellStyle name="Input 2 2 7 2 3 3 3" xfId="25442" xr:uid="{00000000-0005-0000-0000-000063650000}"/>
    <cellStyle name="Input 2 2 7 2 3 3 4" xfId="25443" xr:uid="{00000000-0005-0000-0000-000064650000}"/>
    <cellStyle name="Input 2 2 7 2 3 4" xfId="25444" xr:uid="{00000000-0005-0000-0000-000065650000}"/>
    <cellStyle name="Input 2 2 7 2 3 4 2" xfId="25445" xr:uid="{00000000-0005-0000-0000-000066650000}"/>
    <cellStyle name="Input 2 2 7 2 3 5" xfId="25446" xr:uid="{00000000-0005-0000-0000-000067650000}"/>
    <cellStyle name="Input 2 2 7 2 3 6" xfId="25447" xr:uid="{00000000-0005-0000-0000-000068650000}"/>
    <cellStyle name="Input 2 2 7 2 4" xfId="25448" xr:uid="{00000000-0005-0000-0000-000069650000}"/>
    <cellStyle name="Input 2 2 7 2 4 2" xfId="25449" xr:uid="{00000000-0005-0000-0000-00006A650000}"/>
    <cellStyle name="Input 2 2 7 2 4 2 2" xfId="25450" xr:uid="{00000000-0005-0000-0000-00006B650000}"/>
    <cellStyle name="Input 2 2 7 2 4 3" xfId="25451" xr:uid="{00000000-0005-0000-0000-00006C650000}"/>
    <cellStyle name="Input 2 2 7 2 4 4" xfId="25452" xr:uid="{00000000-0005-0000-0000-00006D650000}"/>
    <cellStyle name="Input 2 2 7 2 5" xfId="25453" xr:uid="{00000000-0005-0000-0000-00006E650000}"/>
    <cellStyle name="Input 2 2 7 2 5 2" xfId="25454" xr:uid="{00000000-0005-0000-0000-00006F650000}"/>
    <cellStyle name="Input 2 2 7 2 5 2 2" xfId="25455" xr:uid="{00000000-0005-0000-0000-000070650000}"/>
    <cellStyle name="Input 2 2 7 2 5 3" xfId="25456" xr:uid="{00000000-0005-0000-0000-000071650000}"/>
    <cellStyle name="Input 2 2 7 2 5 4" xfId="25457" xr:uid="{00000000-0005-0000-0000-000072650000}"/>
    <cellStyle name="Input 2 2 7 2 6" xfId="25458" xr:uid="{00000000-0005-0000-0000-000073650000}"/>
    <cellStyle name="Input 2 2 7 2 6 2" xfId="25459" xr:uid="{00000000-0005-0000-0000-000074650000}"/>
    <cellStyle name="Input 2 2 7 2 6 2 2" xfId="25460" xr:uid="{00000000-0005-0000-0000-000075650000}"/>
    <cellStyle name="Input 2 2 7 2 6 3" xfId="25461" xr:uid="{00000000-0005-0000-0000-000076650000}"/>
    <cellStyle name="Input 2 2 7 2 6 4" xfId="25462" xr:uid="{00000000-0005-0000-0000-000077650000}"/>
    <cellStyle name="Input 2 2 7 2 7" xfId="25463" xr:uid="{00000000-0005-0000-0000-000078650000}"/>
    <cellStyle name="Input 2 2 7 2 7 2" xfId="25464" xr:uid="{00000000-0005-0000-0000-000079650000}"/>
    <cellStyle name="Input 2 2 7 2 8" xfId="25465" xr:uid="{00000000-0005-0000-0000-00007A650000}"/>
    <cellStyle name="Input 2 2 7 2 9" xfId="25466" xr:uid="{00000000-0005-0000-0000-00007B650000}"/>
    <cellStyle name="Input 2 2 7 3" xfId="25467" xr:uid="{00000000-0005-0000-0000-00007C650000}"/>
    <cellStyle name="Input 2 2 7 3 2" xfId="25468" xr:uid="{00000000-0005-0000-0000-00007D650000}"/>
    <cellStyle name="Input 2 2 7 3 2 2" xfId="25469" xr:uid="{00000000-0005-0000-0000-00007E650000}"/>
    <cellStyle name="Input 2 2 7 3 2 2 2" xfId="25470" xr:uid="{00000000-0005-0000-0000-00007F650000}"/>
    <cellStyle name="Input 2 2 7 3 2 2 2 2" xfId="25471" xr:uid="{00000000-0005-0000-0000-000080650000}"/>
    <cellStyle name="Input 2 2 7 3 2 2 3" xfId="25472" xr:uid="{00000000-0005-0000-0000-000081650000}"/>
    <cellStyle name="Input 2 2 7 3 2 2 4" xfId="25473" xr:uid="{00000000-0005-0000-0000-000082650000}"/>
    <cellStyle name="Input 2 2 7 3 2 3" xfId="25474" xr:uid="{00000000-0005-0000-0000-000083650000}"/>
    <cellStyle name="Input 2 2 7 3 2 3 2" xfId="25475" xr:uid="{00000000-0005-0000-0000-000084650000}"/>
    <cellStyle name="Input 2 2 7 3 2 3 2 2" xfId="25476" xr:uid="{00000000-0005-0000-0000-000085650000}"/>
    <cellStyle name="Input 2 2 7 3 2 3 3" xfId="25477" xr:uid="{00000000-0005-0000-0000-000086650000}"/>
    <cellStyle name="Input 2 2 7 3 2 3 4" xfId="25478" xr:uid="{00000000-0005-0000-0000-000087650000}"/>
    <cellStyle name="Input 2 2 7 3 2 4" xfId="25479" xr:uid="{00000000-0005-0000-0000-000088650000}"/>
    <cellStyle name="Input 2 2 7 3 2 4 2" xfId="25480" xr:uid="{00000000-0005-0000-0000-000089650000}"/>
    <cellStyle name="Input 2 2 7 3 2 5" xfId="25481" xr:uid="{00000000-0005-0000-0000-00008A650000}"/>
    <cellStyle name="Input 2 2 7 3 2 6" xfId="25482" xr:uid="{00000000-0005-0000-0000-00008B650000}"/>
    <cellStyle name="Input 2 2 7 3 3" xfId="25483" xr:uid="{00000000-0005-0000-0000-00008C650000}"/>
    <cellStyle name="Input 2 2 7 3 3 2" xfId="25484" xr:uid="{00000000-0005-0000-0000-00008D650000}"/>
    <cellStyle name="Input 2 2 7 3 3 2 2" xfId="25485" xr:uid="{00000000-0005-0000-0000-00008E650000}"/>
    <cellStyle name="Input 2 2 7 3 3 3" xfId="25486" xr:uid="{00000000-0005-0000-0000-00008F650000}"/>
    <cellStyle name="Input 2 2 7 3 3 4" xfId="25487" xr:uid="{00000000-0005-0000-0000-000090650000}"/>
    <cellStyle name="Input 2 2 7 3 4" xfId="25488" xr:uid="{00000000-0005-0000-0000-000091650000}"/>
    <cellStyle name="Input 2 2 7 3 4 2" xfId="25489" xr:uid="{00000000-0005-0000-0000-000092650000}"/>
    <cellStyle name="Input 2 2 7 3 4 2 2" xfId="25490" xr:uid="{00000000-0005-0000-0000-000093650000}"/>
    <cellStyle name="Input 2 2 7 3 4 3" xfId="25491" xr:uid="{00000000-0005-0000-0000-000094650000}"/>
    <cellStyle name="Input 2 2 7 3 4 4" xfId="25492" xr:uid="{00000000-0005-0000-0000-000095650000}"/>
    <cellStyle name="Input 2 2 7 3 5" xfId="25493" xr:uid="{00000000-0005-0000-0000-000096650000}"/>
    <cellStyle name="Input 2 2 7 3 5 2" xfId="25494" xr:uid="{00000000-0005-0000-0000-000097650000}"/>
    <cellStyle name="Input 2 2 7 3 5 2 2" xfId="25495" xr:uid="{00000000-0005-0000-0000-000098650000}"/>
    <cellStyle name="Input 2 2 7 3 5 3" xfId="25496" xr:uid="{00000000-0005-0000-0000-000099650000}"/>
    <cellStyle name="Input 2 2 7 3 5 4" xfId="25497" xr:uid="{00000000-0005-0000-0000-00009A650000}"/>
    <cellStyle name="Input 2 2 7 3 6" xfId="25498" xr:uid="{00000000-0005-0000-0000-00009B650000}"/>
    <cellStyle name="Input 2 2 7 3 6 2" xfId="25499" xr:uid="{00000000-0005-0000-0000-00009C650000}"/>
    <cellStyle name="Input 2 2 7 3 7" xfId="25500" xr:uid="{00000000-0005-0000-0000-00009D650000}"/>
    <cellStyle name="Input 2 2 7 3 8" xfId="25501" xr:uid="{00000000-0005-0000-0000-00009E650000}"/>
    <cellStyle name="Input 2 2 7 4" xfId="25502" xr:uid="{00000000-0005-0000-0000-00009F650000}"/>
    <cellStyle name="Input 2 2 7 4 2" xfId="25503" xr:uid="{00000000-0005-0000-0000-0000A0650000}"/>
    <cellStyle name="Input 2 2 7 4 2 2" xfId="25504" xr:uid="{00000000-0005-0000-0000-0000A1650000}"/>
    <cellStyle name="Input 2 2 7 4 2 2 2" xfId="25505" xr:uid="{00000000-0005-0000-0000-0000A2650000}"/>
    <cellStyle name="Input 2 2 7 4 2 3" xfId="25506" xr:uid="{00000000-0005-0000-0000-0000A3650000}"/>
    <cellStyle name="Input 2 2 7 4 2 4" xfId="25507" xr:uid="{00000000-0005-0000-0000-0000A4650000}"/>
    <cellStyle name="Input 2 2 7 4 3" xfId="25508" xr:uid="{00000000-0005-0000-0000-0000A5650000}"/>
    <cellStyle name="Input 2 2 7 4 3 2" xfId="25509" xr:uid="{00000000-0005-0000-0000-0000A6650000}"/>
    <cellStyle name="Input 2 2 7 4 3 2 2" xfId="25510" xr:uid="{00000000-0005-0000-0000-0000A7650000}"/>
    <cellStyle name="Input 2 2 7 4 3 3" xfId="25511" xr:uid="{00000000-0005-0000-0000-0000A8650000}"/>
    <cellStyle name="Input 2 2 7 4 3 4" xfId="25512" xr:uid="{00000000-0005-0000-0000-0000A9650000}"/>
    <cellStyle name="Input 2 2 7 4 4" xfId="25513" xr:uid="{00000000-0005-0000-0000-0000AA650000}"/>
    <cellStyle name="Input 2 2 7 4 4 2" xfId="25514" xr:uid="{00000000-0005-0000-0000-0000AB650000}"/>
    <cellStyle name="Input 2 2 7 4 5" xfId="25515" xr:uid="{00000000-0005-0000-0000-0000AC650000}"/>
    <cellStyle name="Input 2 2 7 4 6" xfId="25516" xr:uid="{00000000-0005-0000-0000-0000AD650000}"/>
    <cellStyle name="Input 2 2 7 5" xfId="25517" xr:uid="{00000000-0005-0000-0000-0000AE650000}"/>
    <cellStyle name="Input 2 2 7 5 2" xfId="25518" xr:uid="{00000000-0005-0000-0000-0000AF650000}"/>
    <cellStyle name="Input 2 2 7 5 2 2" xfId="25519" xr:uid="{00000000-0005-0000-0000-0000B0650000}"/>
    <cellStyle name="Input 2 2 7 5 3" xfId="25520" xr:uid="{00000000-0005-0000-0000-0000B1650000}"/>
    <cellStyle name="Input 2 2 7 5 4" xfId="25521" xr:uid="{00000000-0005-0000-0000-0000B2650000}"/>
    <cellStyle name="Input 2 2 7 6" xfId="25522" xr:uid="{00000000-0005-0000-0000-0000B3650000}"/>
    <cellStyle name="Input 2 2 7 6 2" xfId="25523" xr:uid="{00000000-0005-0000-0000-0000B4650000}"/>
    <cellStyle name="Input 2 2 7 6 2 2" xfId="25524" xr:uid="{00000000-0005-0000-0000-0000B5650000}"/>
    <cellStyle name="Input 2 2 7 6 3" xfId="25525" xr:uid="{00000000-0005-0000-0000-0000B6650000}"/>
    <cellStyle name="Input 2 2 7 6 4" xfId="25526" xr:uid="{00000000-0005-0000-0000-0000B7650000}"/>
    <cellStyle name="Input 2 2 7 7" xfId="25527" xr:uid="{00000000-0005-0000-0000-0000B8650000}"/>
    <cellStyle name="Input 2 2 7 7 2" xfId="25528" xr:uid="{00000000-0005-0000-0000-0000B9650000}"/>
    <cellStyle name="Input 2 2 7 7 2 2" xfId="25529" xr:uid="{00000000-0005-0000-0000-0000BA650000}"/>
    <cellStyle name="Input 2 2 7 7 3" xfId="25530" xr:uid="{00000000-0005-0000-0000-0000BB650000}"/>
    <cellStyle name="Input 2 2 7 7 4" xfId="25531" xr:uid="{00000000-0005-0000-0000-0000BC650000}"/>
    <cellStyle name="Input 2 2 7 8" xfId="25532" xr:uid="{00000000-0005-0000-0000-0000BD650000}"/>
    <cellStyle name="Input 2 2 7 8 2" xfId="25533" xr:uid="{00000000-0005-0000-0000-0000BE650000}"/>
    <cellStyle name="Input 2 2 7 9" xfId="25534" xr:uid="{00000000-0005-0000-0000-0000BF650000}"/>
    <cellStyle name="Input 2 2 8" xfId="25535" xr:uid="{00000000-0005-0000-0000-0000C0650000}"/>
    <cellStyle name="Input 2 2 8 10" xfId="25536" xr:uid="{00000000-0005-0000-0000-0000C1650000}"/>
    <cellStyle name="Input 2 2 8 2" xfId="25537" xr:uid="{00000000-0005-0000-0000-0000C2650000}"/>
    <cellStyle name="Input 2 2 8 2 2" xfId="25538" xr:uid="{00000000-0005-0000-0000-0000C3650000}"/>
    <cellStyle name="Input 2 2 8 2 2 2" xfId="25539" xr:uid="{00000000-0005-0000-0000-0000C4650000}"/>
    <cellStyle name="Input 2 2 8 2 2 2 2" xfId="25540" xr:uid="{00000000-0005-0000-0000-0000C5650000}"/>
    <cellStyle name="Input 2 2 8 2 2 2 2 2" xfId="25541" xr:uid="{00000000-0005-0000-0000-0000C6650000}"/>
    <cellStyle name="Input 2 2 8 2 2 2 2 2 2" xfId="25542" xr:uid="{00000000-0005-0000-0000-0000C7650000}"/>
    <cellStyle name="Input 2 2 8 2 2 2 2 3" xfId="25543" xr:uid="{00000000-0005-0000-0000-0000C8650000}"/>
    <cellStyle name="Input 2 2 8 2 2 2 2 4" xfId="25544" xr:uid="{00000000-0005-0000-0000-0000C9650000}"/>
    <cellStyle name="Input 2 2 8 2 2 2 3" xfId="25545" xr:uid="{00000000-0005-0000-0000-0000CA650000}"/>
    <cellStyle name="Input 2 2 8 2 2 2 3 2" xfId="25546" xr:uid="{00000000-0005-0000-0000-0000CB650000}"/>
    <cellStyle name="Input 2 2 8 2 2 2 3 2 2" xfId="25547" xr:uid="{00000000-0005-0000-0000-0000CC650000}"/>
    <cellStyle name="Input 2 2 8 2 2 2 3 3" xfId="25548" xr:uid="{00000000-0005-0000-0000-0000CD650000}"/>
    <cellStyle name="Input 2 2 8 2 2 2 3 4" xfId="25549" xr:uid="{00000000-0005-0000-0000-0000CE650000}"/>
    <cellStyle name="Input 2 2 8 2 2 2 4" xfId="25550" xr:uid="{00000000-0005-0000-0000-0000CF650000}"/>
    <cellStyle name="Input 2 2 8 2 2 2 4 2" xfId="25551" xr:uid="{00000000-0005-0000-0000-0000D0650000}"/>
    <cellStyle name="Input 2 2 8 2 2 2 5" xfId="25552" xr:uid="{00000000-0005-0000-0000-0000D1650000}"/>
    <cellStyle name="Input 2 2 8 2 2 2 6" xfId="25553" xr:uid="{00000000-0005-0000-0000-0000D2650000}"/>
    <cellStyle name="Input 2 2 8 2 2 3" xfId="25554" xr:uid="{00000000-0005-0000-0000-0000D3650000}"/>
    <cellStyle name="Input 2 2 8 2 2 3 2" xfId="25555" xr:uid="{00000000-0005-0000-0000-0000D4650000}"/>
    <cellStyle name="Input 2 2 8 2 2 3 2 2" xfId="25556" xr:uid="{00000000-0005-0000-0000-0000D5650000}"/>
    <cellStyle name="Input 2 2 8 2 2 3 3" xfId="25557" xr:uid="{00000000-0005-0000-0000-0000D6650000}"/>
    <cellStyle name="Input 2 2 8 2 2 3 4" xfId="25558" xr:uid="{00000000-0005-0000-0000-0000D7650000}"/>
    <cellStyle name="Input 2 2 8 2 2 4" xfId="25559" xr:uid="{00000000-0005-0000-0000-0000D8650000}"/>
    <cellStyle name="Input 2 2 8 2 2 4 2" xfId="25560" xr:uid="{00000000-0005-0000-0000-0000D9650000}"/>
    <cellStyle name="Input 2 2 8 2 2 4 2 2" xfId="25561" xr:uid="{00000000-0005-0000-0000-0000DA650000}"/>
    <cellStyle name="Input 2 2 8 2 2 4 3" xfId="25562" xr:uid="{00000000-0005-0000-0000-0000DB650000}"/>
    <cellStyle name="Input 2 2 8 2 2 4 4" xfId="25563" xr:uid="{00000000-0005-0000-0000-0000DC650000}"/>
    <cellStyle name="Input 2 2 8 2 2 5" xfId="25564" xr:uid="{00000000-0005-0000-0000-0000DD650000}"/>
    <cellStyle name="Input 2 2 8 2 2 5 2" xfId="25565" xr:uid="{00000000-0005-0000-0000-0000DE650000}"/>
    <cellStyle name="Input 2 2 8 2 2 5 2 2" xfId="25566" xr:uid="{00000000-0005-0000-0000-0000DF650000}"/>
    <cellStyle name="Input 2 2 8 2 2 5 3" xfId="25567" xr:uid="{00000000-0005-0000-0000-0000E0650000}"/>
    <cellStyle name="Input 2 2 8 2 2 5 4" xfId="25568" xr:uid="{00000000-0005-0000-0000-0000E1650000}"/>
    <cellStyle name="Input 2 2 8 2 2 6" xfId="25569" xr:uid="{00000000-0005-0000-0000-0000E2650000}"/>
    <cellStyle name="Input 2 2 8 2 2 6 2" xfId="25570" xr:uid="{00000000-0005-0000-0000-0000E3650000}"/>
    <cellStyle name="Input 2 2 8 2 2 7" xfId="25571" xr:uid="{00000000-0005-0000-0000-0000E4650000}"/>
    <cellStyle name="Input 2 2 8 2 2 8" xfId="25572" xr:uid="{00000000-0005-0000-0000-0000E5650000}"/>
    <cellStyle name="Input 2 2 8 2 3" xfId="25573" xr:uid="{00000000-0005-0000-0000-0000E6650000}"/>
    <cellStyle name="Input 2 2 8 2 3 2" xfId="25574" xr:uid="{00000000-0005-0000-0000-0000E7650000}"/>
    <cellStyle name="Input 2 2 8 2 3 2 2" xfId="25575" xr:uid="{00000000-0005-0000-0000-0000E8650000}"/>
    <cellStyle name="Input 2 2 8 2 3 2 2 2" xfId="25576" xr:uid="{00000000-0005-0000-0000-0000E9650000}"/>
    <cellStyle name="Input 2 2 8 2 3 2 3" xfId="25577" xr:uid="{00000000-0005-0000-0000-0000EA650000}"/>
    <cellStyle name="Input 2 2 8 2 3 2 4" xfId="25578" xr:uid="{00000000-0005-0000-0000-0000EB650000}"/>
    <cellStyle name="Input 2 2 8 2 3 3" xfId="25579" xr:uid="{00000000-0005-0000-0000-0000EC650000}"/>
    <cellStyle name="Input 2 2 8 2 3 3 2" xfId="25580" xr:uid="{00000000-0005-0000-0000-0000ED650000}"/>
    <cellStyle name="Input 2 2 8 2 3 3 2 2" xfId="25581" xr:uid="{00000000-0005-0000-0000-0000EE650000}"/>
    <cellStyle name="Input 2 2 8 2 3 3 3" xfId="25582" xr:uid="{00000000-0005-0000-0000-0000EF650000}"/>
    <cellStyle name="Input 2 2 8 2 3 3 4" xfId="25583" xr:uid="{00000000-0005-0000-0000-0000F0650000}"/>
    <cellStyle name="Input 2 2 8 2 3 4" xfId="25584" xr:uid="{00000000-0005-0000-0000-0000F1650000}"/>
    <cellStyle name="Input 2 2 8 2 3 4 2" xfId="25585" xr:uid="{00000000-0005-0000-0000-0000F2650000}"/>
    <cellStyle name="Input 2 2 8 2 3 5" xfId="25586" xr:uid="{00000000-0005-0000-0000-0000F3650000}"/>
    <cellStyle name="Input 2 2 8 2 3 6" xfId="25587" xr:uid="{00000000-0005-0000-0000-0000F4650000}"/>
    <cellStyle name="Input 2 2 8 2 4" xfId="25588" xr:uid="{00000000-0005-0000-0000-0000F5650000}"/>
    <cellStyle name="Input 2 2 8 2 4 2" xfId="25589" xr:uid="{00000000-0005-0000-0000-0000F6650000}"/>
    <cellStyle name="Input 2 2 8 2 4 2 2" xfId="25590" xr:uid="{00000000-0005-0000-0000-0000F7650000}"/>
    <cellStyle name="Input 2 2 8 2 4 3" xfId="25591" xr:uid="{00000000-0005-0000-0000-0000F8650000}"/>
    <cellStyle name="Input 2 2 8 2 4 4" xfId="25592" xr:uid="{00000000-0005-0000-0000-0000F9650000}"/>
    <cellStyle name="Input 2 2 8 2 5" xfId="25593" xr:uid="{00000000-0005-0000-0000-0000FA650000}"/>
    <cellStyle name="Input 2 2 8 2 5 2" xfId="25594" xr:uid="{00000000-0005-0000-0000-0000FB650000}"/>
    <cellStyle name="Input 2 2 8 2 5 2 2" xfId="25595" xr:uid="{00000000-0005-0000-0000-0000FC650000}"/>
    <cellStyle name="Input 2 2 8 2 5 3" xfId="25596" xr:uid="{00000000-0005-0000-0000-0000FD650000}"/>
    <cellStyle name="Input 2 2 8 2 5 4" xfId="25597" xr:uid="{00000000-0005-0000-0000-0000FE650000}"/>
    <cellStyle name="Input 2 2 8 2 6" xfId="25598" xr:uid="{00000000-0005-0000-0000-0000FF650000}"/>
    <cellStyle name="Input 2 2 8 2 6 2" xfId="25599" xr:uid="{00000000-0005-0000-0000-000000660000}"/>
    <cellStyle name="Input 2 2 8 2 6 2 2" xfId="25600" xr:uid="{00000000-0005-0000-0000-000001660000}"/>
    <cellStyle name="Input 2 2 8 2 6 3" xfId="25601" xr:uid="{00000000-0005-0000-0000-000002660000}"/>
    <cellStyle name="Input 2 2 8 2 6 4" xfId="25602" xr:uid="{00000000-0005-0000-0000-000003660000}"/>
    <cellStyle name="Input 2 2 8 2 7" xfId="25603" xr:uid="{00000000-0005-0000-0000-000004660000}"/>
    <cellStyle name="Input 2 2 8 2 7 2" xfId="25604" xr:uid="{00000000-0005-0000-0000-000005660000}"/>
    <cellStyle name="Input 2 2 8 2 8" xfId="25605" xr:uid="{00000000-0005-0000-0000-000006660000}"/>
    <cellStyle name="Input 2 2 8 2 9" xfId="25606" xr:uid="{00000000-0005-0000-0000-000007660000}"/>
    <cellStyle name="Input 2 2 8 3" xfId="25607" xr:uid="{00000000-0005-0000-0000-000008660000}"/>
    <cellStyle name="Input 2 2 8 3 2" xfId="25608" xr:uid="{00000000-0005-0000-0000-000009660000}"/>
    <cellStyle name="Input 2 2 8 3 2 2" xfId="25609" xr:uid="{00000000-0005-0000-0000-00000A660000}"/>
    <cellStyle name="Input 2 2 8 3 2 2 2" xfId="25610" xr:uid="{00000000-0005-0000-0000-00000B660000}"/>
    <cellStyle name="Input 2 2 8 3 2 2 2 2" xfId="25611" xr:uid="{00000000-0005-0000-0000-00000C660000}"/>
    <cellStyle name="Input 2 2 8 3 2 2 3" xfId="25612" xr:uid="{00000000-0005-0000-0000-00000D660000}"/>
    <cellStyle name="Input 2 2 8 3 2 2 4" xfId="25613" xr:uid="{00000000-0005-0000-0000-00000E660000}"/>
    <cellStyle name="Input 2 2 8 3 2 3" xfId="25614" xr:uid="{00000000-0005-0000-0000-00000F660000}"/>
    <cellStyle name="Input 2 2 8 3 2 3 2" xfId="25615" xr:uid="{00000000-0005-0000-0000-000010660000}"/>
    <cellStyle name="Input 2 2 8 3 2 3 2 2" xfId="25616" xr:uid="{00000000-0005-0000-0000-000011660000}"/>
    <cellStyle name="Input 2 2 8 3 2 3 3" xfId="25617" xr:uid="{00000000-0005-0000-0000-000012660000}"/>
    <cellStyle name="Input 2 2 8 3 2 3 4" xfId="25618" xr:uid="{00000000-0005-0000-0000-000013660000}"/>
    <cellStyle name="Input 2 2 8 3 2 4" xfId="25619" xr:uid="{00000000-0005-0000-0000-000014660000}"/>
    <cellStyle name="Input 2 2 8 3 2 4 2" xfId="25620" xr:uid="{00000000-0005-0000-0000-000015660000}"/>
    <cellStyle name="Input 2 2 8 3 2 5" xfId="25621" xr:uid="{00000000-0005-0000-0000-000016660000}"/>
    <cellStyle name="Input 2 2 8 3 2 6" xfId="25622" xr:uid="{00000000-0005-0000-0000-000017660000}"/>
    <cellStyle name="Input 2 2 8 3 3" xfId="25623" xr:uid="{00000000-0005-0000-0000-000018660000}"/>
    <cellStyle name="Input 2 2 8 3 3 2" xfId="25624" xr:uid="{00000000-0005-0000-0000-000019660000}"/>
    <cellStyle name="Input 2 2 8 3 3 2 2" xfId="25625" xr:uid="{00000000-0005-0000-0000-00001A660000}"/>
    <cellStyle name="Input 2 2 8 3 3 3" xfId="25626" xr:uid="{00000000-0005-0000-0000-00001B660000}"/>
    <cellStyle name="Input 2 2 8 3 3 4" xfId="25627" xr:uid="{00000000-0005-0000-0000-00001C660000}"/>
    <cellStyle name="Input 2 2 8 3 4" xfId="25628" xr:uid="{00000000-0005-0000-0000-00001D660000}"/>
    <cellStyle name="Input 2 2 8 3 4 2" xfId="25629" xr:uid="{00000000-0005-0000-0000-00001E660000}"/>
    <cellStyle name="Input 2 2 8 3 4 2 2" xfId="25630" xr:uid="{00000000-0005-0000-0000-00001F660000}"/>
    <cellStyle name="Input 2 2 8 3 4 3" xfId="25631" xr:uid="{00000000-0005-0000-0000-000020660000}"/>
    <cellStyle name="Input 2 2 8 3 4 4" xfId="25632" xr:uid="{00000000-0005-0000-0000-000021660000}"/>
    <cellStyle name="Input 2 2 8 3 5" xfId="25633" xr:uid="{00000000-0005-0000-0000-000022660000}"/>
    <cellStyle name="Input 2 2 8 3 5 2" xfId="25634" xr:uid="{00000000-0005-0000-0000-000023660000}"/>
    <cellStyle name="Input 2 2 8 3 5 2 2" xfId="25635" xr:uid="{00000000-0005-0000-0000-000024660000}"/>
    <cellStyle name="Input 2 2 8 3 5 3" xfId="25636" xr:uid="{00000000-0005-0000-0000-000025660000}"/>
    <cellStyle name="Input 2 2 8 3 5 4" xfId="25637" xr:uid="{00000000-0005-0000-0000-000026660000}"/>
    <cellStyle name="Input 2 2 8 3 6" xfId="25638" xr:uid="{00000000-0005-0000-0000-000027660000}"/>
    <cellStyle name="Input 2 2 8 3 6 2" xfId="25639" xr:uid="{00000000-0005-0000-0000-000028660000}"/>
    <cellStyle name="Input 2 2 8 3 7" xfId="25640" xr:uid="{00000000-0005-0000-0000-000029660000}"/>
    <cellStyle name="Input 2 2 8 3 8" xfId="25641" xr:uid="{00000000-0005-0000-0000-00002A660000}"/>
    <cellStyle name="Input 2 2 8 4" xfId="25642" xr:uid="{00000000-0005-0000-0000-00002B660000}"/>
    <cellStyle name="Input 2 2 8 4 2" xfId="25643" xr:uid="{00000000-0005-0000-0000-00002C660000}"/>
    <cellStyle name="Input 2 2 8 4 2 2" xfId="25644" xr:uid="{00000000-0005-0000-0000-00002D660000}"/>
    <cellStyle name="Input 2 2 8 4 2 2 2" xfId="25645" xr:uid="{00000000-0005-0000-0000-00002E660000}"/>
    <cellStyle name="Input 2 2 8 4 2 3" xfId="25646" xr:uid="{00000000-0005-0000-0000-00002F660000}"/>
    <cellStyle name="Input 2 2 8 4 2 4" xfId="25647" xr:uid="{00000000-0005-0000-0000-000030660000}"/>
    <cellStyle name="Input 2 2 8 4 3" xfId="25648" xr:uid="{00000000-0005-0000-0000-000031660000}"/>
    <cellStyle name="Input 2 2 8 4 3 2" xfId="25649" xr:uid="{00000000-0005-0000-0000-000032660000}"/>
    <cellStyle name="Input 2 2 8 4 3 2 2" xfId="25650" xr:uid="{00000000-0005-0000-0000-000033660000}"/>
    <cellStyle name="Input 2 2 8 4 3 3" xfId="25651" xr:uid="{00000000-0005-0000-0000-000034660000}"/>
    <cellStyle name="Input 2 2 8 4 3 4" xfId="25652" xr:uid="{00000000-0005-0000-0000-000035660000}"/>
    <cellStyle name="Input 2 2 8 4 4" xfId="25653" xr:uid="{00000000-0005-0000-0000-000036660000}"/>
    <cellStyle name="Input 2 2 8 4 4 2" xfId="25654" xr:uid="{00000000-0005-0000-0000-000037660000}"/>
    <cellStyle name="Input 2 2 8 4 5" xfId="25655" xr:uid="{00000000-0005-0000-0000-000038660000}"/>
    <cellStyle name="Input 2 2 8 4 6" xfId="25656" xr:uid="{00000000-0005-0000-0000-000039660000}"/>
    <cellStyle name="Input 2 2 8 5" xfId="25657" xr:uid="{00000000-0005-0000-0000-00003A660000}"/>
    <cellStyle name="Input 2 2 8 5 2" xfId="25658" xr:uid="{00000000-0005-0000-0000-00003B660000}"/>
    <cellStyle name="Input 2 2 8 5 2 2" xfId="25659" xr:uid="{00000000-0005-0000-0000-00003C660000}"/>
    <cellStyle name="Input 2 2 8 5 3" xfId="25660" xr:uid="{00000000-0005-0000-0000-00003D660000}"/>
    <cellStyle name="Input 2 2 8 5 4" xfId="25661" xr:uid="{00000000-0005-0000-0000-00003E660000}"/>
    <cellStyle name="Input 2 2 8 6" xfId="25662" xr:uid="{00000000-0005-0000-0000-00003F660000}"/>
    <cellStyle name="Input 2 2 8 6 2" xfId="25663" xr:uid="{00000000-0005-0000-0000-000040660000}"/>
    <cellStyle name="Input 2 2 8 6 2 2" xfId="25664" xr:uid="{00000000-0005-0000-0000-000041660000}"/>
    <cellStyle name="Input 2 2 8 6 3" xfId="25665" xr:uid="{00000000-0005-0000-0000-000042660000}"/>
    <cellStyle name="Input 2 2 8 6 4" xfId="25666" xr:uid="{00000000-0005-0000-0000-000043660000}"/>
    <cellStyle name="Input 2 2 8 7" xfId="25667" xr:uid="{00000000-0005-0000-0000-000044660000}"/>
    <cellStyle name="Input 2 2 8 7 2" xfId="25668" xr:uid="{00000000-0005-0000-0000-000045660000}"/>
    <cellStyle name="Input 2 2 8 7 2 2" xfId="25669" xr:uid="{00000000-0005-0000-0000-000046660000}"/>
    <cellStyle name="Input 2 2 8 7 3" xfId="25670" xr:uid="{00000000-0005-0000-0000-000047660000}"/>
    <cellStyle name="Input 2 2 8 7 4" xfId="25671" xr:uid="{00000000-0005-0000-0000-000048660000}"/>
    <cellStyle name="Input 2 2 8 8" xfId="25672" xr:uid="{00000000-0005-0000-0000-000049660000}"/>
    <cellStyle name="Input 2 2 8 8 2" xfId="25673" xr:uid="{00000000-0005-0000-0000-00004A660000}"/>
    <cellStyle name="Input 2 2 8 9" xfId="25674" xr:uid="{00000000-0005-0000-0000-00004B660000}"/>
    <cellStyle name="Input 2 2 9" xfId="25675" xr:uid="{00000000-0005-0000-0000-00004C660000}"/>
    <cellStyle name="Input 2 2 9 10" xfId="25676" xr:uid="{00000000-0005-0000-0000-00004D660000}"/>
    <cellStyle name="Input 2 2 9 2" xfId="25677" xr:uid="{00000000-0005-0000-0000-00004E660000}"/>
    <cellStyle name="Input 2 2 9 2 2" xfId="25678" xr:uid="{00000000-0005-0000-0000-00004F660000}"/>
    <cellStyle name="Input 2 2 9 2 2 2" xfId="25679" xr:uid="{00000000-0005-0000-0000-000050660000}"/>
    <cellStyle name="Input 2 2 9 2 2 2 2" xfId="25680" xr:uid="{00000000-0005-0000-0000-000051660000}"/>
    <cellStyle name="Input 2 2 9 2 2 2 2 2" xfId="25681" xr:uid="{00000000-0005-0000-0000-000052660000}"/>
    <cellStyle name="Input 2 2 9 2 2 2 2 2 2" xfId="25682" xr:uid="{00000000-0005-0000-0000-000053660000}"/>
    <cellStyle name="Input 2 2 9 2 2 2 2 3" xfId="25683" xr:uid="{00000000-0005-0000-0000-000054660000}"/>
    <cellStyle name="Input 2 2 9 2 2 2 2 4" xfId="25684" xr:uid="{00000000-0005-0000-0000-000055660000}"/>
    <cellStyle name="Input 2 2 9 2 2 2 3" xfId="25685" xr:uid="{00000000-0005-0000-0000-000056660000}"/>
    <cellStyle name="Input 2 2 9 2 2 2 3 2" xfId="25686" xr:uid="{00000000-0005-0000-0000-000057660000}"/>
    <cellStyle name="Input 2 2 9 2 2 2 3 2 2" xfId="25687" xr:uid="{00000000-0005-0000-0000-000058660000}"/>
    <cellStyle name="Input 2 2 9 2 2 2 3 3" xfId="25688" xr:uid="{00000000-0005-0000-0000-000059660000}"/>
    <cellStyle name="Input 2 2 9 2 2 2 3 4" xfId="25689" xr:uid="{00000000-0005-0000-0000-00005A660000}"/>
    <cellStyle name="Input 2 2 9 2 2 2 4" xfId="25690" xr:uid="{00000000-0005-0000-0000-00005B660000}"/>
    <cellStyle name="Input 2 2 9 2 2 2 4 2" xfId="25691" xr:uid="{00000000-0005-0000-0000-00005C660000}"/>
    <cellStyle name="Input 2 2 9 2 2 2 5" xfId="25692" xr:uid="{00000000-0005-0000-0000-00005D660000}"/>
    <cellStyle name="Input 2 2 9 2 2 2 6" xfId="25693" xr:uid="{00000000-0005-0000-0000-00005E660000}"/>
    <cellStyle name="Input 2 2 9 2 2 3" xfId="25694" xr:uid="{00000000-0005-0000-0000-00005F660000}"/>
    <cellStyle name="Input 2 2 9 2 2 3 2" xfId="25695" xr:uid="{00000000-0005-0000-0000-000060660000}"/>
    <cellStyle name="Input 2 2 9 2 2 3 2 2" xfId="25696" xr:uid="{00000000-0005-0000-0000-000061660000}"/>
    <cellStyle name="Input 2 2 9 2 2 3 3" xfId="25697" xr:uid="{00000000-0005-0000-0000-000062660000}"/>
    <cellStyle name="Input 2 2 9 2 2 3 4" xfId="25698" xr:uid="{00000000-0005-0000-0000-000063660000}"/>
    <cellStyle name="Input 2 2 9 2 2 4" xfId="25699" xr:uid="{00000000-0005-0000-0000-000064660000}"/>
    <cellStyle name="Input 2 2 9 2 2 4 2" xfId="25700" xr:uid="{00000000-0005-0000-0000-000065660000}"/>
    <cellStyle name="Input 2 2 9 2 2 4 2 2" xfId="25701" xr:uid="{00000000-0005-0000-0000-000066660000}"/>
    <cellStyle name="Input 2 2 9 2 2 4 3" xfId="25702" xr:uid="{00000000-0005-0000-0000-000067660000}"/>
    <cellStyle name="Input 2 2 9 2 2 4 4" xfId="25703" xr:uid="{00000000-0005-0000-0000-000068660000}"/>
    <cellStyle name="Input 2 2 9 2 2 5" xfId="25704" xr:uid="{00000000-0005-0000-0000-000069660000}"/>
    <cellStyle name="Input 2 2 9 2 2 5 2" xfId="25705" xr:uid="{00000000-0005-0000-0000-00006A660000}"/>
    <cellStyle name="Input 2 2 9 2 2 5 2 2" xfId="25706" xr:uid="{00000000-0005-0000-0000-00006B660000}"/>
    <cellStyle name="Input 2 2 9 2 2 5 3" xfId="25707" xr:uid="{00000000-0005-0000-0000-00006C660000}"/>
    <cellStyle name="Input 2 2 9 2 2 5 4" xfId="25708" xr:uid="{00000000-0005-0000-0000-00006D660000}"/>
    <cellStyle name="Input 2 2 9 2 2 6" xfId="25709" xr:uid="{00000000-0005-0000-0000-00006E660000}"/>
    <cellStyle name="Input 2 2 9 2 2 6 2" xfId="25710" xr:uid="{00000000-0005-0000-0000-00006F660000}"/>
    <cellStyle name="Input 2 2 9 2 2 7" xfId="25711" xr:uid="{00000000-0005-0000-0000-000070660000}"/>
    <cellStyle name="Input 2 2 9 2 2 8" xfId="25712" xr:uid="{00000000-0005-0000-0000-000071660000}"/>
    <cellStyle name="Input 2 2 9 2 3" xfId="25713" xr:uid="{00000000-0005-0000-0000-000072660000}"/>
    <cellStyle name="Input 2 2 9 2 3 2" xfId="25714" xr:uid="{00000000-0005-0000-0000-000073660000}"/>
    <cellStyle name="Input 2 2 9 2 3 2 2" xfId="25715" xr:uid="{00000000-0005-0000-0000-000074660000}"/>
    <cellStyle name="Input 2 2 9 2 3 2 2 2" xfId="25716" xr:uid="{00000000-0005-0000-0000-000075660000}"/>
    <cellStyle name="Input 2 2 9 2 3 2 3" xfId="25717" xr:uid="{00000000-0005-0000-0000-000076660000}"/>
    <cellStyle name="Input 2 2 9 2 3 2 4" xfId="25718" xr:uid="{00000000-0005-0000-0000-000077660000}"/>
    <cellStyle name="Input 2 2 9 2 3 3" xfId="25719" xr:uid="{00000000-0005-0000-0000-000078660000}"/>
    <cellStyle name="Input 2 2 9 2 3 3 2" xfId="25720" xr:uid="{00000000-0005-0000-0000-000079660000}"/>
    <cellStyle name="Input 2 2 9 2 3 3 2 2" xfId="25721" xr:uid="{00000000-0005-0000-0000-00007A660000}"/>
    <cellStyle name="Input 2 2 9 2 3 3 3" xfId="25722" xr:uid="{00000000-0005-0000-0000-00007B660000}"/>
    <cellStyle name="Input 2 2 9 2 3 3 4" xfId="25723" xr:uid="{00000000-0005-0000-0000-00007C660000}"/>
    <cellStyle name="Input 2 2 9 2 3 4" xfId="25724" xr:uid="{00000000-0005-0000-0000-00007D660000}"/>
    <cellStyle name="Input 2 2 9 2 3 4 2" xfId="25725" xr:uid="{00000000-0005-0000-0000-00007E660000}"/>
    <cellStyle name="Input 2 2 9 2 3 5" xfId="25726" xr:uid="{00000000-0005-0000-0000-00007F660000}"/>
    <cellStyle name="Input 2 2 9 2 3 6" xfId="25727" xr:uid="{00000000-0005-0000-0000-000080660000}"/>
    <cellStyle name="Input 2 2 9 2 4" xfId="25728" xr:uid="{00000000-0005-0000-0000-000081660000}"/>
    <cellStyle name="Input 2 2 9 2 4 2" xfId="25729" xr:uid="{00000000-0005-0000-0000-000082660000}"/>
    <cellStyle name="Input 2 2 9 2 4 2 2" xfId="25730" xr:uid="{00000000-0005-0000-0000-000083660000}"/>
    <cellStyle name="Input 2 2 9 2 4 3" xfId="25731" xr:uid="{00000000-0005-0000-0000-000084660000}"/>
    <cellStyle name="Input 2 2 9 2 4 4" xfId="25732" xr:uid="{00000000-0005-0000-0000-000085660000}"/>
    <cellStyle name="Input 2 2 9 2 5" xfId="25733" xr:uid="{00000000-0005-0000-0000-000086660000}"/>
    <cellStyle name="Input 2 2 9 2 5 2" xfId="25734" xr:uid="{00000000-0005-0000-0000-000087660000}"/>
    <cellStyle name="Input 2 2 9 2 5 2 2" xfId="25735" xr:uid="{00000000-0005-0000-0000-000088660000}"/>
    <cellStyle name="Input 2 2 9 2 5 3" xfId="25736" xr:uid="{00000000-0005-0000-0000-000089660000}"/>
    <cellStyle name="Input 2 2 9 2 5 4" xfId="25737" xr:uid="{00000000-0005-0000-0000-00008A660000}"/>
    <cellStyle name="Input 2 2 9 2 6" xfId="25738" xr:uid="{00000000-0005-0000-0000-00008B660000}"/>
    <cellStyle name="Input 2 2 9 2 6 2" xfId="25739" xr:uid="{00000000-0005-0000-0000-00008C660000}"/>
    <cellStyle name="Input 2 2 9 2 6 2 2" xfId="25740" xr:uid="{00000000-0005-0000-0000-00008D660000}"/>
    <cellStyle name="Input 2 2 9 2 6 3" xfId="25741" xr:uid="{00000000-0005-0000-0000-00008E660000}"/>
    <cellStyle name="Input 2 2 9 2 6 4" xfId="25742" xr:uid="{00000000-0005-0000-0000-00008F660000}"/>
    <cellStyle name="Input 2 2 9 2 7" xfId="25743" xr:uid="{00000000-0005-0000-0000-000090660000}"/>
    <cellStyle name="Input 2 2 9 2 7 2" xfId="25744" xr:uid="{00000000-0005-0000-0000-000091660000}"/>
    <cellStyle name="Input 2 2 9 2 8" xfId="25745" xr:uid="{00000000-0005-0000-0000-000092660000}"/>
    <cellStyle name="Input 2 2 9 2 9" xfId="25746" xr:uid="{00000000-0005-0000-0000-000093660000}"/>
    <cellStyle name="Input 2 2 9 3" xfId="25747" xr:uid="{00000000-0005-0000-0000-000094660000}"/>
    <cellStyle name="Input 2 2 9 3 2" xfId="25748" xr:uid="{00000000-0005-0000-0000-000095660000}"/>
    <cellStyle name="Input 2 2 9 3 2 2" xfId="25749" xr:uid="{00000000-0005-0000-0000-000096660000}"/>
    <cellStyle name="Input 2 2 9 3 2 2 2" xfId="25750" xr:uid="{00000000-0005-0000-0000-000097660000}"/>
    <cellStyle name="Input 2 2 9 3 2 2 2 2" xfId="25751" xr:uid="{00000000-0005-0000-0000-000098660000}"/>
    <cellStyle name="Input 2 2 9 3 2 2 3" xfId="25752" xr:uid="{00000000-0005-0000-0000-000099660000}"/>
    <cellStyle name="Input 2 2 9 3 2 2 4" xfId="25753" xr:uid="{00000000-0005-0000-0000-00009A660000}"/>
    <cellStyle name="Input 2 2 9 3 2 3" xfId="25754" xr:uid="{00000000-0005-0000-0000-00009B660000}"/>
    <cellStyle name="Input 2 2 9 3 2 3 2" xfId="25755" xr:uid="{00000000-0005-0000-0000-00009C660000}"/>
    <cellStyle name="Input 2 2 9 3 2 3 2 2" xfId="25756" xr:uid="{00000000-0005-0000-0000-00009D660000}"/>
    <cellStyle name="Input 2 2 9 3 2 3 3" xfId="25757" xr:uid="{00000000-0005-0000-0000-00009E660000}"/>
    <cellStyle name="Input 2 2 9 3 2 3 4" xfId="25758" xr:uid="{00000000-0005-0000-0000-00009F660000}"/>
    <cellStyle name="Input 2 2 9 3 2 4" xfId="25759" xr:uid="{00000000-0005-0000-0000-0000A0660000}"/>
    <cellStyle name="Input 2 2 9 3 2 4 2" xfId="25760" xr:uid="{00000000-0005-0000-0000-0000A1660000}"/>
    <cellStyle name="Input 2 2 9 3 2 5" xfId="25761" xr:uid="{00000000-0005-0000-0000-0000A2660000}"/>
    <cellStyle name="Input 2 2 9 3 2 6" xfId="25762" xr:uid="{00000000-0005-0000-0000-0000A3660000}"/>
    <cellStyle name="Input 2 2 9 3 3" xfId="25763" xr:uid="{00000000-0005-0000-0000-0000A4660000}"/>
    <cellStyle name="Input 2 2 9 3 3 2" xfId="25764" xr:uid="{00000000-0005-0000-0000-0000A5660000}"/>
    <cellStyle name="Input 2 2 9 3 3 2 2" xfId="25765" xr:uid="{00000000-0005-0000-0000-0000A6660000}"/>
    <cellStyle name="Input 2 2 9 3 3 3" xfId="25766" xr:uid="{00000000-0005-0000-0000-0000A7660000}"/>
    <cellStyle name="Input 2 2 9 3 3 4" xfId="25767" xr:uid="{00000000-0005-0000-0000-0000A8660000}"/>
    <cellStyle name="Input 2 2 9 3 4" xfId="25768" xr:uid="{00000000-0005-0000-0000-0000A9660000}"/>
    <cellStyle name="Input 2 2 9 3 4 2" xfId="25769" xr:uid="{00000000-0005-0000-0000-0000AA660000}"/>
    <cellStyle name="Input 2 2 9 3 4 2 2" xfId="25770" xr:uid="{00000000-0005-0000-0000-0000AB660000}"/>
    <cellStyle name="Input 2 2 9 3 4 3" xfId="25771" xr:uid="{00000000-0005-0000-0000-0000AC660000}"/>
    <cellStyle name="Input 2 2 9 3 4 4" xfId="25772" xr:uid="{00000000-0005-0000-0000-0000AD660000}"/>
    <cellStyle name="Input 2 2 9 3 5" xfId="25773" xr:uid="{00000000-0005-0000-0000-0000AE660000}"/>
    <cellStyle name="Input 2 2 9 3 5 2" xfId="25774" xr:uid="{00000000-0005-0000-0000-0000AF660000}"/>
    <cellStyle name="Input 2 2 9 3 5 2 2" xfId="25775" xr:uid="{00000000-0005-0000-0000-0000B0660000}"/>
    <cellStyle name="Input 2 2 9 3 5 3" xfId="25776" xr:uid="{00000000-0005-0000-0000-0000B1660000}"/>
    <cellStyle name="Input 2 2 9 3 5 4" xfId="25777" xr:uid="{00000000-0005-0000-0000-0000B2660000}"/>
    <cellStyle name="Input 2 2 9 3 6" xfId="25778" xr:uid="{00000000-0005-0000-0000-0000B3660000}"/>
    <cellStyle name="Input 2 2 9 3 6 2" xfId="25779" xr:uid="{00000000-0005-0000-0000-0000B4660000}"/>
    <cellStyle name="Input 2 2 9 3 7" xfId="25780" xr:uid="{00000000-0005-0000-0000-0000B5660000}"/>
    <cellStyle name="Input 2 2 9 3 8" xfId="25781" xr:uid="{00000000-0005-0000-0000-0000B6660000}"/>
    <cellStyle name="Input 2 2 9 4" xfId="25782" xr:uid="{00000000-0005-0000-0000-0000B7660000}"/>
    <cellStyle name="Input 2 2 9 4 2" xfId="25783" xr:uid="{00000000-0005-0000-0000-0000B8660000}"/>
    <cellStyle name="Input 2 2 9 4 2 2" xfId="25784" xr:uid="{00000000-0005-0000-0000-0000B9660000}"/>
    <cellStyle name="Input 2 2 9 4 2 2 2" xfId="25785" xr:uid="{00000000-0005-0000-0000-0000BA660000}"/>
    <cellStyle name="Input 2 2 9 4 2 3" xfId="25786" xr:uid="{00000000-0005-0000-0000-0000BB660000}"/>
    <cellStyle name="Input 2 2 9 4 2 4" xfId="25787" xr:uid="{00000000-0005-0000-0000-0000BC660000}"/>
    <cellStyle name="Input 2 2 9 4 3" xfId="25788" xr:uid="{00000000-0005-0000-0000-0000BD660000}"/>
    <cellStyle name="Input 2 2 9 4 3 2" xfId="25789" xr:uid="{00000000-0005-0000-0000-0000BE660000}"/>
    <cellStyle name="Input 2 2 9 4 3 2 2" xfId="25790" xr:uid="{00000000-0005-0000-0000-0000BF660000}"/>
    <cellStyle name="Input 2 2 9 4 3 3" xfId="25791" xr:uid="{00000000-0005-0000-0000-0000C0660000}"/>
    <cellStyle name="Input 2 2 9 4 3 4" xfId="25792" xr:uid="{00000000-0005-0000-0000-0000C1660000}"/>
    <cellStyle name="Input 2 2 9 4 4" xfId="25793" xr:uid="{00000000-0005-0000-0000-0000C2660000}"/>
    <cellStyle name="Input 2 2 9 4 4 2" xfId="25794" xr:uid="{00000000-0005-0000-0000-0000C3660000}"/>
    <cellStyle name="Input 2 2 9 4 5" xfId="25795" xr:uid="{00000000-0005-0000-0000-0000C4660000}"/>
    <cellStyle name="Input 2 2 9 4 6" xfId="25796" xr:uid="{00000000-0005-0000-0000-0000C5660000}"/>
    <cellStyle name="Input 2 2 9 5" xfId="25797" xr:uid="{00000000-0005-0000-0000-0000C6660000}"/>
    <cellStyle name="Input 2 2 9 5 2" xfId="25798" xr:uid="{00000000-0005-0000-0000-0000C7660000}"/>
    <cellStyle name="Input 2 2 9 5 2 2" xfId="25799" xr:uid="{00000000-0005-0000-0000-0000C8660000}"/>
    <cellStyle name="Input 2 2 9 5 3" xfId="25800" xr:uid="{00000000-0005-0000-0000-0000C9660000}"/>
    <cellStyle name="Input 2 2 9 5 4" xfId="25801" xr:uid="{00000000-0005-0000-0000-0000CA660000}"/>
    <cellStyle name="Input 2 2 9 6" xfId="25802" xr:uid="{00000000-0005-0000-0000-0000CB660000}"/>
    <cellStyle name="Input 2 2 9 6 2" xfId="25803" xr:uid="{00000000-0005-0000-0000-0000CC660000}"/>
    <cellStyle name="Input 2 2 9 6 2 2" xfId="25804" xr:uid="{00000000-0005-0000-0000-0000CD660000}"/>
    <cellStyle name="Input 2 2 9 6 3" xfId="25805" xr:uid="{00000000-0005-0000-0000-0000CE660000}"/>
    <cellStyle name="Input 2 2 9 6 4" xfId="25806" xr:uid="{00000000-0005-0000-0000-0000CF660000}"/>
    <cellStyle name="Input 2 2 9 7" xfId="25807" xr:uid="{00000000-0005-0000-0000-0000D0660000}"/>
    <cellStyle name="Input 2 2 9 7 2" xfId="25808" xr:uid="{00000000-0005-0000-0000-0000D1660000}"/>
    <cellStyle name="Input 2 2 9 7 2 2" xfId="25809" xr:uid="{00000000-0005-0000-0000-0000D2660000}"/>
    <cellStyle name="Input 2 2 9 7 3" xfId="25810" xr:uid="{00000000-0005-0000-0000-0000D3660000}"/>
    <cellStyle name="Input 2 2 9 7 4" xfId="25811" xr:uid="{00000000-0005-0000-0000-0000D4660000}"/>
    <cellStyle name="Input 2 2 9 8" xfId="25812" xr:uid="{00000000-0005-0000-0000-0000D5660000}"/>
    <cellStyle name="Input 2 2 9 8 2" xfId="25813" xr:uid="{00000000-0005-0000-0000-0000D6660000}"/>
    <cellStyle name="Input 2 2 9 9" xfId="25814" xr:uid="{00000000-0005-0000-0000-0000D7660000}"/>
    <cellStyle name="Input 2 20" xfId="25815" xr:uid="{00000000-0005-0000-0000-0000D8660000}"/>
    <cellStyle name="Input 2 20 10" xfId="25816" xr:uid="{00000000-0005-0000-0000-0000D9660000}"/>
    <cellStyle name="Input 2 20 10 2" xfId="25817" xr:uid="{00000000-0005-0000-0000-0000DA660000}"/>
    <cellStyle name="Input 2 20 11" xfId="25818" xr:uid="{00000000-0005-0000-0000-0000DB660000}"/>
    <cellStyle name="Input 2 20 11 2" xfId="25819" xr:uid="{00000000-0005-0000-0000-0000DC660000}"/>
    <cellStyle name="Input 2 20 12" xfId="25820" xr:uid="{00000000-0005-0000-0000-0000DD660000}"/>
    <cellStyle name="Input 2 20 12 2" xfId="25821" xr:uid="{00000000-0005-0000-0000-0000DE660000}"/>
    <cellStyle name="Input 2 20 13" xfId="25822" xr:uid="{00000000-0005-0000-0000-0000DF660000}"/>
    <cellStyle name="Input 2 20 13 2" xfId="25823" xr:uid="{00000000-0005-0000-0000-0000E0660000}"/>
    <cellStyle name="Input 2 20 14" xfId="25824" xr:uid="{00000000-0005-0000-0000-0000E1660000}"/>
    <cellStyle name="Input 2 20 14 2" xfId="25825" xr:uid="{00000000-0005-0000-0000-0000E2660000}"/>
    <cellStyle name="Input 2 20 15" xfId="25826" xr:uid="{00000000-0005-0000-0000-0000E3660000}"/>
    <cellStyle name="Input 2 20 2" xfId="25827" xr:uid="{00000000-0005-0000-0000-0000E4660000}"/>
    <cellStyle name="Input 2 20 2 10" xfId="25828" xr:uid="{00000000-0005-0000-0000-0000E5660000}"/>
    <cellStyle name="Input 2 20 2 10 2" xfId="25829" xr:uid="{00000000-0005-0000-0000-0000E6660000}"/>
    <cellStyle name="Input 2 20 2 11" xfId="25830" xr:uid="{00000000-0005-0000-0000-0000E7660000}"/>
    <cellStyle name="Input 2 20 2 11 2" xfId="25831" xr:uid="{00000000-0005-0000-0000-0000E8660000}"/>
    <cellStyle name="Input 2 20 2 12" xfId="25832" xr:uid="{00000000-0005-0000-0000-0000E9660000}"/>
    <cellStyle name="Input 2 20 2 2" xfId="25833" xr:uid="{00000000-0005-0000-0000-0000EA660000}"/>
    <cellStyle name="Input 2 20 2 2 2" xfId="25834" xr:uid="{00000000-0005-0000-0000-0000EB660000}"/>
    <cellStyle name="Input 2 20 2 3" xfId="25835" xr:uid="{00000000-0005-0000-0000-0000EC660000}"/>
    <cellStyle name="Input 2 20 2 3 2" xfId="25836" xr:uid="{00000000-0005-0000-0000-0000ED660000}"/>
    <cellStyle name="Input 2 20 2 4" xfId="25837" xr:uid="{00000000-0005-0000-0000-0000EE660000}"/>
    <cellStyle name="Input 2 20 2 4 2" xfId="25838" xr:uid="{00000000-0005-0000-0000-0000EF660000}"/>
    <cellStyle name="Input 2 20 2 5" xfId="25839" xr:uid="{00000000-0005-0000-0000-0000F0660000}"/>
    <cellStyle name="Input 2 20 2 5 2" xfId="25840" xr:uid="{00000000-0005-0000-0000-0000F1660000}"/>
    <cellStyle name="Input 2 20 2 6" xfId="25841" xr:uid="{00000000-0005-0000-0000-0000F2660000}"/>
    <cellStyle name="Input 2 20 2 6 2" xfId="25842" xr:uid="{00000000-0005-0000-0000-0000F3660000}"/>
    <cellStyle name="Input 2 20 2 7" xfId="25843" xr:uid="{00000000-0005-0000-0000-0000F4660000}"/>
    <cellStyle name="Input 2 20 2 7 2" xfId="25844" xr:uid="{00000000-0005-0000-0000-0000F5660000}"/>
    <cellStyle name="Input 2 20 2 8" xfId="25845" xr:uid="{00000000-0005-0000-0000-0000F6660000}"/>
    <cellStyle name="Input 2 20 2 8 2" xfId="25846" xr:uid="{00000000-0005-0000-0000-0000F7660000}"/>
    <cellStyle name="Input 2 20 2 9" xfId="25847" xr:uid="{00000000-0005-0000-0000-0000F8660000}"/>
    <cellStyle name="Input 2 20 2 9 2" xfId="25848" xr:uid="{00000000-0005-0000-0000-0000F9660000}"/>
    <cellStyle name="Input 2 20 3" xfId="25849" xr:uid="{00000000-0005-0000-0000-0000FA660000}"/>
    <cellStyle name="Input 2 20 3 10" xfId="25850" xr:uid="{00000000-0005-0000-0000-0000FB660000}"/>
    <cellStyle name="Input 2 20 3 10 2" xfId="25851" xr:uid="{00000000-0005-0000-0000-0000FC660000}"/>
    <cellStyle name="Input 2 20 3 11" xfId="25852" xr:uid="{00000000-0005-0000-0000-0000FD660000}"/>
    <cellStyle name="Input 2 20 3 11 2" xfId="25853" xr:uid="{00000000-0005-0000-0000-0000FE660000}"/>
    <cellStyle name="Input 2 20 3 12" xfId="25854" xr:uid="{00000000-0005-0000-0000-0000FF660000}"/>
    <cellStyle name="Input 2 20 3 2" xfId="25855" xr:uid="{00000000-0005-0000-0000-000000670000}"/>
    <cellStyle name="Input 2 20 3 2 2" xfId="25856" xr:uid="{00000000-0005-0000-0000-000001670000}"/>
    <cellStyle name="Input 2 20 3 3" xfId="25857" xr:uid="{00000000-0005-0000-0000-000002670000}"/>
    <cellStyle name="Input 2 20 3 3 2" xfId="25858" xr:uid="{00000000-0005-0000-0000-000003670000}"/>
    <cellStyle name="Input 2 20 3 4" xfId="25859" xr:uid="{00000000-0005-0000-0000-000004670000}"/>
    <cellStyle name="Input 2 20 3 4 2" xfId="25860" xr:uid="{00000000-0005-0000-0000-000005670000}"/>
    <cellStyle name="Input 2 20 3 5" xfId="25861" xr:uid="{00000000-0005-0000-0000-000006670000}"/>
    <cellStyle name="Input 2 20 3 5 2" xfId="25862" xr:uid="{00000000-0005-0000-0000-000007670000}"/>
    <cellStyle name="Input 2 20 3 6" xfId="25863" xr:uid="{00000000-0005-0000-0000-000008670000}"/>
    <cellStyle name="Input 2 20 3 6 2" xfId="25864" xr:uid="{00000000-0005-0000-0000-000009670000}"/>
    <cellStyle name="Input 2 20 3 7" xfId="25865" xr:uid="{00000000-0005-0000-0000-00000A670000}"/>
    <cellStyle name="Input 2 20 3 7 2" xfId="25866" xr:uid="{00000000-0005-0000-0000-00000B670000}"/>
    <cellStyle name="Input 2 20 3 8" xfId="25867" xr:uid="{00000000-0005-0000-0000-00000C670000}"/>
    <cellStyle name="Input 2 20 3 8 2" xfId="25868" xr:uid="{00000000-0005-0000-0000-00000D670000}"/>
    <cellStyle name="Input 2 20 3 9" xfId="25869" xr:uid="{00000000-0005-0000-0000-00000E670000}"/>
    <cellStyle name="Input 2 20 3 9 2" xfId="25870" xr:uid="{00000000-0005-0000-0000-00000F670000}"/>
    <cellStyle name="Input 2 20 4" xfId="25871" xr:uid="{00000000-0005-0000-0000-000010670000}"/>
    <cellStyle name="Input 2 20 4 2" xfId="25872" xr:uid="{00000000-0005-0000-0000-000011670000}"/>
    <cellStyle name="Input 2 20 5" xfId="25873" xr:uid="{00000000-0005-0000-0000-000012670000}"/>
    <cellStyle name="Input 2 20 5 2" xfId="25874" xr:uid="{00000000-0005-0000-0000-000013670000}"/>
    <cellStyle name="Input 2 20 6" xfId="25875" xr:uid="{00000000-0005-0000-0000-000014670000}"/>
    <cellStyle name="Input 2 20 6 2" xfId="25876" xr:uid="{00000000-0005-0000-0000-000015670000}"/>
    <cellStyle name="Input 2 20 7" xfId="25877" xr:uid="{00000000-0005-0000-0000-000016670000}"/>
    <cellStyle name="Input 2 20 7 2" xfId="25878" xr:uid="{00000000-0005-0000-0000-000017670000}"/>
    <cellStyle name="Input 2 20 8" xfId="25879" xr:uid="{00000000-0005-0000-0000-000018670000}"/>
    <cellStyle name="Input 2 20 8 2" xfId="25880" xr:uid="{00000000-0005-0000-0000-000019670000}"/>
    <cellStyle name="Input 2 20 9" xfId="25881" xr:uid="{00000000-0005-0000-0000-00001A670000}"/>
    <cellStyle name="Input 2 20 9 2" xfId="25882" xr:uid="{00000000-0005-0000-0000-00001B670000}"/>
    <cellStyle name="Input 2 21" xfId="25883" xr:uid="{00000000-0005-0000-0000-00001C670000}"/>
    <cellStyle name="Input 2 21 10" xfId="25884" xr:uid="{00000000-0005-0000-0000-00001D670000}"/>
    <cellStyle name="Input 2 21 10 2" xfId="25885" xr:uid="{00000000-0005-0000-0000-00001E670000}"/>
    <cellStyle name="Input 2 21 11" xfId="25886" xr:uid="{00000000-0005-0000-0000-00001F670000}"/>
    <cellStyle name="Input 2 21 11 2" xfId="25887" xr:uid="{00000000-0005-0000-0000-000020670000}"/>
    <cellStyle name="Input 2 21 12" xfId="25888" xr:uid="{00000000-0005-0000-0000-000021670000}"/>
    <cellStyle name="Input 2 21 12 2" xfId="25889" xr:uid="{00000000-0005-0000-0000-000022670000}"/>
    <cellStyle name="Input 2 21 13" xfId="25890" xr:uid="{00000000-0005-0000-0000-000023670000}"/>
    <cellStyle name="Input 2 21 13 2" xfId="25891" xr:uid="{00000000-0005-0000-0000-000024670000}"/>
    <cellStyle name="Input 2 21 14" xfId="25892" xr:uid="{00000000-0005-0000-0000-000025670000}"/>
    <cellStyle name="Input 2 21 14 2" xfId="25893" xr:uid="{00000000-0005-0000-0000-000026670000}"/>
    <cellStyle name="Input 2 21 15" xfId="25894" xr:uid="{00000000-0005-0000-0000-000027670000}"/>
    <cellStyle name="Input 2 21 2" xfId="25895" xr:uid="{00000000-0005-0000-0000-000028670000}"/>
    <cellStyle name="Input 2 21 2 10" xfId="25896" xr:uid="{00000000-0005-0000-0000-000029670000}"/>
    <cellStyle name="Input 2 21 2 10 2" xfId="25897" xr:uid="{00000000-0005-0000-0000-00002A670000}"/>
    <cellStyle name="Input 2 21 2 11" xfId="25898" xr:uid="{00000000-0005-0000-0000-00002B670000}"/>
    <cellStyle name="Input 2 21 2 11 2" xfId="25899" xr:uid="{00000000-0005-0000-0000-00002C670000}"/>
    <cellStyle name="Input 2 21 2 12" xfId="25900" xr:uid="{00000000-0005-0000-0000-00002D670000}"/>
    <cellStyle name="Input 2 21 2 2" xfId="25901" xr:uid="{00000000-0005-0000-0000-00002E670000}"/>
    <cellStyle name="Input 2 21 2 2 2" xfId="25902" xr:uid="{00000000-0005-0000-0000-00002F670000}"/>
    <cellStyle name="Input 2 21 2 3" xfId="25903" xr:uid="{00000000-0005-0000-0000-000030670000}"/>
    <cellStyle name="Input 2 21 2 3 2" xfId="25904" xr:uid="{00000000-0005-0000-0000-000031670000}"/>
    <cellStyle name="Input 2 21 2 4" xfId="25905" xr:uid="{00000000-0005-0000-0000-000032670000}"/>
    <cellStyle name="Input 2 21 2 4 2" xfId="25906" xr:uid="{00000000-0005-0000-0000-000033670000}"/>
    <cellStyle name="Input 2 21 2 5" xfId="25907" xr:uid="{00000000-0005-0000-0000-000034670000}"/>
    <cellStyle name="Input 2 21 2 5 2" xfId="25908" xr:uid="{00000000-0005-0000-0000-000035670000}"/>
    <cellStyle name="Input 2 21 2 6" xfId="25909" xr:uid="{00000000-0005-0000-0000-000036670000}"/>
    <cellStyle name="Input 2 21 2 6 2" xfId="25910" xr:uid="{00000000-0005-0000-0000-000037670000}"/>
    <cellStyle name="Input 2 21 2 7" xfId="25911" xr:uid="{00000000-0005-0000-0000-000038670000}"/>
    <cellStyle name="Input 2 21 2 7 2" xfId="25912" xr:uid="{00000000-0005-0000-0000-000039670000}"/>
    <cellStyle name="Input 2 21 2 8" xfId="25913" xr:uid="{00000000-0005-0000-0000-00003A670000}"/>
    <cellStyle name="Input 2 21 2 8 2" xfId="25914" xr:uid="{00000000-0005-0000-0000-00003B670000}"/>
    <cellStyle name="Input 2 21 2 9" xfId="25915" xr:uid="{00000000-0005-0000-0000-00003C670000}"/>
    <cellStyle name="Input 2 21 2 9 2" xfId="25916" xr:uid="{00000000-0005-0000-0000-00003D670000}"/>
    <cellStyle name="Input 2 21 3" xfId="25917" xr:uid="{00000000-0005-0000-0000-00003E670000}"/>
    <cellStyle name="Input 2 21 3 10" xfId="25918" xr:uid="{00000000-0005-0000-0000-00003F670000}"/>
    <cellStyle name="Input 2 21 3 10 2" xfId="25919" xr:uid="{00000000-0005-0000-0000-000040670000}"/>
    <cellStyle name="Input 2 21 3 11" xfId="25920" xr:uid="{00000000-0005-0000-0000-000041670000}"/>
    <cellStyle name="Input 2 21 3 11 2" xfId="25921" xr:uid="{00000000-0005-0000-0000-000042670000}"/>
    <cellStyle name="Input 2 21 3 12" xfId="25922" xr:uid="{00000000-0005-0000-0000-000043670000}"/>
    <cellStyle name="Input 2 21 3 2" xfId="25923" xr:uid="{00000000-0005-0000-0000-000044670000}"/>
    <cellStyle name="Input 2 21 3 2 2" xfId="25924" xr:uid="{00000000-0005-0000-0000-000045670000}"/>
    <cellStyle name="Input 2 21 3 3" xfId="25925" xr:uid="{00000000-0005-0000-0000-000046670000}"/>
    <cellStyle name="Input 2 21 3 3 2" xfId="25926" xr:uid="{00000000-0005-0000-0000-000047670000}"/>
    <cellStyle name="Input 2 21 3 4" xfId="25927" xr:uid="{00000000-0005-0000-0000-000048670000}"/>
    <cellStyle name="Input 2 21 3 4 2" xfId="25928" xr:uid="{00000000-0005-0000-0000-000049670000}"/>
    <cellStyle name="Input 2 21 3 5" xfId="25929" xr:uid="{00000000-0005-0000-0000-00004A670000}"/>
    <cellStyle name="Input 2 21 3 5 2" xfId="25930" xr:uid="{00000000-0005-0000-0000-00004B670000}"/>
    <cellStyle name="Input 2 21 3 6" xfId="25931" xr:uid="{00000000-0005-0000-0000-00004C670000}"/>
    <cellStyle name="Input 2 21 3 6 2" xfId="25932" xr:uid="{00000000-0005-0000-0000-00004D670000}"/>
    <cellStyle name="Input 2 21 3 7" xfId="25933" xr:uid="{00000000-0005-0000-0000-00004E670000}"/>
    <cellStyle name="Input 2 21 3 7 2" xfId="25934" xr:uid="{00000000-0005-0000-0000-00004F670000}"/>
    <cellStyle name="Input 2 21 3 8" xfId="25935" xr:uid="{00000000-0005-0000-0000-000050670000}"/>
    <cellStyle name="Input 2 21 3 8 2" xfId="25936" xr:uid="{00000000-0005-0000-0000-000051670000}"/>
    <cellStyle name="Input 2 21 3 9" xfId="25937" xr:uid="{00000000-0005-0000-0000-000052670000}"/>
    <cellStyle name="Input 2 21 3 9 2" xfId="25938" xr:uid="{00000000-0005-0000-0000-000053670000}"/>
    <cellStyle name="Input 2 21 4" xfId="25939" xr:uid="{00000000-0005-0000-0000-000054670000}"/>
    <cellStyle name="Input 2 21 4 2" xfId="25940" xr:uid="{00000000-0005-0000-0000-000055670000}"/>
    <cellStyle name="Input 2 21 5" xfId="25941" xr:uid="{00000000-0005-0000-0000-000056670000}"/>
    <cellStyle name="Input 2 21 5 2" xfId="25942" xr:uid="{00000000-0005-0000-0000-000057670000}"/>
    <cellStyle name="Input 2 21 6" xfId="25943" xr:uid="{00000000-0005-0000-0000-000058670000}"/>
    <cellStyle name="Input 2 21 6 2" xfId="25944" xr:uid="{00000000-0005-0000-0000-000059670000}"/>
    <cellStyle name="Input 2 21 7" xfId="25945" xr:uid="{00000000-0005-0000-0000-00005A670000}"/>
    <cellStyle name="Input 2 21 7 2" xfId="25946" xr:uid="{00000000-0005-0000-0000-00005B670000}"/>
    <cellStyle name="Input 2 21 8" xfId="25947" xr:uid="{00000000-0005-0000-0000-00005C670000}"/>
    <cellStyle name="Input 2 21 8 2" xfId="25948" xr:uid="{00000000-0005-0000-0000-00005D670000}"/>
    <cellStyle name="Input 2 21 9" xfId="25949" xr:uid="{00000000-0005-0000-0000-00005E670000}"/>
    <cellStyle name="Input 2 21 9 2" xfId="25950" xr:uid="{00000000-0005-0000-0000-00005F670000}"/>
    <cellStyle name="Input 2 22" xfId="25951" xr:uid="{00000000-0005-0000-0000-000060670000}"/>
    <cellStyle name="Input 2 22 10" xfId="25952" xr:uid="{00000000-0005-0000-0000-000061670000}"/>
    <cellStyle name="Input 2 22 10 2" xfId="25953" xr:uid="{00000000-0005-0000-0000-000062670000}"/>
    <cellStyle name="Input 2 22 11" xfId="25954" xr:uid="{00000000-0005-0000-0000-000063670000}"/>
    <cellStyle name="Input 2 22 11 2" xfId="25955" xr:uid="{00000000-0005-0000-0000-000064670000}"/>
    <cellStyle name="Input 2 22 12" xfId="25956" xr:uid="{00000000-0005-0000-0000-000065670000}"/>
    <cellStyle name="Input 2 22 12 2" xfId="25957" xr:uid="{00000000-0005-0000-0000-000066670000}"/>
    <cellStyle name="Input 2 22 13" xfId="25958" xr:uid="{00000000-0005-0000-0000-000067670000}"/>
    <cellStyle name="Input 2 22 13 2" xfId="25959" xr:uid="{00000000-0005-0000-0000-000068670000}"/>
    <cellStyle name="Input 2 22 14" xfId="25960" xr:uid="{00000000-0005-0000-0000-000069670000}"/>
    <cellStyle name="Input 2 22 14 2" xfId="25961" xr:uid="{00000000-0005-0000-0000-00006A670000}"/>
    <cellStyle name="Input 2 22 15" xfId="25962" xr:uid="{00000000-0005-0000-0000-00006B670000}"/>
    <cellStyle name="Input 2 22 2" xfId="25963" xr:uid="{00000000-0005-0000-0000-00006C670000}"/>
    <cellStyle name="Input 2 22 2 10" xfId="25964" xr:uid="{00000000-0005-0000-0000-00006D670000}"/>
    <cellStyle name="Input 2 22 2 10 2" xfId="25965" xr:uid="{00000000-0005-0000-0000-00006E670000}"/>
    <cellStyle name="Input 2 22 2 11" xfId="25966" xr:uid="{00000000-0005-0000-0000-00006F670000}"/>
    <cellStyle name="Input 2 22 2 11 2" xfId="25967" xr:uid="{00000000-0005-0000-0000-000070670000}"/>
    <cellStyle name="Input 2 22 2 12" xfId="25968" xr:uid="{00000000-0005-0000-0000-000071670000}"/>
    <cellStyle name="Input 2 22 2 2" xfId="25969" xr:uid="{00000000-0005-0000-0000-000072670000}"/>
    <cellStyle name="Input 2 22 2 2 2" xfId="25970" xr:uid="{00000000-0005-0000-0000-000073670000}"/>
    <cellStyle name="Input 2 22 2 3" xfId="25971" xr:uid="{00000000-0005-0000-0000-000074670000}"/>
    <cellStyle name="Input 2 22 2 3 2" xfId="25972" xr:uid="{00000000-0005-0000-0000-000075670000}"/>
    <cellStyle name="Input 2 22 2 4" xfId="25973" xr:uid="{00000000-0005-0000-0000-000076670000}"/>
    <cellStyle name="Input 2 22 2 4 2" xfId="25974" xr:uid="{00000000-0005-0000-0000-000077670000}"/>
    <cellStyle name="Input 2 22 2 5" xfId="25975" xr:uid="{00000000-0005-0000-0000-000078670000}"/>
    <cellStyle name="Input 2 22 2 5 2" xfId="25976" xr:uid="{00000000-0005-0000-0000-000079670000}"/>
    <cellStyle name="Input 2 22 2 6" xfId="25977" xr:uid="{00000000-0005-0000-0000-00007A670000}"/>
    <cellStyle name="Input 2 22 2 6 2" xfId="25978" xr:uid="{00000000-0005-0000-0000-00007B670000}"/>
    <cellStyle name="Input 2 22 2 7" xfId="25979" xr:uid="{00000000-0005-0000-0000-00007C670000}"/>
    <cellStyle name="Input 2 22 2 7 2" xfId="25980" xr:uid="{00000000-0005-0000-0000-00007D670000}"/>
    <cellStyle name="Input 2 22 2 8" xfId="25981" xr:uid="{00000000-0005-0000-0000-00007E670000}"/>
    <cellStyle name="Input 2 22 2 8 2" xfId="25982" xr:uid="{00000000-0005-0000-0000-00007F670000}"/>
    <cellStyle name="Input 2 22 2 9" xfId="25983" xr:uid="{00000000-0005-0000-0000-000080670000}"/>
    <cellStyle name="Input 2 22 2 9 2" xfId="25984" xr:uid="{00000000-0005-0000-0000-000081670000}"/>
    <cellStyle name="Input 2 22 3" xfId="25985" xr:uid="{00000000-0005-0000-0000-000082670000}"/>
    <cellStyle name="Input 2 22 3 10" xfId="25986" xr:uid="{00000000-0005-0000-0000-000083670000}"/>
    <cellStyle name="Input 2 22 3 10 2" xfId="25987" xr:uid="{00000000-0005-0000-0000-000084670000}"/>
    <cellStyle name="Input 2 22 3 11" xfId="25988" xr:uid="{00000000-0005-0000-0000-000085670000}"/>
    <cellStyle name="Input 2 22 3 11 2" xfId="25989" xr:uid="{00000000-0005-0000-0000-000086670000}"/>
    <cellStyle name="Input 2 22 3 12" xfId="25990" xr:uid="{00000000-0005-0000-0000-000087670000}"/>
    <cellStyle name="Input 2 22 3 2" xfId="25991" xr:uid="{00000000-0005-0000-0000-000088670000}"/>
    <cellStyle name="Input 2 22 3 2 2" xfId="25992" xr:uid="{00000000-0005-0000-0000-000089670000}"/>
    <cellStyle name="Input 2 22 3 3" xfId="25993" xr:uid="{00000000-0005-0000-0000-00008A670000}"/>
    <cellStyle name="Input 2 22 3 3 2" xfId="25994" xr:uid="{00000000-0005-0000-0000-00008B670000}"/>
    <cellStyle name="Input 2 22 3 4" xfId="25995" xr:uid="{00000000-0005-0000-0000-00008C670000}"/>
    <cellStyle name="Input 2 22 3 4 2" xfId="25996" xr:uid="{00000000-0005-0000-0000-00008D670000}"/>
    <cellStyle name="Input 2 22 3 5" xfId="25997" xr:uid="{00000000-0005-0000-0000-00008E670000}"/>
    <cellStyle name="Input 2 22 3 5 2" xfId="25998" xr:uid="{00000000-0005-0000-0000-00008F670000}"/>
    <cellStyle name="Input 2 22 3 6" xfId="25999" xr:uid="{00000000-0005-0000-0000-000090670000}"/>
    <cellStyle name="Input 2 22 3 6 2" xfId="26000" xr:uid="{00000000-0005-0000-0000-000091670000}"/>
    <cellStyle name="Input 2 22 3 7" xfId="26001" xr:uid="{00000000-0005-0000-0000-000092670000}"/>
    <cellStyle name="Input 2 22 3 7 2" xfId="26002" xr:uid="{00000000-0005-0000-0000-000093670000}"/>
    <cellStyle name="Input 2 22 3 8" xfId="26003" xr:uid="{00000000-0005-0000-0000-000094670000}"/>
    <cellStyle name="Input 2 22 3 8 2" xfId="26004" xr:uid="{00000000-0005-0000-0000-000095670000}"/>
    <cellStyle name="Input 2 22 3 9" xfId="26005" xr:uid="{00000000-0005-0000-0000-000096670000}"/>
    <cellStyle name="Input 2 22 3 9 2" xfId="26006" xr:uid="{00000000-0005-0000-0000-000097670000}"/>
    <cellStyle name="Input 2 22 4" xfId="26007" xr:uid="{00000000-0005-0000-0000-000098670000}"/>
    <cellStyle name="Input 2 22 4 2" xfId="26008" xr:uid="{00000000-0005-0000-0000-000099670000}"/>
    <cellStyle name="Input 2 22 5" xfId="26009" xr:uid="{00000000-0005-0000-0000-00009A670000}"/>
    <cellStyle name="Input 2 22 5 2" xfId="26010" xr:uid="{00000000-0005-0000-0000-00009B670000}"/>
    <cellStyle name="Input 2 22 6" xfId="26011" xr:uid="{00000000-0005-0000-0000-00009C670000}"/>
    <cellStyle name="Input 2 22 6 2" xfId="26012" xr:uid="{00000000-0005-0000-0000-00009D670000}"/>
    <cellStyle name="Input 2 22 7" xfId="26013" xr:uid="{00000000-0005-0000-0000-00009E670000}"/>
    <cellStyle name="Input 2 22 7 2" xfId="26014" xr:uid="{00000000-0005-0000-0000-00009F670000}"/>
    <cellStyle name="Input 2 22 8" xfId="26015" xr:uid="{00000000-0005-0000-0000-0000A0670000}"/>
    <cellStyle name="Input 2 22 8 2" xfId="26016" xr:uid="{00000000-0005-0000-0000-0000A1670000}"/>
    <cellStyle name="Input 2 22 9" xfId="26017" xr:uid="{00000000-0005-0000-0000-0000A2670000}"/>
    <cellStyle name="Input 2 22 9 2" xfId="26018" xr:uid="{00000000-0005-0000-0000-0000A3670000}"/>
    <cellStyle name="Input 2 23" xfId="26019" xr:uid="{00000000-0005-0000-0000-0000A4670000}"/>
    <cellStyle name="Input 2 23 10" xfId="26020" xr:uid="{00000000-0005-0000-0000-0000A5670000}"/>
    <cellStyle name="Input 2 23 10 2" xfId="26021" xr:uid="{00000000-0005-0000-0000-0000A6670000}"/>
    <cellStyle name="Input 2 23 11" xfId="26022" xr:uid="{00000000-0005-0000-0000-0000A7670000}"/>
    <cellStyle name="Input 2 23 11 2" xfId="26023" xr:uid="{00000000-0005-0000-0000-0000A8670000}"/>
    <cellStyle name="Input 2 23 12" xfId="26024" xr:uid="{00000000-0005-0000-0000-0000A9670000}"/>
    <cellStyle name="Input 2 23 12 2" xfId="26025" xr:uid="{00000000-0005-0000-0000-0000AA670000}"/>
    <cellStyle name="Input 2 23 13" xfId="26026" xr:uid="{00000000-0005-0000-0000-0000AB670000}"/>
    <cellStyle name="Input 2 23 13 2" xfId="26027" xr:uid="{00000000-0005-0000-0000-0000AC670000}"/>
    <cellStyle name="Input 2 23 14" xfId="26028" xr:uid="{00000000-0005-0000-0000-0000AD670000}"/>
    <cellStyle name="Input 2 23 14 2" xfId="26029" xr:uid="{00000000-0005-0000-0000-0000AE670000}"/>
    <cellStyle name="Input 2 23 15" xfId="26030" xr:uid="{00000000-0005-0000-0000-0000AF670000}"/>
    <cellStyle name="Input 2 23 2" xfId="26031" xr:uid="{00000000-0005-0000-0000-0000B0670000}"/>
    <cellStyle name="Input 2 23 2 10" xfId="26032" xr:uid="{00000000-0005-0000-0000-0000B1670000}"/>
    <cellStyle name="Input 2 23 2 10 2" xfId="26033" xr:uid="{00000000-0005-0000-0000-0000B2670000}"/>
    <cellStyle name="Input 2 23 2 11" xfId="26034" xr:uid="{00000000-0005-0000-0000-0000B3670000}"/>
    <cellStyle name="Input 2 23 2 11 2" xfId="26035" xr:uid="{00000000-0005-0000-0000-0000B4670000}"/>
    <cellStyle name="Input 2 23 2 12" xfId="26036" xr:uid="{00000000-0005-0000-0000-0000B5670000}"/>
    <cellStyle name="Input 2 23 2 2" xfId="26037" xr:uid="{00000000-0005-0000-0000-0000B6670000}"/>
    <cellStyle name="Input 2 23 2 2 2" xfId="26038" xr:uid="{00000000-0005-0000-0000-0000B7670000}"/>
    <cellStyle name="Input 2 23 2 3" xfId="26039" xr:uid="{00000000-0005-0000-0000-0000B8670000}"/>
    <cellStyle name="Input 2 23 2 3 2" xfId="26040" xr:uid="{00000000-0005-0000-0000-0000B9670000}"/>
    <cellStyle name="Input 2 23 2 4" xfId="26041" xr:uid="{00000000-0005-0000-0000-0000BA670000}"/>
    <cellStyle name="Input 2 23 2 4 2" xfId="26042" xr:uid="{00000000-0005-0000-0000-0000BB670000}"/>
    <cellStyle name="Input 2 23 2 5" xfId="26043" xr:uid="{00000000-0005-0000-0000-0000BC670000}"/>
    <cellStyle name="Input 2 23 2 5 2" xfId="26044" xr:uid="{00000000-0005-0000-0000-0000BD670000}"/>
    <cellStyle name="Input 2 23 2 6" xfId="26045" xr:uid="{00000000-0005-0000-0000-0000BE670000}"/>
    <cellStyle name="Input 2 23 2 6 2" xfId="26046" xr:uid="{00000000-0005-0000-0000-0000BF670000}"/>
    <cellStyle name="Input 2 23 2 7" xfId="26047" xr:uid="{00000000-0005-0000-0000-0000C0670000}"/>
    <cellStyle name="Input 2 23 2 7 2" xfId="26048" xr:uid="{00000000-0005-0000-0000-0000C1670000}"/>
    <cellStyle name="Input 2 23 2 8" xfId="26049" xr:uid="{00000000-0005-0000-0000-0000C2670000}"/>
    <cellStyle name="Input 2 23 2 8 2" xfId="26050" xr:uid="{00000000-0005-0000-0000-0000C3670000}"/>
    <cellStyle name="Input 2 23 2 9" xfId="26051" xr:uid="{00000000-0005-0000-0000-0000C4670000}"/>
    <cellStyle name="Input 2 23 2 9 2" xfId="26052" xr:uid="{00000000-0005-0000-0000-0000C5670000}"/>
    <cellStyle name="Input 2 23 3" xfId="26053" xr:uid="{00000000-0005-0000-0000-0000C6670000}"/>
    <cellStyle name="Input 2 23 3 10" xfId="26054" xr:uid="{00000000-0005-0000-0000-0000C7670000}"/>
    <cellStyle name="Input 2 23 3 10 2" xfId="26055" xr:uid="{00000000-0005-0000-0000-0000C8670000}"/>
    <cellStyle name="Input 2 23 3 11" xfId="26056" xr:uid="{00000000-0005-0000-0000-0000C9670000}"/>
    <cellStyle name="Input 2 23 3 11 2" xfId="26057" xr:uid="{00000000-0005-0000-0000-0000CA670000}"/>
    <cellStyle name="Input 2 23 3 12" xfId="26058" xr:uid="{00000000-0005-0000-0000-0000CB670000}"/>
    <cellStyle name="Input 2 23 3 2" xfId="26059" xr:uid="{00000000-0005-0000-0000-0000CC670000}"/>
    <cellStyle name="Input 2 23 3 2 2" xfId="26060" xr:uid="{00000000-0005-0000-0000-0000CD670000}"/>
    <cellStyle name="Input 2 23 3 3" xfId="26061" xr:uid="{00000000-0005-0000-0000-0000CE670000}"/>
    <cellStyle name="Input 2 23 3 3 2" xfId="26062" xr:uid="{00000000-0005-0000-0000-0000CF670000}"/>
    <cellStyle name="Input 2 23 3 4" xfId="26063" xr:uid="{00000000-0005-0000-0000-0000D0670000}"/>
    <cellStyle name="Input 2 23 3 4 2" xfId="26064" xr:uid="{00000000-0005-0000-0000-0000D1670000}"/>
    <cellStyle name="Input 2 23 3 5" xfId="26065" xr:uid="{00000000-0005-0000-0000-0000D2670000}"/>
    <cellStyle name="Input 2 23 3 5 2" xfId="26066" xr:uid="{00000000-0005-0000-0000-0000D3670000}"/>
    <cellStyle name="Input 2 23 3 6" xfId="26067" xr:uid="{00000000-0005-0000-0000-0000D4670000}"/>
    <cellStyle name="Input 2 23 3 6 2" xfId="26068" xr:uid="{00000000-0005-0000-0000-0000D5670000}"/>
    <cellStyle name="Input 2 23 3 7" xfId="26069" xr:uid="{00000000-0005-0000-0000-0000D6670000}"/>
    <cellStyle name="Input 2 23 3 7 2" xfId="26070" xr:uid="{00000000-0005-0000-0000-0000D7670000}"/>
    <cellStyle name="Input 2 23 3 8" xfId="26071" xr:uid="{00000000-0005-0000-0000-0000D8670000}"/>
    <cellStyle name="Input 2 23 3 8 2" xfId="26072" xr:uid="{00000000-0005-0000-0000-0000D9670000}"/>
    <cellStyle name="Input 2 23 3 9" xfId="26073" xr:uid="{00000000-0005-0000-0000-0000DA670000}"/>
    <cellStyle name="Input 2 23 3 9 2" xfId="26074" xr:uid="{00000000-0005-0000-0000-0000DB670000}"/>
    <cellStyle name="Input 2 23 4" xfId="26075" xr:uid="{00000000-0005-0000-0000-0000DC670000}"/>
    <cellStyle name="Input 2 23 4 2" xfId="26076" xr:uid="{00000000-0005-0000-0000-0000DD670000}"/>
    <cellStyle name="Input 2 23 5" xfId="26077" xr:uid="{00000000-0005-0000-0000-0000DE670000}"/>
    <cellStyle name="Input 2 23 5 2" xfId="26078" xr:uid="{00000000-0005-0000-0000-0000DF670000}"/>
    <cellStyle name="Input 2 23 6" xfId="26079" xr:uid="{00000000-0005-0000-0000-0000E0670000}"/>
    <cellStyle name="Input 2 23 6 2" xfId="26080" xr:uid="{00000000-0005-0000-0000-0000E1670000}"/>
    <cellStyle name="Input 2 23 7" xfId="26081" xr:uid="{00000000-0005-0000-0000-0000E2670000}"/>
    <cellStyle name="Input 2 23 7 2" xfId="26082" xr:uid="{00000000-0005-0000-0000-0000E3670000}"/>
    <cellStyle name="Input 2 23 8" xfId="26083" xr:uid="{00000000-0005-0000-0000-0000E4670000}"/>
    <cellStyle name="Input 2 23 8 2" xfId="26084" xr:uid="{00000000-0005-0000-0000-0000E5670000}"/>
    <cellStyle name="Input 2 23 9" xfId="26085" xr:uid="{00000000-0005-0000-0000-0000E6670000}"/>
    <cellStyle name="Input 2 23 9 2" xfId="26086" xr:uid="{00000000-0005-0000-0000-0000E7670000}"/>
    <cellStyle name="Input 2 24" xfId="26087" xr:uid="{00000000-0005-0000-0000-0000E8670000}"/>
    <cellStyle name="Input 2 24 10" xfId="26088" xr:uid="{00000000-0005-0000-0000-0000E9670000}"/>
    <cellStyle name="Input 2 24 10 2" xfId="26089" xr:uid="{00000000-0005-0000-0000-0000EA670000}"/>
    <cellStyle name="Input 2 24 11" xfId="26090" xr:uid="{00000000-0005-0000-0000-0000EB670000}"/>
    <cellStyle name="Input 2 24 11 2" xfId="26091" xr:uid="{00000000-0005-0000-0000-0000EC670000}"/>
    <cellStyle name="Input 2 24 12" xfId="26092" xr:uid="{00000000-0005-0000-0000-0000ED670000}"/>
    <cellStyle name="Input 2 24 12 2" xfId="26093" xr:uid="{00000000-0005-0000-0000-0000EE670000}"/>
    <cellStyle name="Input 2 24 13" xfId="26094" xr:uid="{00000000-0005-0000-0000-0000EF670000}"/>
    <cellStyle name="Input 2 24 13 2" xfId="26095" xr:uid="{00000000-0005-0000-0000-0000F0670000}"/>
    <cellStyle name="Input 2 24 14" xfId="26096" xr:uid="{00000000-0005-0000-0000-0000F1670000}"/>
    <cellStyle name="Input 2 24 14 2" xfId="26097" xr:uid="{00000000-0005-0000-0000-0000F2670000}"/>
    <cellStyle name="Input 2 24 15" xfId="26098" xr:uid="{00000000-0005-0000-0000-0000F3670000}"/>
    <cellStyle name="Input 2 24 2" xfId="26099" xr:uid="{00000000-0005-0000-0000-0000F4670000}"/>
    <cellStyle name="Input 2 24 2 10" xfId="26100" xr:uid="{00000000-0005-0000-0000-0000F5670000}"/>
    <cellStyle name="Input 2 24 2 10 2" xfId="26101" xr:uid="{00000000-0005-0000-0000-0000F6670000}"/>
    <cellStyle name="Input 2 24 2 11" xfId="26102" xr:uid="{00000000-0005-0000-0000-0000F7670000}"/>
    <cellStyle name="Input 2 24 2 11 2" xfId="26103" xr:uid="{00000000-0005-0000-0000-0000F8670000}"/>
    <cellStyle name="Input 2 24 2 12" xfId="26104" xr:uid="{00000000-0005-0000-0000-0000F9670000}"/>
    <cellStyle name="Input 2 24 2 2" xfId="26105" xr:uid="{00000000-0005-0000-0000-0000FA670000}"/>
    <cellStyle name="Input 2 24 2 2 2" xfId="26106" xr:uid="{00000000-0005-0000-0000-0000FB670000}"/>
    <cellStyle name="Input 2 24 2 3" xfId="26107" xr:uid="{00000000-0005-0000-0000-0000FC670000}"/>
    <cellStyle name="Input 2 24 2 3 2" xfId="26108" xr:uid="{00000000-0005-0000-0000-0000FD670000}"/>
    <cellStyle name="Input 2 24 2 4" xfId="26109" xr:uid="{00000000-0005-0000-0000-0000FE670000}"/>
    <cellStyle name="Input 2 24 2 4 2" xfId="26110" xr:uid="{00000000-0005-0000-0000-0000FF670000}"/>
    <cellStyle name="Input 2 24 2 5" xfId="26111" xr:uid="{00000000-0005-0000-0000-000000680000}"/>
    <cellStyle name="Input 2 24 2 5 2" xfId="26112" xr:uid="{00000000-0005-0000-0000-000001680000}"/>
    <cellStyle name="Input 2 24 2 6" xfId="26113" xr:uid="{00000000-0005-0000-0000-000002680000}"/>
    <cellStyle name="Input 2 24 2 6 2" xfId="26114" xr:uid="{00000000-0005-0000-0000-000003680000}"/>
    <cellStyle name="Input 2 24 2 7" xfId="26115" xr:uid="{00000000-0005-0000-0000-000004680000}"/>
    <cellStyle name="Input 2 24 2 7 2" xfId="26116" xr:uid="{00000000-0005-0000-0000-000005680000}"/>
    <cellStyle name="Input 2 24 2 8" xfId="26117" xr:uid="{00000000-0005-0000-0000-000006680000}"/>
    <cellStyle name="Input 2 24 2 8 2" xfId="26118" xr:uid="{00000000-0005-0000-0000-000007680000}"/>
    <cellStyle name="Input 2 24 2 9" xfId="26119" xr:uid="{00000000-0005-0000-0000-000008680000}"/>
    <cellStyle name="Input 2 24 2 9 2" xfId="26120" xr:uid="{00000000-0005-0000-0000-000009680000}"/>
    <cellStyle name="Input 2 24 3" xfId="26121" xr:uid="{00000000-0005-0000-0000-00000A680000}"/>
    <cellStyle name="Input 2 24 3 10" xfId="26122" xr:uid="{00000000-0005-0000-0000-00000B680000}"/>
    <cellStyle name="Input 2 24 3 10 2" xfId="26123" xr:uid="{00000000-0005-0000-0000-00000C680000}"/>
    <cellStyle name="Input 2 24 3 11" xfId="26124" xr:uid="{00000000-0005-0000-0000-00000D680000}"/>
    <cellStyle name="Input 2 24 3 11 2" xfId="26125" xr:uid="{00000000-0005-0000-0000-00000E680000}"/>
    <cellStyle name="Input 2 24 3 12" xfId="26126" xr:uid="{00000000-0005-0000-0000-00000F680000}"/>
    <cellStyle name="Input 2 24 3 2" xfId="26127" xr:uid="{00000000-0005-0000-0000-000010680000}"/>
    <cellStyle name="Input 2 24 3 2 2" xfId="26128" xr:uid="{00000000-0005-0000-0000-000011680000}"/>
    <cellStyle name="Input 2 24 3 3" xfId="26129" xr:uid="{00000000-0005-0000-0000-000012680000}"/>
    <cellStyle name="Input 2 24 3 3 2" xfId="26130" xr:uid="{00000000-0005-0000-0000-000013680000}"/>
    <cellStyle name="Input 2 24 3 4" xfId="26131" xr:uid="{00000000-0005-0000-0000-000014680000}"/>
    <cellStyle name="Input 2 24 3 4 2" xfId="26132" xr:uid="{00000000-0005-0000-0000-000015680000}"/>
    <cellStyle name="Input 2 24 3 5" xfId="26133" xr:uid="{00000000-0005-0000-0000-000016680000}"/>
    <cellStyle name="Input 2 24 3 5 2" xfId="26134" xr:uid="{00000000-0005-0000-0000-000017680000}"/>
    <cellStyle name="Input 2 24 3 6" xfId="26135" xr:uid="{00000000-0005-0000-0000-000018680000}"/>
    <cellStyle name="Input 2 24 3 6 2" xfId="26136" xr:uid="{00000000-0005-0000-0000-000019680000}"/>
    <cellStyle name="Input 2 24 3 7" xfId="26137" xr:uid="{00000000-0005-0000-0000-00001A680000}"/>
    <cellStyle name="Input 2 24 3 7 2" xfId="26138" xr:uid="{00000000-0005-0000-0000-00001B680000}"/>
    <cellStyle name="Input 2 24 3 8" xfId="26139" xr:uid="{00000000-0005-0000-0000-00001C680000}"/>
    <cellStyle name="Input 2 24 3 8 2" xfId="26140" xr:uid="{00000000-0005-0000-0000-00001D680000}"/>
    <cellStyle name="Input 2 24 3 9" xfId="26141" xr:uid="{00000000-0005-0000-0000-00001E680000}"/>
    <cellStyle name="Input 2 24 3 9 2" xfId="26142" xr:uid="{00000000-0005-0000-0000-00001F680000}"/>
    <cellStyle name="Input 2 24 4" xfId="26143" xr:uid="{00000000-0005-0000-0000-000020680000}"/>
    <cellStyle name="Input 2 24 4 2" xfId="26144" xr:uid="{00000000-0005-0000-0000-000021680000}"/>
    <cellStyle name="Input 2 24 5" xfId="26145" xr:uid="{00000000-0005-0000-0000-000022680000}"/>
    <cellStyle name="Input 2 24 5 2" xfId="26146" xr:uid="{00000000-0005-0000-0000-000023680000}"/>
    <cellStyle name="Input 2 24 6" xfId="26147" xr:uid="{00000000-0005-0000-0000-000024680000}"/>
    <cellStyle name="Input 2 24 6 2" xfId="26148" xr:uid="{00000000-0005-0000-0000-000025680000}"/>
    <cellStyle name="Input 2 24 7" xfId="26149" xr:uid="{00000000-0005-0000-0000-000026680000}"/>
    <cellStyle name="Input 2 24 7 2" xfId="26150" xr:uid="{00000000-0005-0000-0000-000027680000}"/>
    <cellStyle name="Input 2 24 8" xfId="26151" xr:uid="{00000000-0005-0000-0000-000028680000}"/>
    <cellStyle name="Input 2 24 8 2" xfId="26152" xr:uid="{00000000-0005-0000-0000-000029680000}"/>
    <cellStyle name="Input 2 24 9" xfId="26153" xr:uid="{00000000-0005-0000-0000-00002A680000}"/>
    <cellStyle name="Input 2 24 9 2" xfId="26154" xr:uid="{00000000-0005-0000-0000-00002B680000}"/>
    <cellStyle name="Input 2 25" xfId="26155" xr:uid="{00000000-0005-0000-0000-00002C680000}"/>
    <cellStyle name="Input 2 25 10" xfId="26156" xr:uid="{00000000-0005-0000-0000-00002D680000}"/>
    <cellStyle name="Input 2 25 10 2" xfId="26157" xr:uid="{00000000-0005-0000-0000-00002E680000}"/>
    <cellStyle name="Input 2 25 11" xfId="26158" xr:uid="{00000000-0005-0000-0000-00002F680000}"/>
    <cellStyle name="Input 2 25 11 2" xfId="26159" xr:uid="{00000000-0005-0000-0000-000030680000}"/>
    <cellStyle name="Input 2 25 12" xfId="26160" xr:uid="{00000000-0005-0000-0000-000031680000}"/>
    <cellStyle name="Input 2 25 12 2" xfId="26161" xr:uid="{00000000-0005-0000-0000-000032680000}"/>
    <cellStyle name="Input 2 25 13" xfId="26162" xr:uid="{00000000-0005-0000-0000-000033680000}"/>
    <cellStyle name="Input 2 25 13 2" xfId="26163" xr:uid="{00000000-0005-0000-0000-000034680000}"/>
    <cellStyle name="Input 2 25 14" xfId="26164" xr:uid="{00000000-0005-0000-0000-000035680000}"/>
    <cellStyle name="Input 2 25 14 2" xfId="26165" xr:uid="{00000000-0005-0000-0000-000036680000}"/>
    <cellStyle name="Input 2 25 15" xfId="26166" xr:uid="{00000000-0005-0000-0000-000037680000}"/>
    <cellStyle name="Input 2 25 2" xfId="26167" xr:uid="{00000000-0005-0000-0000-000038680000}"/>
    <cellStyle name="Input 2 25 2 10" xfId="26168" xr:uid="{00000000-0005-0000-0000-000039680000}"/>
    <cellStyle name="Input 2 25 2 10 2" xfId="26169" xr:uid="{00000000-0005-0000-0000-00003A680000}"/>
    <cellStyle name="Input 2 25 2 11" xfId="26170" xr:uid="{00000000-0005-0000-0000-00003B680000}"/>
    <cellStyle name="Input 2 25 2 11 2" xfId="26171" xr:uid="{00000000-0005-0000-0000-00003C680000}"/>
    <cellStyle name="Input 2 25 2 12" xfId="26172" xr:uid="{00000000-0005-0000-0000-00003D680000}"/>
    <cellStyle name="Input 2 25 2 2" xfId="26173" xr:uid="{00000000-0005-0000-0000-00003E680000}"/>
    <cellStyle name="Input 2 25 2 2 2" xfId="26174" xr:uid="{00000000-0005-0000-0000-00003F680000}"/>
    <cellStyle name="Input 2 25 2 3" xfId="26175" xr:uid="{00000000-0005-0000-0000-000040680000}"/>
    <cellStyle name="Input 2 25 2 3 2" xfId="26176" xr:uid="{00000000-0005-0000-0000-000041680000}"/>
    <cellStyle name="Input 2 25 2 4" xfId="26177" xr:uid="{00000000-0005-0000-0000-000042680000}"/>
    <cellStyle name="Input 2 25 2 4 2" xfId="26178" xr:uid="{00000000-0005-0000-0000-000043680000}"/>
    <cellStyle name="Input 2 25 2 5" xfId="26179" xr:uid="{00000000-0005-0000-0000-000044680000}"/>
    <cellStyle name="Input 2 25 2 5 2" xfId="26180" xr:uid="{00000000-0005-0000-0000-000045680000}"/>
    <cellStyle name="Input 2 25 2 6" xfId="26181" xr:uid="{00000000-0005-0000-0000-000046680000}"/>
    <cellStyle name="Input 2 25 2 6 2" xfId="26182" xr:uid="{00000000-0005-0000-0000-000047680000}"/>
    <cellStyle name="Input 2 25 2 7" xfId="26183" xr:uid="{00000000-0005-0000-0000-000048680000}"/>
    <cellStyle name="Input 2 25 2 7 2" xfId="26184" xr:uid="{00000000-0005-0000-0000-000049680000}"/>
    <cellStyle name="Input 2 25 2 8" xfId="26185" xr:uid="{00000000-0005-0000-0000-00004A680000}"/>
    <cellStyle name="Input 2 25 2 8 2" xfId="26186" xr:uid="{00000000-0005-0000-0000-00004B680000}"/>
    <cellStyle name="Input 2 25 2 9" xfId="26187" xr:uid="{00000000-0005-0000-0000-00004C680000}"/>
    <cellStyle name="Input 2 25 2 9 2" xfId="26188" xr:uid="{00000000-0005-0000-0000-00004D680000}"/>
    <cellStyle name="Input 2 25 3" xfId="26189" xr:uid="{00000000-0005-0000-0000-00004E680000}"/>
    <cellStyle name="Input 2 25 3 10" xfId="26190" xr:uid="{00000000-0005-0000-0000-00004F680000}"/>
    <cellStyle name="Input 2 25 3 10 2" xfId="26191" xr:uid="{00000000-0005-0000-0000-000050680000}"/>
    <cellStyle name="Input 2 25 3 11" xfId="26192" xr:uid="{00000000-0005-0000-0000-000051680000}"/>
    <cellStyle name="Input 2 25 3 11 2" xfId="26193" xr:uid="{00000000-0005-0000-0000-000052680000}"/>
    <cellStyle name="Input 2 25 3 12" xfId="26194" xr:uid="{00000000-0005-0000-0000-000053680000}"/>
    <cellStyle name="Input 2 25 3 2" xfId="26195" xr:uid="{00000000-0005-0000-0000-000054680000}"/>
    <cellStyle name="Input 2 25 3 2 2" xfId="26196" xr:uid="{00000000-0005-0000-0000-000055680000}"/>
    <cellStyle name="Input 2 25 3 3" xfId="26197" xr:uid="{00000000-0005-0000-0000-000056680000}"/>
    <cellStyle name="Input 2 25 3 3 2" xfId="26198" xr:uid="{00000000-0005-0000-0000-000057680000}"/>
    <cellStyle name="Input 2 25 3 4" xfId="26199" xr:uid="{00000000-0005-0000-0000-000058680000}"/>
    <cellStyle name="Input 2 25 3 4 2" xfId="26200" xr:uid="{00000000-0005-0000-0000-000059680000}"/>
    <cellStyle name="Input 2 25 3 5" xfId="26201" xr:uid="{00000000-0005-0000-0000-00005A680000}"/>
    <cellStyle name="Input 2 25 3 5 2" xfId="26202" xr:uid="{00000000-0005-0000-0000-00005B680000}"/>
    <cellStyle name="Input 2 25 3 6" xfId="26203" xr:uid="{00000000-0005-0000-0000-00005C680000}"/>
    <cellStyle name="Input 2 25 3 6 2" xfId="26204" xr:uid="{00000000-0005-0000-0000-00005D680000}"/>
    <cellStyle name="Input 2 25 3 7" xfId="26205" xr:uid="{00000000-0005-0000-0000-00005E680000}"/>
    <cellStyle name="Input 2 25 3 7 2" xfId="26206" xr:uid="{00000000-0005-0000-0000-00005F680000}"/>
    <cellStyle name="Input 2 25 3 8" xfId="26207" xr:uid="{00000000-0005-0000-0000-000060680000}"/>
    <cellStyle name="Input 2 25 3 8 2" xfId="26208" xr:uid="{00000000-0005-0000-0000-000061680000}"/>
    <cellStyle name="Input 2 25 3 9" xfId="26209" xr:uid="{00000000-0005-0000-0000-000062680000}"/>
    <cellStyle name="Input 2 25 3 9 2" xfId="26210" xr:uid="{00000000-0005-0000-0000-000063680000}"/>
    <cellStyle name="Input 2 25 4" xfId="26211" xr:uid="{00000000-0005-0000-0000-000064680000}"/>
    <cellStyle name="Input 2 25 4 2" xfId="26212" xr:uid="{00000000-0005-0000-0000-000065680000}"/>
    <cellStyle name="Input 2 25 5" xfId="26213" xr:uid="{00000000-0005-0000-0000-000066680000}"/>
    <cellStyle name="Input 2 25 5 2" xfId="26214" xr:uid="{00000000-0005-0000-0000-000067680000}"/>
    <cellStyle name="Input 2 25 6" xfId="26215" xr:uid="{00000000-0005-0000-0000-000068680000}"/>
    <cellStyle name="Input 2 25 6 2" xfId="26216" xr:uid="{00000000-0005-0000-0000-000069680000}"/>
    <cellStyle name="Input 2 25 7" xfId="26217" xr:uid="{00000000-0005-0000-0000-00006A680000}"/>
    <cellStyle name="Input 2 25 7 2" xfId="26218" xr:uid="{00000000-0005-0000-0000-00006B680000}"/>
    <cellStyle name="Input 2 25 8" xfId="26219" xr:uid="{00000000-0005-0000-0000-00006C680000}"/>
    <cellStyle name="Input 2 25 8 2" xfId="26220" xr:uid="{00000000-0005-0000-0000-00006D680000}"/>
    <cellStyle name="Input 2 25 9" xfId="26221" xr:uid="{00000000-0005-0000-0000-00006E680000}"/>
    <cellStyle name="Input 2 25 9 2" xfId="26222" xr:uid="{00000000-0005-0000-0000-00006F680000}"/>
    <cellStyle name="Input 2 26" xfId="26223" xr:uid="{00000000-0005-0000-0000-000070680000}"/>
    <cellStyle name="Input 2 26 10" xfId="26224" xr:uid="{00000000-0005-0000-0000-000071680000}"/>
    <cellStyle name="Input 2 26 10 2" xfId="26225" xr:uid="{00000000-0005-0000-0000-000072680000}"/>
    <cellStyle name="Input 2 26 11" xfId="26226" xr:uid="{00000000-0005-0000-0000-000073680000}"/>
    <cellStyle name="Input 2 26 11 2" xfId="26227" xr:uid="{00000000-0005-0000-0000-000074680000}"/>
    <cellStyle name="Input 2 26 12" xfId="26228" xr:uid="{00000000-0005-0000-0000-000075680000}"/>
    <cellStyle name="Input 2 26 12 2" xfId="26229" xr:uid="{00000000-0005-0000-0000-000076680000}"/>
    <cellStyle name="Input 2 26 13" xfId="26230" xr:uid="{00000000-0005-0000-0000-000077680000}"/>
    <cellStyle name="Input 2 26 13 2" xfId="26231" xr:uid="{00000000-0005-0000-0000-000078680000}"/>
    <cellStyle name="Input 2 26 14" xfId="26232" xr:uid="{00000000-0005-0000-0000-000079680000}"/>
    <cellStyle name="Input 2 26 14 2" xfId="26233" xr:uid="{00000000-0005-0000-0000-00007A680000}"/>
    <cellStyle name="Input 2 26 15" xfId="26234" xr:uid="{00000000-0005-0000-0000-00007B680000}"/>
    <cellStyle name="Input 2 26 2" xfId="26235" xr:uid="{00000000-0005-0000-0000-00007C680000}"/>
    <cellStyle name="Input 2 26 2 10" xfId="26236" xr:uid="{00000000-0005-0000-0000-00007D680000}"/>
    <cellStyle name="Input 2 26 2 10 2" xfId="26237" xr:uid="{00000000-0005-0000-0000-00007E680000}"/>
    <cellStyle name="Input 2 26 2 11" xfId="26238" xr:uid="{00000000-0005-0000-0000-00007F680000}"/>
    <cellStyle name="Input 2 26 2 11 2" xfId="26239" xr:uid="{00000000-0005-0000-0000-000080680000}"/>
    <cellStyle name="Input 2 26 2 12" xfId="26240" xr:uid="{00000000-0005-0000-0000-000081680000}"/>
    <cellStyle name="Input 2 26 2 2" xfId="26241" xr:uid="{00000000-0005-0000-0000-000082680000}"/>
    <cellStyle name="Input 2 26 2 2 2" xfId="26242" xr:uid="{00000000-0005-0000-0000-000083680000}"/>
    <cellStyle name="Input 2 26 2 3" xfId="26243" xr:uid="{00000000-0005-0000-0000-000084680000}"/>
    <cellStyle name="Input 2 26 2 3 2" xfId="26244" xr:uid="{00000000-0005-0000-0000-000085680000}"/>
    <cellStyle name="Input 2 26 2 4" xfId="26245" xr:uid="{00000000-0005-0000-0000-000086680000}"/>
    <cellStyle name="Input 2 26 2 4 2" xfId="26246" xr:uid="{00000000-0005-0000-0000-000087680000}"/>
    <cellStyle name="Input 2 26 2 5" xfId="26247" xr:uid="{00000000-0005-0000-0000-000088680000}"/>
    <cellStyle name="Input 2 26 2 5 2" xfId="26248" xr:uid="{00000000-0005-0000-0000-000089680000}"/>
    <cellStyle name="Input 2 26 2 6" xfId="26249" xr:uid="{00000000-0005-0000-0000-00008A680000}"/>
    <cellStyle name="Input 2 26 2 6 2" xfId="26250" xr:uid="{00000000-0005-0000-0000-00008B680000}"/>
    <cellStyle name="Input 2 26 2 7" xfId="26251" xr:uid="{00000000-0005-0000-0000-00008C680000}"/>
    <cellStyle name="Input 2 26 2 7 2" xfId="26252" xr:uid="{00000000-0005-0000-0000-00008D680000}"/>
    <cellStyle name="Input 2 26 2 8" xfId="26253" xr:uid="{00000000-0005-0000-0000-00008E680000}"/>
    <cellStyle name="Input 2 26 2 8 2" xfId="26254" xr:uid="{00000000-0005-0000-0000-00008F680000}"/>
    <cellStyle name="Input 2 26 2 9" xfId="26255" xr:uid="{00000000-0005-0000-0000-000090680000}"/>
    <cellStyle name="Input 2 26 2 9 2" xfId="26256" xr:uid="{00000000-0005-0000-0000-000091680000}"/>
    <cellStyle name="Input 2 26 3" xfId="26257" xr:uid="{00000000-0005-0000-0000-000092680000}"/>
    <cellStyle name="Input 2 26 3 10" xfId="26258" xr:uid="{00000000-0005-0000-0000-000093680000}"/>
    <cellStyle name="Input 2 26 3 10 2" xfId="26259" xr:uid="{00000000-0005-0000-0000-000094680000}"/>
    <cellStyle name="Input 2 26 3 11" xfId="26260" xr:uid="{00000000-0005-0000-0000-000095680000}"/>
    <cellStyle name="Input 2 26 3 11 2" xfId="26261" xr:uid="{00000000-0005-0000-0000-000096680000}"/>
    <cellStyle name="Input 2 26 3 12" xfId="26262" xr:uid="{00000000-0005-0000-0000-000097680000}"/>
    <cellStyle name="Input 2 26 3 2" xfId="26263" xr:uid="{00000000-0005-0000-0000-000098680000}"/>
    <cellStyle name="Input 2 26 3 2 2" xfId="26264" xr:uid="{00000000-0005-0000-0000-000099680000}"/>
    <cellStyle name="Input 2 26 3 3" xfId="26265" xr:uid="{00000000-0005-0000-0000-00009A680000}"/>
    <cellStyle name="Input 2 26 3 3 2" xfId="26266" xr:uid="{00000000-0005-0000-0000-00009B680000}"/>
    <cellStyle name="Input 2 26 3 4" xfId="26267" xr:uid="{00000000-0005-0000-0000-00009C680000}"/>
    <cellStyle name="Input 2 26 3 4 2" xfId="26268" xr:uid="{00000000-0005-0000-0000-00009D680000}"/>
    <cellStyle name="Input 2 26 3 5" xfId="26269" xr:uid="{00000000-0005-0000-0000-00009E680000}"/>
    <cellStyle name="Input 2 26 3 5 2" xfId="26270" xr:uid="{00000000-0005-0000-0000-00009F680000}"/>
    <cellStyle name="Input 2 26 3 6" xfId="26271" xr:uid="{00000000-0005-0000-0000-0000A0680000}"/>
    <cellStyle name="Input 2 26 3 6 2" xfId="26272" xr:uid="{00000000-0005-0000-0000-0000A1680000}"/>
    <cellStyle name="Input 2 26 3 7" xfId="26273" xr:uid="{00000000-0005-0000-0000-0000A2680000}"/>
    <cellStyle name="Input 2 26 3 7 2" xfId="26274" xr:uid="{00000000-0005-0000-0000-0000A3680000}"/>
    <cellStyle name="Input 2 26 3 8" xfId="26275" xr:uid="{00000000-0005-0000-0000-0000A4680000}"/>
    <cellStyle name="Input 2 26 3 8 2" xfId="26276" xr:uid="{00000000-0005-0000-0000-0000A5680000}"/>
    <cellStyle name="Input 2 26 3 9" xfId="26277" xr:uid="{00000000-0005-0000-0000-0000A6680000}"/>
    <cellStyle name="Input 2 26 3 9 2" xfId="26278" xr:uid="{00000000-0005-0000-0000-0000A7680000}"/>
    <cellStyle name="Input 2 26 4" xfId="26279" xr:uid="{00000000-0005-0000-0000-0000A8680000}"/>
    <cellStyle name="Input 2 26 4 2" xfId="26280" xr:uid="{00000000-0005-0000-0000-0000A9680000}"/>
    <cellStyle name="Input 2 26 5" xfId="26281" xr:uid="{00000000-0005-0000-0000-0000AA680000}"/>
    <cellStyle name="Input 2 26 5 2" xfId="26282" xr:uid="{00000000-0005-0000-0000-0000AB680000}"/>
    <cellStyle name="Input 2 26 6" xfId="26283" xr:uid="{00000000-0005-0000-0000-0000AC680000}"/>
    <cellStyle name="Input 2 26 6 2" xfId="26284" xr:uid="{00000000-0005-0000-0000-0000AD680000}"/>
    <cellStyle name="Input 2 26 7" xfId="26285" xr:uid="{00000000-0005-0000-0000-0000AE680000}"/>
    <cellStyle name="Input 2 26 7 2" xfId="26286" xr:uid="{00000000-0005-0000-0000-0000AF680000}"/>
    <cellStyle name="Input 2 26 8" xfId="26287" xr:uid="{00000000-0005-0000-0000-0000B0680000}"/>
    <cellStyle name="Input 2 26 8 2" xfId="26288" xr:uid="{00000000-0005-0000-0000-0000B1680000}"/>
    <cellStyle name="Input 2 26 9" xfId="26289" xr:uid="{00000000-0005-0000-0000-0000B2680000}"/>
    <cellStyle name="Input 2 26 9 2" xfId="26290" xr:uid="{00000000-0005-0000-0000-0000B3680000}"/>
    <cellStyle name="Input 2 27" xfId="26291" xr:uid="{00000000-0005-0000-0000-0000B4680000}"/>
    <cellStyle name="Input 2 27 10" xfId="26292" xr:uid="{00000000-0005-0000-0000-0000B5680000}"/>
    <cellStyle name="Input 2 27 10 2" xfId="26293" xr:uid="{00000000-0005-0000-0000-0000B6680000}"/>
    <cellStyle name="Input 2 27 11" xfId="26294" xr:uid="{00000000-0005-0000-0000-0000B7680000}"/>
    <cellStyle name="Input 2 27 11 2" xfId="26295" xr:uid="{00000000-0005-0000-0000-0000B8680000}"/>
    <cellStyle name="Input 2 27 12" xfId="26296" xr:uid="{00000000-0005-0000-0000-0000B9680000}"/>
    <cellStyle name="Input 2 27 12 2" xfId="26297" xr:uid="{00000000-0005-0000-0000-0000BA680000}"/>
    <cellStyle name="Input 2 27 13" xfId="26298" xr:uid="{00000000-0005-0000-0000-0000BB680000}"/>
    <cellStyle name="Input 2 27 13 2" xfId="26299" xr:uid="{00000000-0005-0000-0000-0000BC680000}"/>
    <cellStyle name="Input 2 27 14" xfId="26300" xr:uid="{00000000-0005-0000-0000-0000BD680000}"/>
    <cellStyle name="Input 2 27 14 2" xfId="26301" xr:uid="{00000000-0005-0000-0000-0000BE680000}"/>
    <cellStyle name="Input 2 27 15" xfId="26302" xr:uid="{00000000-0005-0000-0000-0000BF680000}"/>
    <cellStyle name="Input 2 27 2" xfId="26303" xr:uid="{00000000-0005-0000-0000-0000C0680000}"/>
    <cellStyle name="Input 2 27 2 10" xfId="26304" xr:uid="{00000000-0005-0000-0000-0000C1680000}"/>
    <cellStyle name="Input 2 27 2 10 2" xfId="26305" xr:uid="{00000000-0005-0000-0000-0000C2680000}"/>
    <cellStyle name="Input 2 27 2 11" xfId="26306" xr:uid="{00000000-0005-0000-0000-0000C3680000}"/>
    <cellStyle name="Input 2 27 2 11 2" xfId="26307" xr:uid="{00000000-0005-0000-0000-0000C4680000}"/>
    <cellStyle name="Input 2 27 2 12" xfId="26308" xr:uid="{00000000-0005-0000-0000-0000C5680000}"/>
    <cellStyle name="Input 2 27 2 2" xfId="26309" xr:uid="{00000000-0005-0000-0000-0000C6680000}"/>
    <cellStyle name="Input 2 27 2 2 2" xfId="26310" xr:uid="{00000000-0005-0000-0000-0000C7680000}"/>
    <cellStyle name="Input 2 27 2 3" xfId="26311" xr:uid="{00000000-0005-0000-0000-0000C8680000}"/>
    <cellStyle name="Input 2 27 2 3 2" xfId="26312" xr:uid="{00000000-0005-0000-0000-0000C9680000}"/>
    <cellStyle name="Input 2 27 2 4" xfId="26313" xr:uid="{00000000-0005-0000-0000-0000CA680000}"/>
    <cellStyle name="Input 2 27 2 4 2" xfId="26314" xr:uid="{00000000-0005-0000-0000-0000CB680000}"/>
    <cellStyle name="Input 2 27 2 5" xfId="26315" xr:uid="{00000000-0005-0000-0000-0000CC680000}"/>
    <cellStyle name="Input 2 27 2 5 2" xfId="26316" xr:uid="{00000000-0005-0000-0000-0000CD680000}"/>
    <cellStyle name="Input 2 27 2 6" xfId="26317" xr:uid="{00000000-0005-0000-0000-0000CE680000}"/>
    <cellStyle name="Input 2 27 2 6 2" xfId="26318" xr:uid="{00000000-0005-0000-0000-0000CF680000}"/>
    <cellStyle name="Input 2 27 2 7" xfId="26319" xr:uid="{00000000-0005-0000-0000-0000D0680000}"/>
    <cellStyle name="Input 2 27 2 7 2" xfId="26320" xr:uid="{00000000-0005-0000-0000-0000D1680000}"/>
    <cellStyle name="Input 2 27 2 8" xfId="26321" xr:uid="{00000000-0005-0000-0000-0000D2680000}"/>
    <cellStyle name="Input 2 27 2 8 2" xfId="26322" xr:uid="{00000000-0005-0000-0000-0000D3680000}"/>
    <cellStyle name="Input 2 27 2 9" xfId="26323" xr:uid="{00000000-0005-0000-0000-0000D4680000}"/>
    <cellStyle name="Input 2 27 2 9 2" xfId="26324" xr:uid="{00000000-0005-0000-0000-0000D5680000}"/>
    <cellStyle name="Input 2 27 3" xfId="26325" xr:uid="{00000000-0005-0000-0000-0000D6680000}"/>
    <cellStyle name="Input 2 27 3 10" xfId="26326" xr:uid="{00000000-0005-0000-0000-0000D7680000}"/>
    <cellStyle name="Input 2 27 3 10 2" xfId="26327" xr:uid="{00000000-0005-0000-0000-0000D8680000}"/>
    <cellStyle name="Input 2 27 3 11" xfId="26328" xr:uid="{00000000-0005-0000-0000-0000D9680000}"/>
    <cellStyle name="Input 2 27 3 11 2" xfId="26329" xr:uid="{00000000-0005-0000-0000-0000DA680000}"/>
    <cellStyle name="Input 2 27 3 12" xfId="26330" xr:uid="{00000000-0005-0000-0000-0000DB680000}"/>
    <cellStyle name="Input 2 27 3 2" xfId="26331" xr:uid="{00000000-0005-0000-0000-0000DC680000}"/>
    <cellStyle name="Input 2 27 3 2 2" xfId="26332" xr:uid="{00000000-0005-0000-0000-0000DD680000}"/>
    <cellStyle name="Input 2 27 3 3" xfId="26333" xr:uid="{00000000-0005-0000-0000-0000DE680000}"/>
    <cellStyle name="Input 2 27 3 3 2" xfId="26334" xr:uid="{00000000-0005-0000-0000-0000DF680000}"/>
    <cellStyle name="Input 2 27 3 4" xfId="26335" xr:uid="{00000000-0005-0000-0000-0000E0680000}"/>
    <cellStyle name="Input 2 27 3 4 2" xfId="26336" xr:uid="{00000000-0005-0000-0000-0000E1680000}"/>
    <cellStyle name="Input 2 27 3 5" xfId="26337" xr:uid="{00000000-0005-0000-0000-0000E2680000}"/>
    <cellStyle name="Input 2 27 3 5 2" xfId="26338" xr:uid="{00000000-0005-0000-0000-0000E3680000}"/>
    <cellStyle name="Input 2 27 3 6" xfId="26339" xr:uid="{00000000-0005-0000-0000-0000E4680000}"/>
    <cellStyle name="Input 2 27 3 6 2" xfId="26340" xr:uid="{00000000-0005-0000-0000-0000E5680000}"/>
    <cellStyle name="Input 2 27 3 7" xfId="26341" xr:uid="{00000000-0005-0000-0000-0000E6680000}"/>
    <cellStyle name="Input 2 27 3 7 2" xfId="26342" xr:uid="{00000000-0005-0000-0000-0000E7680000}"/>
    <cellStyle name="Input 2 27 3 8" xfId="26343" xr:uid="{00000000-0005-0000-0000-0000E8680000}"/>
    <cellStyle name="Input 2 27 3 8 2" xfId="26344" xr:uid="{00000000-0005-0000-0000-0000E9680000}"/>
    <cellStyle name="Input 2 27 3 9" xfId="26345" xr:uid="{00000000-0005-0000-0000-0000EA680000}"/>
    <cellStyle name="Input 2 27 3 9 2" xfId="26346" xr:uid="{00000000-0005-0000-0000-0000EB680000}"/>
    <cellStyle name="Input 2 27 4" xfId="26347" xr:uid="{00000000-0005-0000-0000-0000EC680000}"/>
    <cellStyle name="Input 2 27 4 2" xfId="26348" xr:uid="{00000000-0005-0000-0000-0000ED680000}"/>
    <cellStyle name="Input 2 27 5" xfId="26349" xr:uid="{00000000-0005-0000-0000-0000EE680000}"/>
    <cellStyle name="Input 2 27 5 2" xfId="26350" xr:uid="{00000000-0005-0000-0000-0000EF680000}"/>
    <cellStyle name="Input 2 27 6" xfId="26351" xr:uid="{00000000-0005-0000-0000-0000F0680000}"/>
    <cellStyle name="Input 2 27 6 2" xfId="26352" xr:uid="{00000000-0005-0000-0000-0000F1680000}"/>
    <cellStyle name="Input 2 27 7" xfId="26353" xr:uid="{00000000-0005-0000-0000-0000F2680000}"/>
    <cellStyle name="Input 2 27 7 2" xfId="26354" xr:uid="{00000000-0005-0000-0000-0000F3680000}"/>
    <cellStyle name="Input 2 27 8" xfId="26355" xr:uid="{00000000-0005-0000-0000-0000F4680000}"/>
    <cellStyle name="Input 2 27 8 2" xfId="26356" xr:uid="{00000000-0005-0000-0000-0000F5680000}"/>
    <cellStyle name="Input 2 27 9" xfId="26357" xr:uid="{00000000-0005-0000-0000-0000F6680000}"/>
    <cellStyle name="Input 2 27 9 2" xfId="26358" xr:uid="{00000000-0005-0000-0000-0000F7680000}"/>
    <cellStyle name="Input 2 28" xfId="26359" xr:uid="{00000000-0005-0000-0000-0000F8680000}"/>
    <cellStyle name="Input 2 28 10" xfId="26360" xr:uid="{00000000-0005-0000-0000-0000F9680000}"/>
    <cellStyle name="Input 2 28 10 2" xfId="26361" xr:uid="{00000000-0005-0000-0000-0000FA680000}"/>
    <cellStyle name="Input 2 28 11" xfId="26362" xr:uid="{00000000-0005-0000-0000-0000FB680000}"/>
    <cellStyle name="Input 2 28 11 2" xfId="26363" xr:uid="{00000000-0005-0000-0000-0000FC680000}"/>
    <cellStyle name="Input 2 28 12" xfId="26364" xr:uid="{00000000-0005-0000-0000-0000FD680000}"/>
    <cellStyle name="Input 2 28 12 2" xfId="26365" xr:uid="{00000000-0005-0000-0000-0000FE680000}"/>
    <cellStyle name="Input 2 28 13" xfId="26366" xr:uid="{00000000-0005-0000-0000-0000FF680000}"/>
    <cellStyle name="Input 2 28 13 2" xfId="26367" xr:uid="{00000000-0005-0000-0000-000000690000}"/>
    <cellStyle name="Input 2 28 14" xfId="26368" xr:uid="{00000000-0005-0000-0000-000001690000}"/>
    <cellStyle name="Input 2 28 14 2" xfId="26369" xr:uid="{00000000-0005-0000-0000-000002690000}"/>
    <cellStyle name="Input 2 28 15" xfId="26370" xr:uid="{00000000-0005-0000-0000-000003690000}"/>
    <cellStyle name="Input 2 28 2" xfId="26371" xr:uid="{00000000-0005-0000-0000-000004690000}"/>
    <cellStyle name="Input 2 28 2 10" xfId="26372" xr:uid="{00000000-0005-0000-0000-000005690000}"/>
    <cellStyle name="Input 2 28 2 10 2" xfId="26373" xr:uid="{00000000-0005-0000-0000-000006690000}"/>
    <cellStyle name="Input 2 28 2 11" xfId="26374" xr:uid="{00000000-0005-0000-0000-000007690000}"/>
    <cellStyle name="Input 2 28 2 11 2" xfId="26375" xr:uid="{00000000-0005-0000-0000-000008690000}"/>
    <cellStyle name="Input 2 28 2 12" xfId="26376" xr:uid="{00000000-0005-0000-0000-000009690000}"/>
    <cellStyle name="Input 2 28 2 2" xfId="26377" xr:uid="{00000000-0005-0000-0000-00000A690000}"/>
    <cellStyle name="Input 2 28 2 2 2" xfId="26378" xr:uid="{00000000-0005-0000-0000-00000B690000}"/>
    <cellStyle name="Input 2 28 2 3" xfId="26379" xr:uid="{00000000-0005-0000-0000-00000C690000}"/>
    <cellStyle name="Input 2 28 2 3 2" xfId="26380" xr:uid="{00000000-0005-0000-0000-00000D690000}"/>
    <cellStyle name="Input 2 28 2 4" xfId="26381" xr:uid="{00000000-0005-0000-0000-00000E690000}"/>
    <cellStyle name="Input 2 28 2 4 2" xfId="26382" xr:uid="{00000000-0005-0000-0000-00000F690000}"/>
    <cellStyle name="Input 2 28 2 5" xfId="26383" xr:uid="{00000000-0005-0000-0000-000010690000}"/>
    <cellStyle name="Input 2 28 2 5 2" xfId="26384" xr:uid="{00000000-0005-0000-0000-000011690000}"/>
    <cellStyle name="Input 2 28 2 6" xfId="26385" xr:uid="{00000000-0005-0000-0000-000012690000}"/>
    <cellStyle name="Input 2 28 2 6 2" xfId="26386" xr:uid="{00000000-0005-0000-0000-000013690000}"/>
    <cellStyle name="Input 2 28 2 7" xfId="26387" xr:uid="{00000000-0005-0000-0000-000014690000}"/>
    <cellStyle name="Input 2 28 2 7 2" xfId="26388" xr:uid="{00000000-0005-0000-0000-000015690000}"/>
    <cellStyle name="Input 2 28 2 8" xfId="26389" xr:uid="{00000000-0005-0000-0000-000016690000}"/>
    <cellStyle name="Input 2 28 2 8 2" xfId="26390" xr:uid="{00000000-0005-0000-0000-000017690000}"/>
    <cellStyle name="Input 2 28 2 9" xfId="26391" xr:uid="{00000000-0005-0000-0000-000018690000}"/>
    <cellStyle name="Input 2 28 2 9 2" xfId="26392" xr:uid="{00000000-0005-0000-0000-000019690000}"/>
    <cellStyle name="Input 2 28 3" xfId="26393" xr:uid="{00000000-0005-0000-0000-00001A690000}"/>
    <cellStyle name="Input 2 28 3 10" xfId="26394" xr:uid="{00000000-0005-0000-0000-00001B690000}"/>
    <cellStyle name="Input 2 28 3 10 2" xfId="26395" xr:uid="{00000000-0005-0000-0000-00001C690000}"/>
    <cellStyle name="Input 2 28 3 11" xfId="26396" xr:uid="{00000000-0005-0000-0000-00001D690000}"/>
    <cellStyle name="Input 2 28 3 11 2" xfId="26397" xr:uid="{00000000-0005-0000-0000-00001E690000}"/>
    <cellStyle name="Input 2 28 3 12" xfId="26398" xr:uid="{00000000-0005-0000-0000-00001F690000}"/>
    <cellStyle name="Input 2 28 3 2" xfId="26399" xr:uid="{00000000-0005-0000-0000-000020690000}"/>
    <cellStyle name="Input 2 28 3 2 2" xfId="26400" xr:uid="{00000000-0005-0000-0000-000021690000}"/>
    <cellStyle name="Input 2 28 3 3" xfId="26401" xr:uid="{00000000-0005-0000-0000-000022690000}"/>
    <cellStyle name="Input 2 28 3 3 2" xfId="26402" xr:uid="{00000000-0005-0000-0000-000023690000}"/>
    <cellStyle name="Input 2 28 3 4" xfId="26403" xr:uid="{00000000-0005-0000-0000-000024690000}"/>
    <cellStyle name="Input 2 28 3 4 2" xfId="26404" xr:uid="{00000000-0005-0000-0000-000025690000}"/>
    <cellStyle name="Input 2 28 3 5" xfId="26405" xr:uid="{00000000-0005-0000-0000-000026690000}"/>
    <cellStyle name="Input 2 28 3 5 2" xfId="26406" xr:uid="{00000000-0005-0000-0000-000027690000}"/>
    <cellStyle name="Input 2 28 3 6" xfId="26407" xr:uid="{00000000-0005-0000-0000-000028690000}"/>
    <cellStyle name="Input 2 28 3 6 2" xfId="26408" xr:uid="{00000000-0005-0000-0000-000029690000}"/>
    <cellStyle name="Input 2 28 3 7" xfId="26409" xr:uid="{00000000-0005-0000-0000-00002A690000}"/>
    <cellStyle name="Input 2 28 3 7 2" xfId="26410" xr:uid="{00000000-0005-0000-0000-00002B690000}"/>
    <cellStyle name="Input 2 28 3 8" xfId="26411" xr:uid="{00000000-0005-0000-0000-00002C690000}"/>
    <cellStyle name="Input 2 28 3 8 2" xfId="26412" xr:uid="{00000000-0005-0000-0000-00002D690000}"/>
    <cellStyle name="Input 2 28 3 9" xfId="26413" xr:uid="{00000000-0005-0000-0000-00002E690000}"/>
    <cellStyle name="Input 2 28 3 9 2" xfId="26414" xr:uid="{00000000-0005-0000-0000-00002F690000}"/>
    <cellStyle name="Input 2 28 4" xfId="26415" xr:uid="{00000000-0005-0000-0000-000030690000}"/>
    <cellStyle name="Input 2 28 4 2" xfId="26416" xr:uid="{00000000-0005-0000-0000-000031690000}"/>
    <cellStyle name="Input 2 28 5" xfId="26417" xr:uid="{00000000-0005-0000-0000-000032690000}"/>
    <cellStyle name="Input 2 28 5 2" xfId="26418" xr:uid="{00000000-0005-0000-0000-000033690000}"/>
    <cellStyle name="Input 2 28 6" xfId="26419" xr:uid="{00000000-0005-0000-0000-000034690000}"/>
    <cellStyle name="Input 2 28 6 2" xfId="26420" xr:uid="{00000000-0005-0000-0000-000035690000}"/>
    <cellStyle name="Input 2 28 7" xfId="26421" xr:uid="{00000000-0005-0000-0000-000036690000}"/>
    <cellStyle name="Input 2 28 7 2" xfId="26422" xr:uid="{00000000-0005-0000-0000-000037690000}"/>
    <cellStyle name="Input 2 28 8" xfId="26423" xr:uid="{00000000-0005-0000-0000-000038690000}"/>
    <cellStyle name="Input 2 28 8 2" xfId="26424" xr:uid="{00000000-0005-0000-0000-000039690000}"/>
    <cellStyle name="Input 2 28 9" xfId="26425" xr:uid="{00000000-0005-0000-0000-00003A690000}"/>
    <cellStyle name="Input 2 28 9 2" xfId="26426" xr:uid="{00000000-0005-0000-0000-00003B690000}"/>
    <cellStyle name="Input 2 29" xfId="26427" xr:uid="{00000000-0005-0000-0000-00003C690000}"/>
    <cellStyle name="Input 2 29 10" xfId="26428" xr:uid="{00000000-0005-0000-0000-00003D690000}"/>
    <cellStyle name="Input 2 29 10 2" xfId="26429" xr:uid="{00000000-0005-0000-0000-00003E690000}"/>
    <cellStyle name="Input 2 29 11" xfId="26430" xr:uid="{00000000-0005-0000-0000-00003F690000}"/>
    <cellStyle name="Input 2 29 11 2" xfId="26431" xr:uid="{00000000-0005-0000-0000-000040690000}"/>
    <cellStyle name="Input 2 29 12" xfId="26432" xr:uid="{00000000-0005-0000-0000-000041690000}"/>
    <cellStyle name="Input 2 29 12 2" xfId="26433" xr:uid="{00000000-0005-0000-0000-000042690000}"/>
    <cellStyle name="Input 2 29 13" xfId="26434" xr:uid="{00000000-0005-0000-0000-000043690000}"/>
    <cellStyle name="Input 2 29 13 2" xfId="26435" xr:uid="{00000000-0005-0000-0000-000044690000}"/>
    <cellStyle name="Input 2 29 14" xfId="26436" xr:uid="{00000000-0005-0000-0000-000045690000}"/>
    <cellStyle name="Input 2 29 14 2" xfId="26437" xr:uid="{00000000-0005-0000-0000-000046690000}"/>
    <cellStyle name="Input 2 29 15" xfId="26438" xr:uid="{00000000-0005-0000-0000-000047690000}"/>
    <cellStyle name="Input 2 29 2" xfId="26439" xr:uid="{00000000-0005-0000-0000-000048690000}"/>
    <cellStyle name="Input 2 29 2 10" xfId="26440" xr:uid="{00000000-0005-0000-0000-000049690000}"/>
    <cellStyle name="Input 2 29 2 10 2" xfId="26441" xr:uid="{00000000-0005-0000-0000-00004A690000}"/>
    <cellStyle name="Input 2 29 2 11" xfId="26442" xr:uid="{00000000-0005-0000-0000-00004B690000}"/>
    <cellStyle name="Input 2 29 2 11 2" xfId="26443" xr:uid="{00000000-0005-0000-0000-00004C690000}"/>
    <cellStyle name="Input 2 29 2 12" xfId="26444" xr:uid="{00000000-0005-0000-0000-00004D690000}"/>
    <cellStyle name="Input 2 29 2 2" xfId="26445" xr:uid="{00000000-0005-0000-0000-00004E690000}"/>
    <cellStyle name="Input 2 29 2 2 2" xfId="26446" xr:uid="{00000000-0005-0000-0000-00004F690000}"/>
    <cellStyle name="Input 2 29 2 3" xfId="26447" xr:uid="{00000000-0005-0000-0000-000050690000}"/>
    <cellStyle name="Input 2 29 2 3 2" xfId="26448" xr:uid="{00000000-0005-0000-0000-000051690000}"/>
    <cellStyle name="Input 2 29 2 4" xfId="26449" xr:uid="{00000000-0005-0000-0000-000052690000}"/>
    <cellStyle name="Input 2 29 2 4 2" xfId="26450" xr:uid="{00000000-0005-0000-0000-000053690000}"/>
    <cellStyle name="Input 2 29 2 5" xfId="26451" xr:uid="{00000000-0005-0000-0000-000054690000}"/>
    <cellStyle name="Input 2 29 2 5 2" xfId="26452" xr:uid="{00000000-0005-0000-0000-000055690000}"/>
    <cellStyle name="Input 2 29 2 6" xfId="26453" xr:uid="{00000000-0005-0000-0000-000056690000}"/>
    <cellStyle name="Input 2 29 2 6 2" xfId="26454" xr:uid="{00000000-0005-0000-0000-000057690000}"/>
    <cellStyle name="Input 2 29 2 7" xfId="26455" xr:uid="{00000000-0005-0000-0000-000058690000}"/>
    <cellStyle name="Input 2 29 2 7 2" xfId="26456" xr:uid="{00000000-0005-0000-0000-000059690000}"/>
    <cellStyle name="Input 2 29 2 8" xfId="26457" xr:uid="{00000000-0005-0000-0000-00005A690000}"/>
    <cellStyle name="Input 2 29 2 8 2" xfId="26458" xr:uid="{00000000-0005-0000-0000-00005B690000}"/>
    <cellStyle name="Input 2 29 2 9" xfId="26459" xr:uid="{00000000-0005-0000-0000-00005C690000}"/>
    <cellStyle name="Input 2 29 2 9 2" xfId="26460" xr:uid="{00000000-0005-0000-0000-00005D690000}"/>
    <cellStyle name="Input 2 29 3" xfId="26461" xr:uid="{00000000-0005-0000-0000-00005E690000}"/>
    <cellStyle name="Input 2 29 3 10" xfId="26462" xr:uid="{00000000-0005-0000-0000-00005F690000}"/>
    <cellStyle name="Input 2 29 3 10 2" xfId="26463" xr:uid="{00000000-0005-0000-0000-000060690000}"/>
    <cellStyle name="Input 2 29 3 11" xfId="26464" xr:uid="{00000000-0005-0000-0000-000061690000}"/>
    <cellStyle name="Input 2 29 3 11 2" xfId="26465" xr:uid="{00000000-0005-0000-0000-000062690000}"/>
    <cellStyle name="Input 2 29 3 12" xfId="26466" xr:uid="{00000000-0005-0000-0000-000063690000}"/>
    <cellStyle name="Input 2 29 3 2" xfId="26467" xr:uid="{00000000-0005-0000-0000-000064690000}"/>
    <cellStyle name="Input 2 29 3 2 2" xfId="26468" xr:uid="{00000000-0005-0000-0000-000065690000}"/>
    <cellStyle name="Input 2 29 3 3" xfId="26469" xr:uid="{00000000-0005-0000-0000-000066690000}"/>
    <cellStyle name="Input 2 29 3 3 2" xfId="26470" xr:uid="{00000000-0005-0000-0000-000067690000}"/>
    <cellStyle name="Input 2 29 3 4" xfId="26471" xr:uid="{00000000-0005-0000-0000-000068690000}"/>
    <cellStyle name="Input 2 29 3 4 2" xfId="26472" xr:uid="{00000000-0005-0000-0000-000069690000}"/>
    <cellStyle name="Input 2 29 3 5" xfId="26473" xr:uid="{00000000-0005-0000-0000-00006A690000}"/>
    <cellStyle name="Input 2 29 3 5 2" xfId="26474" xr:uid="{00000000-0005-0000-0000-00006B690000}"/>
    <cellStyle name="Input 2 29 3 6" xfId="26475" xr:uid="{00000000-0005-0000-0000-00006C690000}"/>
    <cellStyle name="Input 2 29 3 6 2" xfId="26476" xr:uid="{00000000-0005-0000-0000-00006D690000}"/>
    <cellStyle name="Input 2 29 3 7" xfId="26477" xr:uid="{00000000-0005-0000-0000-00006E690000}"/>
    <cellStyle name="Input 2 29 3 7 2" xfId="26478" xr:uid="{00000000-0005-0000-0000-00006F690000}"/>
    <cellStyle name="Input 2 29 3 8" xfId="26479" xr:uid="{00000000-0005-0000-0000-000070690000}"/>
    <cellStyle name="Input 2 29 3 8 2" xfId="26480" xr:uid="{00000000-0005-0000-0000-000071690000}"/>
    <cellStyle name="Input 2 29 3 9" xfId="26481" xr:uid="{00000000-0005-0000-0000-000072690000}"/>
    <cellStyle name="Input 2 29 3 9 2" xfId="26482" xr:uid="{00000000-0005-0000-0000-000073690000}"/>
    <cellStyle name="Input 2 29 4" xfId="26483" xr:uid="{00000000-0005-0000-0000-000074690000}"/>
    <cellStyle name="Input 2 29 4 2" xfId="26484" xr:uid="{00000000-0005-0000-0000-000075690000}"/>
    <cellStyle name="Input 2 29 5" xfId="26485" xr:uid="{00000000-0005-0000-0000-000076690000}"/>
    <cellStyle name="Input 2 29 5 2" xfId="26486" xr:uid="{00000000-0005-0000-0000-000077690000}"/>
    <cellStyle name="Input 2 29 6" xfId="26487" xr:uid="{00000000-0005-0000-0000-000078690000}"/>
    <cellStyle name="Input 2 29 6 2" xfId="26488" xr:uid="{00000000-0005-0000-0000-000079690000}"/>
    <cellStyle name="Input 2 29 7" xfId="26489" xr:uid="{00000000-0005-0000-0000-00007A690000}"/>
    <cellStyle name="Input 2 29 7 2" xfId="26490" xr:uid="{00000000-0005-0000-0000-00007B690000}"/>
    <cellStyle name="Input 2 29 8" xfId="26491" xr:uid="{00000000-0005-0000-0000-00007C690000}"/>
    <cellStyle name="Input 2 29 8 2" xfId="26492" xr:uid="{00000000-0005-0000-0000-00007D690000}"/>
    <cellStyle name="Input 2 29 9" xfId="26493" xr:uid="{00000000-0005-0000-0000-00007E690000}"/>
    <cellStyle name="Input 2 29 9 2" xfId="26494" xr:uid="{00000000-0005-0000-0000-00007F690000}"/>
    <cellStyle name="Input 2 3" xfId="26495" xr:uid="{00000000-0005-0000-0000-000080690000}"/>
    <cellStyle name="Input 2 3 10" xfId="26496" xr:uid="{00000000-0005-0000-0000-000081690000}"/>
    <cellStyle name="Input 2 3 10 2" xfId="26497" xr:uid="{00000000-0005-0000-0000-000082690000}"/>
    <cellStyle name="Input 2 3 11" xfId="26498" xr:uid="{00000000-0005-0000-0000-000083690000}"/>
    <cellStyle name="Input 2 3 11 2" xfId="26499" xr:uid="{00000000-0005-0000-0000-000084690000}"/>
    <cellStyle name="Input 2 3 12" xfId="26500" xr:uid="{00000000-0005-0000-0000-000085690000}"/>
    <cellStyle name="Input 2 3 12 2" xfId="26501" xr:uid="{00000000-0005-0000-0000-000086690000}"/>
    <cellStyle name="Input 2 3 13" xfId="26502" xr:uid="{00000000-0005-0000-0000-000087690000}"/>
    <cellStyle name="Input 2 3 13 2" xfId="26503" xr:uid="{00000000-0005-0000-0000-000088690000}"/>
    <cellStyle name="Input 2 3 14" xfId="26504" xr:uid="{00000000-0005-0000-0000-000089690000}"/>
    <cellStyle name="Input 2 3 14 2" xfId="26505" xr:uid="{00000000-0005-0000-0000-00008A690000}"/>
    <cellStyle name="Input 2 3 15" xfId="26506" xr:uid="{00000000-0005-0000-0000-00008B690000}"/>
    <cellStyle name="Input 2 3 2" xfId="26507" xr:uid="{00000000-0005-0000-0000-00008C690000}"/>
    <cellStyle name="Input 2 3 2 10" xfId="26508" xr:uid="{00000000-0005-0000-0000-00008D690000}"/>
    <cellStyle name="Input 2 3 2 10 2" xfId="26509" xr:uid="{00000000-0005-0000-0000-00008E690000}"/>
    <cellStyle name="Input 2 3 2 11" xfId="26510" xr:uid="{00000000-0005-0000-0000-00008F690000}"/>
    <cellStyle name="Input 2 3 2 11 2" xfId="26511" xr:uid="{00000000-0005-0000-0000-000090690000}"/>
    <cellStyle name="Input 2 3 2 12" xfId="26512" xr:uid="{00000000-0005-0000-0000-000091690000}"/>
    <cellStyle name="Input 2 3 2 2" xfId="26513" xr:uid="{00000000-0005-0000-0000-000092690000}"/>
    <cellStyle name="Input 2 3 2 2 2" xfId="26514" xr:uid="{00000000-0005-0000-0000-000093690000}"/>
    <cellStyle name="Input 2 3 2 2 2 2" xfId="26515" xr:uid="{00000000-0005-0000-0000-000094690000}"/>
    <cellStyle name="Input 2 3 2 2 2 2 2" xfId="26516" xr:uid="{00000000-0005-0000-0000-000095690000}"/>
    <cellStyle name="Input 2 3 2 2 2 2 2 2" xfId="26517" xr:uid="{00000000-0005-0000-0000-000096690000}"/>
    <cellStyle name="Input 2 3 2 2 2 2 3" xfId="26518" xr:uid="{00000000-0005-0000-0000-000097690000}"/>
    <cellStyle name="Input 2 3 2 2 2 2 4" xfId="26519" xr:uid="{00000000-0005-0000-0000-000098690000}"/>
    <cellStyle name="Input 2 3 2 2 2 3" xfId="26520" xr:uid="{00000000-0005-0000-0000-000099690000}"/>
    <cellStyle name="Input 2 3 2 2 2 3 2" xfId="26521" xr:uid="{00000000-0005-0000-0000-00009A690000}"/>
    <cellStyle name="Input 2 3 2 2 2 3 2 2" xfId="26522" xr:uid="{00000000-0005-0000-0000-00009B690000}"/>
    <cellStyle name="Input 2 3 2 2 2 3 3" xfId="26523" xr:uid="{00000000-0005-0000-0000-00009C690000}"/>
    <cellStyle name="Input 2 3 2 2 2 3 4" xfId="26524" xr:uid="{00000000-0005-0000-0000-00009D690000}"/>
    <cellStyle name="Input 2 3 2 2 2 4" xfId="26525" xr:uid="{00000000-0005-0000-0000-00009E690000}"/>
    <cellStyle name="Input 2 3 2 2 2 4 2" xfId="26526" xr:uid="{00000000-0005-0000-0000-00009F690000}"/>
    <cellStyle name="Input 2 3 2 2 2 5" xfId="26527" xr:uid="{00000000-0005-0000-0000-0000A0690000}"/>
    <cellStyle name="Input 2 3 2 2 2 6" xfId="26528" xr:uid="{00000000-0005-0000-0000-0000A1690000}"/>
    <cellStyle name="Input 2 3 2 2 3" xfId="26529" xr:uid="{00000000-0005-0000-0000-0000A2690000}"/>
    <cellStyle name="Input 2 3 2 2 3 2" xfId="26530" xr:uid="{00000000-0005-0000-0000-0000A3690000}"/>
    <cellStyle name="Input 2 3 2 2 3 2 2" xfId="26531" xr:uid="{00000000-0005-0000-0000-0000A4690000}"/>
    <cellStyle name="Input 2 3 2 2 3 3" xfId="26532" xr:uid="{00000000-0005-0000-0000-0000A5690000}"/>
    <cellStyle name="Input 2 3 2 2 3 4" xfId="26533" xr:uid="{00000000-0005-0000-0000-0000A6690000}"/>
    <cellStyle name="Input 2 3 2 2 4" xfId="26534" xr:uid="{00000000-0005-0000-0000-0000A7690000}"/>
    <cellStyle name="Input 2 3 2 2 4 2" xfId="26535" xr:uid="{00000000-0005-0000-0000-0000A8690000}"/>
    <cellStyle name="Input 2 3 2 2 4 2 2" xfId="26536" xr:uid="{00000000-0005-0000-0000-0000A9690000}"/>
    <cellStyle name="Input 2 3 2 2 4 3" xfId="26537" xr:uid="{00000000-0005-0000-0000-0000AA690000}"/>
    <cellStyle name="Input 2 3 2 2 4 4" xfId="26538" xr:uid="{00000000-0005-0000-0000-0000AB690000}"/>
    <cellStyle name="Input 2 3 2 2 5" xfId="26539" xr:uid="{00000000-0005-0000-0000-0000AC690000}"/>
    <cellStyle name="Input 2 3 2 2 5 2" xfId="26540" xr:uid="{00000000-0005-0000-0000-0000AD690000}"/>
    <cellStyle name="Input 2 3 2 2 5 2 2" xfId="26541" xr:uid="{00000000-0005-0000-0000-0000AE690000}"/>
    <cellStyle name="Input 2 3 2 2 5 3" xfId="26542" xr:uid="{00000000-0005-0000-0000-0000AF690000}"/>
    <cellStyle name="Input 2 3 2 2 5 4" xfId="26543" xr:uid="{00000000-0005-0000-0000-0000B0690000}"/>
    <cellStyle name="Input 2 3 2 2 6" xfId="26544" xr:uid="{00000000-0005-0000-0000-0000B1690000}"/>
    <cellStyle name="Input 2 3 2 2 6 2" xfId="26545" xr:uid="{00000000-0005-0000-0000-0000B2690000}"/>
    <cellStyle name="Input 2 3 2 2 7" xfId="26546" xr:uid="{00000000-0005-0000-0000-0000B3690000}"/>
    <cellStyle name="Input 2 3 2 2 8" xfId="26547" xr:uid="{00000000-0005-0000-0000-0000B4690000}"/>
    <cellStyle name="Input 2 3 2 3" xfId="26548" xr:uid="{00000000-0005-0000-0000-0000B5690000}"/>
    <cellStyle name="Input 2 3 2 3 2" xfId="26549" xr:uid="{00000000-0005-0000-0000-0000B6690000}"/>
    <cellStyle name="Input 2 3 2 3 2 2" xfId="26550" xr:uid="{00000000-0005-0000-0000-0000B7690000}"/>
    <cellStyle name="Input 2 3 2 3 2 2 2" xfId="26551" xr:uid="{00000000-0005-0000-0000-0000B8690000}"/>
    <cellStyle name="Input 2 3 2 3 2 3" xfId="26552" xr:uid="{00000000-0005-0000-0000-0000B9690000}"/>
    <cellStyle name="Input 2 3 2 3 2 4" xfId="26553" xr:uid="{00000000-0005-0000-0000-0000BA690000}"/>
    <cellStyle name="Input 2 3 2 3 3" xfId="26554" xr:uid="{00000000-0005-0000-0000-0000BB690000}"/>
    <cellStyle name="Input 2 3 2 3 3 2" xfId="26555" xr:uid="{00000000-0005-0000-0000-0000BC690000}"/>
    <cellStyle name="Input 2 3 2 3 3 2 2" xfId="26556" xr:uid="{00000000-0005-0000-0000-0000BD690000}"/>
    <cellStyle name="Input 2 3 2 3 3 3" xfId="26557" xr:uid="{00000000-0005-0000-0000-0000BE690000}"/>
    <cellStyle name="Input 2 3 2 3 3 4" xfId="26558" xr:uid="{00000000-0005-0000-0000-0000BF690000}"/>
    <cellStyle name="Input 2 3 2 3 4" xfId="26559" xr:uid="{00000000-0005-0000-0000-0000C0690000}"/>
    <cellStyle name="Input 2 3 2 3 4 2" xfId="26560" xr:uid="{00000000-0005-0000-0000-0000C1690000}"/>
    <cellStyle name="Input 2 3 2 3 5" xfId="26561" xr:uid="{00000000-0005-0000-0000-0000C2690000}"/>
    <cellStyle name="Input 2 3 2 3 6" xfId="26562" xr:uid="{00000000-0005-0000-0000-0000C3690000}"/>
    <cellStyle name="Input 2 3 2 4" xfId="26563" xr:uid="{00000000-0005-0000-0000-0000C4690000}"/>
    <cellStyle name="Input 2 3 2 4 2" xfId="26564" xr:uid="{00000000-0005-0000-0000-0000C5690000}"/>
    <cellStyle name="Input 2 3 2 4 2 2" xfId="26565" xr:uid="{00000000-0005-0000-0000-0000C6690000}"/>
    <cellStyle name="Input 2 3 2 4 3" xfId="26566" xr:uid="{00000000-0005-0000-0000-0000C7690000}"/>
    <cellStyle name="Input 2 3 2 4 4" xfId="26567" xr:uid="{00000000-0005-0000-0000-0000C8690000}"/>
    <cellStyle name="Input 2 3 2 5" xfId="26568" xr:uid="{00000000-0005-0000-0000-0000C9690000}"/>
    <cellStyle name="Input 2 3 2 5 2" xfId="26569" xr:uid="{00000000-0005-0000-0000-0000CA690000}"/>
    <cellStyle name="Input 2 3 2 5 2 2" xfId="26570" xr:uid="{00000000-0005-0000-0000-0000CB690000}"/>
    <cellStyle name="Input 2 3 2 5 3" xfId="26571" xr:uid="{00000000-0005-0000-0000-0000CC690000}"/>
    <cellStyle name="Input 2 3 2 5 4" xfId="26572" xr:uid="{00000000-0005-0000-0000-0000CD690000}"/>
    <cellStyle name="Input 2 3 2 6" xfId="26573" xr:uid="{00000000-0005-0000-0000-0000CE690000}"/>
    <cellStyle name="Input 2 3 2 6 2" xfId="26574" xr:uid="{00000000-0005-0000-0000-0000CF690000}"/>
    <cellStyle name="Input 2 3 2 6 2 2" xfId="26575" xr:uid="{00000000-0005-0000-0000-0000D0690000}"/>
    <cellStyle name="Input 2 3 2 6 3" xfId="26576" xr:uid="{00000000-0005-0000-0000-0000D1690000}"/>
    <cellStyle name="Input 2 3 2 6 4" xfId="26577" xr:uid="{00000000-0005-0000-0000-0000D2690000}"/>
    <cellStyle name="Input 2 3 2 7" xfId="26578" xr:uid="{00000000-0005-0000-0000-0000D3690000}"/>
    <cellStyle name="Input 2 3 2 7 2" xfId="26579" xr:uid="{00000000-0005-0000-0000-0000D4690000}"/>
    <cellStyle name="Input 2 3 2 8" xfId="26580" xr:uid="{00000000-0005-0000-0000-0000D5690000}"/>
    <cellStyle name="Input 2 3 2 8 2" xfId="26581" xr:uid="{00000000-0005-0000-0000-0000D6690000}"/>
    <cellStyle name="Input 2 3 2 9" xfId="26582" xr:uid="{00000000-0005-0000-0000-0000D7690000}"/>
    <cellStyle name="Input 2 3 2 9 2" xfId="26583" xr:uid="{00000000-0005-0000-0000-0000D8690000}"/>
    <cellStyle name="Input 2 3 3" xfId="26584" xr:uid="{00000000-0005-0000-0000-0000D9690000}"/>
    <cellStyle name="Input 2 3 3 10" xfId="26585" xr:uid="{00000000-0005-0000-0000-0000DA690000}"/>
    <cellStyle name="Input 2 3 3 10 2" xfId="26586" xr:uid="{00000000-0005-0000-0000-0000DB690000}"/>
    <cellStyle name="Input 2 3 3 11" xfId="26587" xr:uid="{00000000-0005-0000-0000-0000DC690000}"/>
    <cellStyle name="Input 2 3 3 11 2" xfId="26588" xr:uid="{00000000-0005-0000-0000-0000DD690000}"/>
    <cellStyle name="Input 2 3 3 12" xfId="26589" xr:uid="{00000000-0005-0000-0000-0000DE690000}"/>
    <cellStyle name="Input 2 3 3 2" xfId="26590" xr:uid="{00000000-0005-0000-0000-0000DF690000}"/>
    <cellStyle name="Input 2 3 3 2 2" xfId="26591" xr:uid="{00000000-0005-0000-0000-0000E0690000}"/>
    <cellStyle name="Input 2 3 3 2 2 2" xfId="26592" xr:uid="{00000000-0005-0000-0000-0000E1690000}"/>
    <cellStyle name="Input 2 3 3 2 2 2 2" xfId="26593" xr:uid="{00000000-0005-0000-0000-0000E2690000}"/>
    <cellStyle name="Input 2 3 3 2 2 3" xfId="26594" xr:uid="{00000000-0005-0000-0000-0000E3690000}"/>
    <cellStyle name="Input 2 3 3 2 2 4" xfId="26595" xr:uid="{00000000-0005-0000-0000-0000E4690000}"/>
    <cellStyle name="Input 2 3 3 2 3" xfId="26596" xr:uid="{00000000-0005-0000-0000-0000E5690000}"/>
    <cellStyle name="Input 2 3 3 2 3 2" xfId="26597" xr:uid="{00000000-0005-0000-0000-0000E6690000}"/>
    <cellStyle name="Input 2 3 3 2 3 2 2" xfId="26598" xr:uid="{00000000-0005-0000-0000-0000E7690000}"/>
    <cellStyle name="Input 2 3 3 2 3 3" xfId="26599" xr:uid="{00000000-0005-0000-0000-0000E8690000}"/>
    <cellStyle name="Input 2 3 3 2 3 4" xfId="26600" xr:uid="{00000000-0005-0000-0000-0000E9690000}"/>
    <cellStyle name="Input 2 3 3 2 4" xfId="26601" xr:uid="{00000000-0005-0000-0000-0000EA690000}"/>
    <cellStyle name="Input 2 3 3 2 4 2" xfId="26602" xr:uid="{00000000-0005-0000-0000-0000EB690000}"/>
    <cellStyle name="Input 2 3 3 2 5" xfId="26603" xr:uid="{00000000-0005-0000-0000-0000EC690000}"/>
    <cellStyle name="Input 2 3 3 2 6" xfId="26604" xr:uid="{00000000-0005-0000-0000-0000ED690000}"/>
    <cellStyle name="Input 2 3 3 3" xfId="26605" xr:uid="{00000000-0005-0000-0000-0000EE690000}"/>
    <cellStyle name="Input 2 3 3 3 2" xfId="26606" xr:uid="{00000000-0005-0000-0000-0000EF690000}"/>
    <cellStyle name="Input 2 3 3 3 2 2" xfId="26607" xr:uid="{00000000-0005-0000-0000-0000F0690000}"/>
    <cellStyle name="Input 2 3 3 3 3" xfId="26608" xr:uid="{00000000-0005-0000-0000-0000F1690000}"/>
    <cellStyle name="Input 2 3 3 3 4" xfId="26609" xr:uid="{00000000-0005-0000-0000-0000F2690000}"/>
    <cellStyle name="Input 2 3 3 4" xfId="26610" xr:uid="{00000000-0005-0000-0000-0000F3690000}"/>
    <cellStyle name="Input 2 3 3 4 2" xfId="26611" xr:uid="{00000000-0005-0000-0000-0000F4690000}"/>
    <cellStyle name="Input 2 3 3 4 2 2" xfId="26612" xr:uid="{00000000-0005-0000-0000-0000F5690000}"/>
    <cellStyle name="Input 2 3 3 4 3" xfId="26613" xr:uid="{00000000-0005-0000-0000-0000F6690000}"/>
    <cellStyle name="Input 2 3 3 4 4" xfId="26614" xr:uid="{00000000-0005-0000-0000-0000F7690000}"/>
    <cellStyle name="Input 2 3 3 5" xfId="26615" xr:uid="{00000000-0005-0000-0000-0000F8690000}"/>
    <cellStyle name="Input 2 3 3 5 2" xfId="26616" xr:uid="{00000000-0005-0000-0000-0000F9690000}"/>
    <cellStyle name="Input 2 3 3 5 2 2" xfId="26617" xr:uid="{00000000-0005-0000-0000-0000FA690000}"/>
    <cellStyle name="Input 2 3 3 5 3" xfId="26618" xr:uid="{00000000-0005-0000-0000-0000FB690000}"/>
    <cellStyle name="Input 2 3 3 5 4" xfId="26619" xr:uid="{00000000-0005-0000-0000-0000FC690000}"/>
    <cellStyle name="Input 2 3 3 6" xfId="26620" xr:uid="{00000000-0005-0000-0000-0000FD690000}"/>
    <cellStyle name="Input 2 3 3 6 2" xfId="26621" xr:uid="{00000000-0005-0000-0000-0000FE690000}"/>
    <cellStyle name="Input 2 3 3 7" xfId="26622" xr:uid="{00000000-0005-0000-0000-0000FF690000}"/>
    <cellStyle name="Input 2 3 3 7 2" xfId="26623" xr:uid="{00000000-0005-0000-0000-0000006A0000}"/>
    <cellStyle name="Input 2 3 3 8" xfId="26624" xr:uid="{00000000-0005-0000-0000-0000016A0000}"/>
    <cellStyle name="Input 2 3 3 8 2" xfId="26625" xr:uid="{00000000-0005-0000-0000-0000026A0000}"/>
    <cellStyle name="Input 2 3 3 9" xfId="26626" xr:uid="{00000000-0005-0000-0000-0000036A0000}"/>
    <cellStyle name="Input 2 3 3 9 2" xfId="26627" xr:uid="{00000000-0005-0000-0000-0000046A0000}"/>
    <cellStyle name="Input 2 3 4" xfId="26628" xr:uid="{00000000-0005-0000-0000-0000056A0000}"/>
    <cellStyle name="Input 2 3 4 2" xfId="26629" xr:uid="{00000000-0005-0000-0000-0000066A0000}"/>
    <cellStyle name="Input 2 3 4 2 2" xfId="26630" xr:uid="{00000000-0005-0000-0000-0000076A0000}"/>
    <cellStyle name="Input 2 3 4 2 2 2" xfId="26631" xr:uid="{00000000-0005-0000-0000-0000086A0000}"/>
    <cellStyle name="Input 2 3 4 2 3" xfId="26632" xr:uid="{00000000-0005-0000-0000-0000096A0000}"/>
    <cellStyle name="Input 2 3 4 2 4" xfId="26633" xr:uid="{00000000-0005-0000-0000-00000A6A0000}"/>
    <cellStyle name="Input 2 3 4 3" xfId="26634" xr:uid="{00000000-0005-0000-0000-00000B6A0000}"/>
    <cellStyle name="Input 2 3 4 3 2" xfId="26635" xr:uid="{00000000-0005-0000-0000-00000C6A0000}"/>
    <cellStyle name="Input 2 3 4 3 2 2" xfId="26636" xr:uid="{00000000-0005-0000-0000-00000D6A0000}"/>
    <cellStyle name="Input 2 3 4 3 3" xfId="26637" xr:uid="{00000000-0005-0000-0000-00000E6A0000}"/>
    <cellStyle name="Input 2 3 4 3 4" xfId="26638" xr:uid="{00000000-0005-0000-0000-00000F6A0000}"/>
    <cellStyle name="Input 2 3 4 4" xfId="26639" xr:uid="{00000000-0005-0000-0000-0000106A0000}"/>
    <cellStyle name="Input 2 3 4 4 2" xfId="26640" xr:uid="{00000000-0005-0000-0000-0000116A0000}"/>
    <cellStyle name="Input 2 3 4 5" xfId="26641" xr:uid="{00000000-0005-0000-0000-0000126A0000}"/>
    <cellStyle name="Input 2 3 4 6" xfId="26642" xr:uid="{00000000-0005-0000-0000-0000136A0000}"/>
    <cellStyle name="Input 2 3 5" xfId="26643" xr:uid="{00000000-0005-0000-0000-0000146A0000}"/>
    <cellStyle name="Input 2 3 5 2" xfId="26644" xr:uid="{00000000-0005-0000-0000-0000156A0000}"/>
    <cellStyle name="Input 2 3 5 2 2" xfId="26645" xr:uid="{00000000-0005-0000-0000-0000166A0000}"/>
    <cellStyle name="Input 2 3 5 3" xfId="26646" xr:uid="{00000000-0005-0000-0000-0000176A0000}"/>
    <cellStyle name="Input 2 3 5 4" xfId="26647" xr:uid="{00000000-0005-0000-0000-0000186A0000}"/>
    <cellStyle name="Input 2 3 6" xfId="26648" xr:uid="{00000000-0005-0000-0000-0000196A0000}"/>
    <cellStyle name="Input 2 3 6 2" xfId="26649" xr:uid="{00000000-0005-0000-0000-00001A6A0000}"/>
    <cellStyle name="Input 2 3 6 2 2" xfId="26650" xr:uid="{00000000-0005-0000-0000-00001B6A0000}"/>
    <cellStyle name="Input 2 3 6 3" xfId="26651" xr:uid="{00000000-0005-0000-0000-00001C6A0000}"/>
    <cellStyle name="Input 2 3 6 4" xfId="26652" xr:uid="{00000000-0005-0000-0000-00001D6A0000}"/>
    <cellStyle name="Input 2 3 7" xfId="26653" xr:uid="{00000000-0005-0000-0000-00001E6A0000}"/>
    <cellStyle name="Input 2 3 7 2" xfId="26654" xr:uid="{00000000-0005-0000-0000-00001F6A0000}"/>
    <cellStyle name="Input 2 3 7 2 2" xfId="26655" xr:uid="{00000000-0005-0000-0000-0000206A0000}"/>
    <cellStyle name="Input 2 3 7 3" xfId="26656" xr:uid="{00000000-0005-0000-0000-0000216A0000}"/>
    <cellStyle name="Input 2 3 7 4" xfId="26657" xr:uid="{00000000-0005-0000-0000-0000226A0000}"/>
    <cellStyle name="Input 2 3 8" xfId="26658" xr:uid="{00000000-0005-0000-0000-0000236A0000}"/>
    <cellStyle name="Input 2 3 8 2" xfId="26659" xr:uid="{00000000-0005-0000-0000-0000246A0000}"/>
    <cellStyle name="Input 2 3 8 2 2" xfId="26660" xr:uid="{00000000-0005-0000-0000-0000256A0000}"/>
    <cellStyle name="Input 2 3 8 3" xfId="26661" xr:uid="{00000000-0005-0000-0000-0000266A0000}"/>
    <cellStyle name="Input 2 3 8 4" xfId="26662" xr:uid="{00000000-0005-0000-0000-0000276A0000}"/>
    <cellStyle name="Input 2 3 9" xfId="26663" xr:uid="{00000000-0005-0000-0000-0000286A0000}"/>
    <cellStyle name="Input 2 3 9 2" xfId="26664" xr:uid="{00000000-0005-0000-0000-0000296A0000}"/>
    <cellStyle name="Input 2 30" xfId="26665" xr:uid="{00000000-0005-0000-0000-00002A6A0000}"/>
    <cellStyle name="Input 2 30 10" xfId="26666" xr:uid="{00000000-0005-0000-0000-00002B6A0000}"/>
    <cellStyle name="Input 2 30 10 2" xfId="26667" xr:uid="{00000000-0005-0000-0000-00002C6A0000}"/>
    <cellStyle name="Input 2 30 11" xfId="26668" xr:uid="{00000000-0005-0000-0000-00002D6A0000}"/>
    <cellStyle name="Input 2 30 11 2" xfId="26669" xr:uid="{00000000-0005-0000-0000-00002E6A0000}"/>
    <cellStyle name="Input 2 30 12" xfId="26670" xr:uid="{00000000-0005-0000-0000-00002F6A0000}"/>
    <cellStyle name="Input 2 30 12 2" xfId="26671" xr:uid="{00000000-0005-0000-0000-0000306A0000}"/>
    <cellStyle name="Input 2 30 13" xfId="26672" xr:uid="{00000000-0005-0000-0000-0000316A0000}"/>
    <cellStyle name="Input 2 30 13 2" xfId="26673" xr:uid="{00000000-0005-0000-0000-0000326A0000}"/>
    <cellStyle name="Input 2 30 14" xfId="26674" xr:uid="{00000000-0005-0000-0000-0000336A0000}"/>
    <cellStyle name="Input 2 30 14 2" xfId="26675" xr:uid="{00000000-0005-0000-0000-0000346A0000}"/>
    <cellStyle name="Input 2 30 15" xfId="26676" xr:uid="{00000000-0005-0000-0000-0000356A0000}"/>
    <cellStyle name="Input 2 30 2" xfId="26677" xr:uid="{00000000-0005-0000-0000-0000366A0000}"/>
    <cellStyle name="Input 2 30 2 10" xfId="26678" xr:uid="{00000000-0005-0000-0000-0000376A0000}"/>
    <cellStyle name="Input 2 30 2 10 2" xfId="26679" xr:uid="{00000000-0005-0000-0000-0000386A0000}"/>
    <cellStyle name="Input 2 30 2 11" xfId="26680" xr:uid="{00000000-0005-0000-0000-0000396A0000}"/>
    <cellStyle name="Input 2 30 2 11 2" xfId="26681" xr:uid="{00000000-0005-0000-0000-00003A6A0000}"/>
    <cellStyle name="Input 2 30 2 12" xfId="26682" xr:uid="{00000000-0005-0000-0000-00003B6A0000}"/>
    <cellStyle name="Input 2 30 2 2" xfId="26683" xr:uid="{00000000-0005-0000-0000-00003C6A0000}"/>
    <cellStyle name="Input 2 30 2 2 2" xfId="26684" xr:uid="{00000000-0005-0000-0000-00003D6A0000}"/>
    <cellStyle name="Input 2 30 2 3" xfId="26685" xr:uid="{00000000-0005-0000-0000-00003E6A0000}"/>
    <cellStyle name="Input 2 30 2 3 2" xfId="26686" xr:uid="{00000000-0005-0000-0000-00003F6A0000}"/>
    <cellStyle name="Input 2 30 2 4" xfId="26687" xr:uid="{00000000-0005-0000-0000-0000406A0000}"/>
    <cellStyle name="Input 2 30 2 4 2" xfId="26688" xr:uid="{00000000-0005-0000-0000-0000416A0000}"/>
    <cellStyle name="Input 2 30 2 5" xfId="26689" xr:uid="{00000000-0005-0000-0000-0000426A0000}"/>
    <cellStyle name="Input 2 30 2 5 2" xfId="26690" xr:uid="{00000000-0005-0000-0000-0000436A0000}"/>
    <cellStyle name="Input 2 30 2 6" xfId="26691" xr:uid="{00000000-0005-0000-0000-0000446A0000}"/>
    <cellStyle name="Input 2 30 2 6 2" xfId="26692" xr:uid="{00000000-0005-0000-0000-0000456A0000}"/>
    <cellStyle name="Input 2 30 2 7" xfId="26693" xr:uid="{00000000-0005-0000-0000-0000466A0000}"/>
    <cellStyle name="Input 2 30 2 7 2" xfId="26694" xr:uid="{00000000-0005-0000-0000-0000476A0000}"/>
    <cellStyle name="Input 2 30 2 8" xfId="26695" xr:uid="{00000000-0005-0000-0000-0000486A0000}"/>
    <cellStyle name="Input 2 30 2 8 2" xfId="26696" xr:uid="{00000000-0005-0000-0000-0000496A0000}"/>
    <cellStyle name="Input 2 30 2 9" xfId="26697" xr:uid="{00000000-0005-0000-0000-00004A6A0000}"/>
    <cellStyle name="Input 2 30 2 9 2" xfId="26698" xr:uid="{00000000-0005-0000-0000-00004B6A0000}"/>
    <cellStyle name="Input 2 30 3" xfId="26699" xr:uid="{00000000-0005-0000-0000-00004C6A0000}"/>
    <cellStyle name="Input 2 30 3 10" xfId="26700" xr:uid="{00000000-0005-0000-0000-00004D6A0000}"/>
    <cellStyle name="Input 2 30 3 10 2" xfId="26701" xr:uid="{00000000-0005-0000-0000-00004E6A0000}"/>
    <cellStyle name="Input 2 30 3 11" xfId="26702" xr:uid="{00000000-0005-0000-0000-00004F6A0000}"/>
    <cellStyle name="Input 2 30 3 11 2" xfId="26703" xr:uid="{00000000-0005-0000-0000-0000506A0000}"/>
    <cellStyle name="Input 2 30 3 12" xfId="26704" xr:uid="{00000000-0005-0000-0000-0000516A0000}"/>
    <cellStyle name="Input 2 30 3 2" xfId="26705" xr:uid="{00000000-0005-0000-0000-0000526A0000}"/>
    <cellStyle name="Input 2 30 3 2 2" xfId="26706" xr:uid="{00000000-0005-0000-0000-0000536A0000}"/>
    <cellStyle name="Input 2 30 3 3" xfId="26707" xr:uid="{00000000-0005-0000-0000-0000546A0000}"/>
    <cellStyle name="Input 2 30 3 3 2" xfId="26708" xr:uid="{00000000-0005-0000-0000-0000556A0000}"/>
    <cellStyle name="Input 2 30 3 4" xfId="26709" xr:uid="{00000000-0005-0000-0000-0000566A0000}"/>
    <cellStyle name="Input 2 30 3 4 2" xfId="26710" xr:uid="{00000000-0005-0000-0000-0000576A0000}"/>
    <cellStyle name="Input 2 30 3 5" xfId="26711" xr:uid="{00000000-0005-0000-0000-0000586A0000}"/>
    <cellStyle name="Input 2 30 3 5 2" xfId="26712" xr:uid="{00000000-0005-0000-0000-0000596A0000}"/>
    <cellStyle name="Input 2 30 3 6" xfId="26713" xr:uid="{00000000-0005-0000-0000-00005A6A0000}"/>
    <cellStyle name="Input 2 30 3 6 2" xfId="26714" xr:uid="{00000000-0005-0000-0000-00005B6A0000}"/>
    <cellStyle name="Input 2 30 3 7" xfId="26715" xr:uid="{00000000-0005-0000-0000-00005C6A0000}"/>
    <cellStyle name="Input 2 30 3 7 2" xfId="26716" xr:uid="{00000000-0005-0000-0000-00005D6A0000}"/>
    <cellStyle name="Input 2 30 3 8" xfId="26717" xr:uid="{00000000-0005-0000-0000-00005E6A0000}"/>
    <cellStyle name="Input 2 30 3 8 2" xfId="26718" xr:uid="{00000000-0005-0000-0000-00005F6A0000}"/>
    <cellStyle name="Input 2 30 3 9" xfId="26719" xr:uid="{00000000-0005-0000-0000-0000606A0000}"/>
    <cellStyle name="Input 2 30 3 9 2" xfId="26720" xr:uid="{00000000-0005-0000-0000-0000616A0000}"/>
    <cellStyle name="Input 2 30 4" xfId="26721" xr:uid="{00000000-0005-0000-0000-0000626A0000}"/>
    <cellStyle name="Input 2 30 4 2" xfId="26722" xr:uid="{00000000-0005-0000-0000-0000636A0000}"/>
    <cellStyle name="Input 2 30 5" xfId="26723" xr:uid="{00000000-0005-0000-0000-0000646A0000}"/>
    <cellStyle name="Input 2 30 5 2" xfId="26724" xr:uid="{00000000-0005-0000-0000-0000656A0000}"/>
    <cellStyle name="Input 2 30 6" xfId="26725" xr:uid="{00000000-0005-0000-0000-0000666A0000}"/>
    <cellStyle name="Input 2 30 6 2" xfId="26726" xr:uid="{00000000-0005-0000-0000-0000676A0000}"/>
    <cellStyle name="Input 2 30 7" xfId="26727" xr:uid="{00000000-0005-0000-0000-0000686A0000}"/>
    <cellStyle name="Input 2 30 7 2" xfId="26728" xr:uid="{00000000-0005-0000-0000-0000696A0000}"/>
    <cellStyle name="Input 2 30 8" xfId="26729" xr:uid="{00000000-0005-0000-0000-00006A6A0000}"/>
    <cellStyle name="Input 2 30 8 2" xfId="26730" xr:uid="{00000000-0005-0000-0000-00006B6A0000}"/>
    <cellStyle name="Input 2 30 9" xfId="26731" xr:uid="{00000000-0005-0000-0000-00006C6A0000}"/>
    <cellStyle name="Input 2 30 9 2" xfId="26732" xr:uid="{00000000-0005-0000-0000-00006D6A0000}"/>
    <cellStyle name="Input 2 31" xfId="26733" xr:uid="{00000000-0005-0000-0000-00006E6A0000}"/>
    <cellStyle name="Input 2 31 10" xfId="26734" xr:uid="{00000000-0005-0000-0000-00006F6A0000}"/>
    <cellStyle name="Input 2 31 10 2" xfId="26735" xr:uid="{00000000-0005-0000-0000-0000706A0000}"/>
    <cellStyle name="Input 2 31 11" xfId="26736" xr:uid="{00000000-0005-0000-0000-0000716A0000}"/>
    <cellStyle name="Input 2 31 11 2" xfId="26737" xr:uid="{00000000-0005-0000-0000-0000726A0000}"/>
    <cellStyle name="Input 2 31 12" xfId="26738" xr:uid="{00000000-0005-0000-0000-0000736A0000}"/>
    <cellStyle name="Input 2 31 12 2" xfId="26739" xr:uid="{00000000-0005-0000-0000-0000746A0000}"/>
    <cellStyle name="Input 2 31 13" xfId="26740" xr:uid="{00000000-0005-0000-0000-0000756A0000}"/>
    <cellStyle name="Input 2 31 13 2" xfId="26741" xr:uid="{00000000-0005-0000-0000-0000766A0000}"/>
    <cellStyle name="Input 2 31 14" xfId="26742" xr:uid="{00000000-0005-0000-0000-0000776A0000}"/>
    <cellStyle name="Input 2 31 14 2" xfId="26743" xr:uid="{00000000-0005-0000-0000-0000786A0000}"/>
    <cellStyle name="Input 2 31 15" xfId="26744" xr:uid="{00000000-0005-0000-0000-0000796A0000}"/>
    <cellStyle name="Input 2 31 2" xfId="26745" xr:uid="{00000000-0005-0000-0000-00007A6A0000}"/>
    <cellStyle name="Input 2 31 2 10" xfId="26746" xr:uid="{00000000-0005-0000-0000-00007B6A0000}"/>
    <cellStyle name="Input 2 31 2 10 2" xfId="26747" xr:uid="{00000000-0005-0000-0000-00007C6A0000}"/>
    <cellStyle name="Input 2 31 2 11" xfId="26748" xr:uid="{00000000-0005-0000-0000-00007D6A0000}"/>
    <cellStyle name="Input 2 31 2 11 2" xfId="26749" xr:uid="{00000000-0005-0000-0000-00007E6A0000}"/>
    <cellStyle name="Input 2 31 2 12" xfId="26750" xr:uid="{00000000-0005-0000-0000-00007F6A0000}"/>
    <cellStyle name="Input 2 31 2 2" xfId="26751" xr:uid="{00000000-0005-0000-0000-0000806A0000}"/>
    <cellStyle name="Input 2 31 2 2 2" xfId="26752" xr:uid="{00000000-0005-0000-0000-0000816A0000}"/>
    <cellStyle name="Input 2 31 2 3" xfId="26753" xr:uid="{00000000-0005-0000-0000-0000826A0000}"/>
    <cellStyle name="Input 2 31 2 3 2" xfId="26754" xr:uid="{00000000-0005-0000-0000-0000836A0000}"/>
    <cellStyle name="Input 2 31 2 4" xfId="26755" xr:uid="{00000000-0005-0000-0000-0000846A0000}"/>
    <cellStyle name="Input 2 31 2 4 2" xfId="26756" xr:uid="{00000000-0005-0000-0000-0000856A0000}"/>
    <cellStyle name="Input 2 31 2 5" xfId="26757" xr:uid="{00000000-0005-0000-0000-0000866A0000}"/>
    <cellStyle name="Input 2 31 2 5 2" xfId="26758" xr:uid="{00000000-0005-0000-0000-0000876A0000}"/>
    <cellStyle name="Input 2 31 2 6" xfId="26759" xr:uid="{00000000-0005-0000-0000-0000886A0000}"/>
    <cellStyle name="Input 2 31 2 6 2" xfId="26760" xr:uid="{00000000-0005-0000-0000-0000896A0000}"/>
    <cellStyle name="Input 2 31 2 7" xfId="26761" xr:uid="{00000000-0005-0000-0000-00008A6A0000}"/>
    <cellStyle name="Input 2 31 2 7 2" xfId="26762" xr:uid="{00000000-0005-0000-0000-00008B6A0000}"/>
    <cellStyle name="Input 2 31 2 8" xfId="26763" xr:uid="{00000000-0005-0000-0000-00008C6A0000}"/>
    <cellStyle name="Input 2 31 2 8 2" xfId="26764" xr:uid="{00000000-0005-0000-0000-00008D6A0000}"/>
    <cellStyle name="Input 2 31 2 9" xfId="26765" xr:uid="{00000000-0005-0000-0000-00008E6A0000}"/>
    <cellStyle name="Input 2 31 2 9 2" xfId="26766" xr:uid="{00000000-0005-0000-0000-00008F6A0000}"/>
    <cellStyle name="Input 2 31 3" xfId="26767" xr:uid="{00000000-0005-0000-0000-0000906A0000}"/>
    <cellStyle name="Input 2 31 3 10" xfId="26768" xr:uid="{00000000-0005-0000-0000-0000916A0000}"/>
    <cellStyle name="Input 2 31 3 10 2" xfId="26769" xr:uid="{00000000-0005-0000-0000-0000926A0000}"/>
    <cellStyle name="Input 2 31 3 11" xfId="26770" xr:uid="{00000000-0005-0000-0000-0000936A0000}"/>
    <cellStyle name="Input 2 31 3 11 2" xfId="26771" xr:uid="{00000000-0005-0000-0000-0000946A0000}"/>
    <cellStyle name="Input 2 31 3 12" xfId="26772" xr:uid="{00000000-0005-0000-0000-0000956A0000}"/>
    <cellStyle name="Input 2 31 3 2" xfId="26773" xr:uid="{00000000-0005-0000-0000-0000966A0000}"/>
    <cellStyle name="Input 2 31 3 2 2" xfId="26774" xr:uid="{00000000-0005-0000-0000-0000976A0000}"/>
    <cellStyle name="Input 2 31 3 3" xfId="26775" xr:uid="{00000000-0005-0000-0000-0000986A0000}"/>
    <cellStyle name="Input 2 31 3 3 2" xfId="26776" xr:uid="{00000000-0005-0000-0000-0000996A0000}"/>
    <cellStyle name="Input 2 31 3 4" xfId="26777" xr:uid="{00000000-0005-0000-0000-00009A6A0000}"/>
    <cellStyle name="Input 2 31 3 4 2" xfId="26778" xr:uid="{00000000-0005-0000-0000-00009B6A0000}"/>
    <cellStyle name="Input 2 31 3 5" xfId="26779" xr:uid="{00000000-0005-0000-0000-00009C6A0000}"/>
    <cellStyle name="Input 2 31 3 5 2" xfId="26780" xr:uid="{00000000-0005-0000-0000-00009D6A0000}"/>
    <cellStyle name="Input 2 31 3 6" xfId="26781" xr:uid="{00000000-0005-0000-0000-00009E6A0000}"/>
    <cellStyle name="Input 2 31 3 6 2" xfId="26782" xr:uid="{00000000-0005-0000-0000-00009F6A0000}"/>
    <cellStyle name="Input 2 31 3 7" xfId="26783" xr:uid="{00000000-0005-0000-0000-0000A06A0000}"/>
    <cellStyle name="Input 2 31 3 7 2" xfId="26784" xr:uid="{00000000-0005-0000-0000-0000A16A0000}"/>
    <cellStyle name="Input 2 31 3 8" xfId="26785" xr:uid="{00000000-0005-0000-0000-0000A26A0000}"/>
    <cellStyle name="Input 2 31 3 8 2" xfId="26786" xr:uid="{00000000-0005-0000-0000-0000A36A0000}"/>
    <cellStyle name="Input 2 31 3 9" xfId="26787" xr:uid="{00000000-0005-0000-0000-0000A46A0000}"/>
    <cellStyle name="Input 2 31 3 9 2" xfId="26788" xr:uid="{00000000-0005-0000-0000-0000A56A0000}"/>
    <cellStyle name="Input 2 31 4" xfId="26789" xr:uid="{00000000-0005-0000-0000-0000A66A0000}"/>
    <cellStyle name="Input 2 31 4 2" xfId="26790" xr:uid="{00000000-0005-0000-0000-0000A76A0000}"/>
    <cellStyle name="Input 2 31 5" xfId="26791" xr:uid="{00000000-0005-0000-0000-0000A86A0000}"/>
    <cellStyle name="Input 2 31 5 2" xfId="26792" xr:uid="{00000000-0005-0000-0000-0000A96A0000}"/>
    <cellStyle name="Input 2 31 6" xfId="26793" xr:uid="{00000000-0005-0000-0000-0000AA6A0000}"/>
    <cellStyle name="Input 2 31 6 2" xfId="26794" xr:uid="{00000000-0005-0000-0000-0000AB6A0000}"/>
    <cellStyle name="Input 2 31 7" xfId="26795" xr:uid="{00000000-0005-0000-0000-0000AC6A0000}"/>
    <cellStyle name="Input 2 31 7 2" xfId="26796" xr:uid="{00000000-0005-0000-0000-0000AD6A0000}"/>
    <cellStyle name="Input 2 31 8" xfId="26797" xr:uid="{00000000-0005-0000-0000-0000AE6A0000}"/>
    <cellStyle name="Input 2 31 8 2" xfId="26798" xr:uid="{00000000-0005-0000-0000-0000AF6A0000}"/>
    <cellStyle name="Input 2 31 9" xfId="26799" xr:uid="{00000000-0005-0000-0000-0000B06A0000}"/>
    <cellStyle name="Input 2 31 9 2" xfId="26800" xr:uid="{00000000-0005-0000-0000-0000B16A0000}"/>
    <cellStyle name="Input 2 32" xfId="26801" xr:uid="{00000000-0005-0000-0000-0000B26A0000}"/>
    <cellStyle name="Input 2 32 10" xfId="26802" xr:uid="{00000000-0005-0000-0000-0000B36A0000}"/>
    <cellStyle name="Input 2 32 10 2" xfId="26803" xr:uid="{00000000-0005-0000-0000-0000B46A0000}"/>
    <cellStyle name="Input 2 32 11" xfId="26804" xr:uid="{00000000-0005-0000-0000-0000B56A0000}"/>
    <cellStyle name="Input 2 32 11 2" xfId="26805" xr:uid="{00000000-0005-0000-0000-0000B66A0000}"/>
    <cellStyle name="Input 2 32 12" xfId="26806" xr:uid="{00000000-0005-0000-0000-0000B76A0000}"/>
    <cellStyle name="Input 2 32 12 2" xfId="26807" xr:uid="{00000000-0005-0000-0000-0000B86A0000}"/>
    <cellStyle name="Input 2 32 13" xfId="26808" xr:uid="{00000000-0005-0000-0000-0000B96A0000}"/>
    <cellStyle name="Input 2 32 13 2" xfId="26809" xr:uid="{00000000-0005-0000-0000-0000BA6A0000}"/>
    <cellStyle name="Input 2 32 14" xfId="26810" xr:uid="{00000000-0005-0000-0000-0000BB6A0000}"/>
    <cellStyle name="Input 2 32 14 2" xfId="26811" xr:uid="{00000000-0005-0000-0000-0000BC6A0000}"/>
    <cellStyle name="Input 2 32 15" xfId="26812" xr:uid="{00000000-0005-0000-0000-0000BD6A0000}"/>
    <cellStyle name="Input 2 32 2" xfId="26813" xr:uid="{00000000-0005-0000-0000-0000BE6A0000}"/>
    <cellStyle name="Input 2 32 2 10" xfId="26814" xr:uid="{00000000-0005-0000-0000-0000BF6A0000}"/>
    <cellStyle name="Input 2 32 2 10 2" xfId="26815" xr:uid="{00000000-0005-0000-0000-0000C06A0000}"/>
    <cellStyle name="Input 2 32 2 11" xfId="26816" xr:uid="{00000000-0005-0000-0000-0000C16A0000}"/>
    <cellStyle name="Input 2 32 2 11 2" xfId="26817" xr:uid="{00000000-0005-0000-0000-0000C26A0000}"/>
    <cellStyle name="Input 2 32 2 12" xfId="26818" xr:uid="{00000000-0005-0000-0000-0000C36A0000}"/>
    <cellStyle name="Input 2 32 2 2" xfId="26819" xr:uid="{00000000-0005-0000-0000-0000C46A0000}"/>
    <cellStyle name="Input 2 32 2 2 2" xfId="26820" xr:uid="{00000000-0005-0000-0000-0000C56A0000}"/>
    <cellStyle name="Input 2 32 2 3" xfId="26821" xr:uid="{00000000-0005-0000-0000-0000C66A0000}"/>
    <cellStyle name="Input 2 32 2 3 2" xfId="26822" xr:uid="{00000000-0005-0000-0000-0000C76A0000}"/>
    <cellStyle name="Input 2 32 2 4" xfId="26823" xr:uid="{00000000-0005-0000-0000-0000C86A0000}"/>
    <cellStyle name="Input 2 32 2 4 2" xfId="26824" xr:uid="{00000000-0005-0000-0000-0000C96A0000}"/>
    <cellStyle name="Input 2 32 2 5" xfId="26825" xr:uid="{00000000-0005-0000-0000-0000CA6A0000}"/>
    <cellStyle name="Input 2 32 2 5 2" xfId="26826" xr:uid="{00000000-0005-0000-0000-0000CB6A0000}"/>
    <cellStyle name="Input 2 32 2 6" xfId="26827" xr:uid="{00000000-0005-0000-0000-0000CC6A0000}"/>
    <cellStyle name="Input 2 32 2 6 2" xfId="26828" xr:uid="{00000000-0005-0000-0000-0000CD6A0000}"/>
    <cellStyle name="Input 2 32 2 7" xfId="26829" xr:uid="{00000000-0005-0000-0000-0000CE6A0000}"/>
    <cellStyle name="Input 2 32 2 7 2" xfId="26830" xr:uid="{00000000-0005-0000-0000-0000CF6A0000}"/>
    <cellStyle name="Input 2 32 2 8" xfId="26831" xr:uid="{00000000-0005-0000-0000-0000D06A0000}"/>
    <cellStyle name="Input 2 32 2 8 2" xfId="26832" xr:uid="{00000000-0005-0000-0000-0000D16A0000}"/>
    <cellStyle name="Input 2 32 2 9" xfId="26833" xr:uid="{00000000-0005-0000-0000-0000D26A0000}"/>
    <cellStyle name="Input 2 32 2 9 2" xfId="26834" xr:uid="{00000000-0005-0000-0000-0000D36A0000}"/>
    <cellStyle name="Input 2 32 3" xfId="26835" xr:uid="{00000000-0005-0000-0000-0000D46A0000}"/>
    <cellStyle name="Input 2 32 3 10" xfId="26836" xr:uid="{00000000-0005-0000-0000-0000D56A0000}"/>
    <cellStyle name="Input 2 32 3 10 2" xfId="26837" xr:uid="{00000000-0005-0000-0000-0000D66A0000}"/>
    <cellStyle name="Input 2 32 3 11" xfId="26838" xr:uid="{00000000-0005-0000-0000-0000D76A0000}"/>
    <cellStyle name="Input 2 32 3 11 2" xfId="26839" xr:uid="{00000000-0005-0000-0000-0000D86A0000}"/>
    <cellStyle name="Input 2 32 3 12" xfId="26840" xr:uid="{00000000-0005-0000-0000-0000D96A0000}"/>
    <cellStyle name="Input 2 32 3 2" xfId="26841" xr:uid="{00000000-0005-0000-0000-0000DA6A0000}"/>
    <cellStyle name="Input 2 32 3 2 2" xfId="26842" xr:uid="{00000000-0005-0000-0000-0000DB6A0000}"/>
    <cellStyle name="Input 2 32 3 3" xfId="26843" xr:uid="{00000000-0005-0000-0000-0000DC6A0000}"/>
    <cellStyle name="Input 2 32 3 3 2" xfId="26844" xr:uid="{00000000-0005-0000-0000-0000DD6A0000}"/>
    <cellStyle name="Input 2 32 3 4" xfId="26845" xr:uid="{00000000-0005-0000-0000-0000DE6A0000}"/>
    <cellStyle name="Input 2 32 3 4 2" xfId="26846" xr:uid="{00000000-0005-0000-0000-0000DF6A0000}"/>
    <cellStyle name="Input 2 32 3 5" xfId="26847" xr:uid="{00000000-0005-0000-0000-0000E06A0000}"/>
    <cellStyle name="Input 2 32 3 5 2" xfId="26848" xr:uid="{00000000-0005-0000-0000-0000E16A0000}"/>
    <cellStyle name="Input 2 32 3 6" xfId="26849" xr:uid="{00000000-0005-0000-0000-0000E26A0000}"/>
    <cellStyle name="Input 2 32 3 6 2" xfId="26850" xr:uid="{00000000-0005-0000-0000-0000E36A0000}"/>
    <cellStyle name="Input 2 32 3 7" xfId="26851" xr:uid="{00000000-0005-0000-0000-0000E46A0000}"/>
    <cellStyle name="Input 2 32 3 7 2" xfId="26852" xr:uid="{00000000-0005-0000-0000-0000E56A0000}"/>
    <cellStyle name="Input 2 32 3 8" xfId="26853" xr:uid="{00000000-0005-0000-0000-0000E66A0000}"/>
    <cellStyle name="Input 2 32 3 8 2" xfId="26854" xr:uid="{00000000-0005-0000-0000-0000E76A0000}"/>
    <cellStyle name="Input 2 32 3 9" xfId="26855" xr:uid="{00000000-0005-0000-0000-0000E86A0000}"/>
    <cellStyle name="Input 2 32 3 9 2" xfId="26856" xr:uid="{00000000-0005-0000-0000-0000E96A0000}"/>
    <cellStyle name="Input 2 32 4" xfId="26857" xr:uid="{00000000-0005-0000-0000-0000EA6A0000}"/>
    <cellStyle name="Input 2 32 4 2" xfId="26858" xr:uid="{00000000-0005-0000-0000-0000EB6A0000}"/>
    <cellStyle name="Input 2 32 5" xfId="26859" xr:uid="{00000000-0005-0000-0000-0000EC6A0000}"/>
    <cellStyle name="Input 2 32 5 2" xfId="26860" xr:uid="{00000000-0005-0000-0000-0000ED6A0000}"/>
    <cellStyle name="Input 2 32 6" xfId="26861" xr:uid="{00000000-0005-0000-0000-0000EE6A0000}"/>
    <cellStyle name="Input 2 32 6 2" xfId="26862" xr:uid="{00000000-0005-0000-0000-0000EF6A0000}"/>
    <cellStyle name="Input 2 32 7" xfId="26863" xr:uid="{00000000-0005-0000-0000-0000F06A0000}"/>
    <cellStyle name="Input 2 32 7 2" xfId="26864" xr:uid="{00000000-0005-0000-0000-0000F16A0000}"/>
    <cellStyle name="Input 2 32 8" xfId="26865" xr:uid="{00000000-0005-0000-0000-0000F26A0000}"/>
    <cellStyle name="Input 2 32 8 2" xfId="26866" xr:uid="{00000000-0005-0000-0000-0000F36A0000}"/>
    <cellStyle name="Input 2 32 9" xfId="26867" xr:uid="{00000000-0005-0000-0000-0000F46A0000}"/>
    <cellStyle name="Input 2 32 9 2" xfId="26868" xr:uid="{00000000-0005-0000-0000-0000F56A0000}"/>
    <cellStyle name="Input 2 33" xfId="26869" xr:uid="{00000000-0005-0000-0000-0000F66A0000}"/>
    <cellStyle name="Input 2 33 10" xfId="26870" xr:uid="{00000000-0005-0000-0000-0000F76A0000}"/>
    <cellStyle name="Input 2 33 10 2" xfId="26871" xr:uid="{00000000-0005-0000-0000-0000F86A0000}"/>
    <cellStyle name="Input 2 33 11" xfId="26872" xr:uid="{00000000-0005-0000-0000-0000F96A0000}"/>
    <cellStyle name="Input 2 33 11 2" xfId="26873" xr:uid="{00000000-0005-0000-0000-0000FA6A0000}"/>
    <cellStyle name="Input 2 33 12" xfId="26874" xr:uid="{00000000-0005-0000-0000-0000FB6A0000}"/>
    <cellStyle name="Input 2 33 12 2" xfId="26875" xr:uid="{00000000-0005-0000-0000-0000FC6A0000}"/>
    <cellStyle name="Input 2 33 13" xfId="26876" xr:uid="{00000000-0005-0000-0000-0000FD6A0000}"/>
    <cellStyle name="Input 2 33 13 2" xfId="26877" xr:uid="{00000000-0005-0000-0000-0000FE6A0000}"/>
    <cellStyle name="Input 2 33 14" xfId="26878" xr:uid="{00000000-0005-0000-0000-0000FF6A0000}"/>
    <cellStyle name="Input 2 33 14 2" xfId="26879" xr:uid="{00000000-0005-0000-0000-0000006B0000}"/>
    <cellStyle name="Input 2 33 15" xfId="26880" xr:uid="{00000000-0005-0000-0000-0000016B0000}"/>
    <cellStyle name="Input 2 33 2" xfId="26881" xr:uid="{00000000-0005-0000-0000-0000026B0000}"/>
    <cellStyle name="Input 2 33 2 10" xfId="26882" xr:uid="{00000000-0005-0000-0000-0000036B0000}"/>
    <cellStyle name="Input 2 33 2 10 2" xfId="26883" xr:uid="{00000000-0005-0000-0000-0000046B0000}"/>
    <cellStyle name="Input 2 33 2 11" xfId="26884" xr:uid="{00000000-0005-0000-0000-0000056B0000}"/>
    <cellStyle name="Input 2 33 2 11 2" xfId="26885" xr:uid="{00000000-0005-0000-0000-0000066B0000}"/>
    <cellStyle name="Input 2 33 2 12" xfId="26886" xr:uid="{00000000-0005-0000-0000-0000076B0000}"/>
    <cellStyle name="Input 2 33 2 2" xfId="26887" xr:uid="{00000000-0005-0000-0000-0000086B0000}"/>
    <cellStyle name="Input 2 33 2 2 2" xfId="26888" xr:uid="{00000000-0005-0000-0000-0000096B0000}"/>
    <cellStyle name="Input 2 33 2 3" xfId="26889" xr:uid="{00000000-0005-0000-0000-00000A6B0000}"/>
    <cellStyle name="Input 2 33 2 3 2" xfId="26890" xr:uid="{00000000-0005-0000-0000-00000B6B0000}"/>
    <cellStyle name="Input 2 33 2 4" xfId="26891" xr:uid="{00000000-0005-0000-0000-00000C6B0000}"/>
    <cellStyle name="Input 2 33 2 4 2" xfId="26892" xr:uid="{00000000-0005-0000-0000-00000D6B0000}"/>
    <cellStyle name="Input 2 33 2 5" xfId="26893" xr:uid="{00000000-0005-0000-0000-00000E6B0000}"/>
    <cellStyle name="Input 2 33 2 5 2" xfId="26894" xr:uid="{00000000-0005-0000-0000-00000F6B0000}"/>
    <cellStyle name="Input 2 33 2 6" xfId="26895" xr:uid="{00000000-0005-0000-0000-0000106B0000}"/>
    <cellStyle name="Input 2 33 2 6 2" xfId="26896" xr:uid="{00000000-0005-0000-0000-0000116B0000}"/>
    <cellStyle name="Input 2 33 2 7" xfId="26897" xr:uid="{00000000-0005-0000-0000-0000126B0000}"/>
    <cellStyle name="Input 2 33 2 7 2" xfId="26898" xr:uid="{00000000-0005-0000-0000-0000136B0000}"/>
    <cellStyle name="Input 2 33 2 8" xfId="26899" xr:uid="{00000000-0005-0000-0000-0000146B0000}"/>
    <cellStyle name="Input 2 33 2 8 2" xfId="26900" xr:uid="{00000000-0005-0000-0000-0000156B0000}"/>
    <cellStyle name="Input 2 33 2 9" xfId="26901" xr:uid="{00000000-0005-0000-0000-0000166B0000}"/>
    <cellStyle name="Input 2 33 2 9 2" xfId="26902" xr:uid="{00000000-0005-0000-0000-0000176B0000}"/>
    <cellStyle name="Input 2 33 3" xfId="26903" xr:uid="{00000000-0005-0000-0000-0000186B0000}"/>
    <cellStyle name="Input 2 33 3 10" xfId="26904" xr:uid="{00000000-0005-0000-0000-0000196B0000}"/>
    <cellStyle name="Input 2 33 3 10 2" xfId="26905" xr:uid="{00000000-0005-0000-0000-00001A6B0000}"/>
    <cellStyle name="Input 2 33 3 11" xfId="26906" xr:uid="{00000000-0005-0000-0000-00001B6B0000}"/>
    <cellStyle name="Input 2 33 3 11 2" xfId="26907" xr:uid="{00000000-0005-0000-0000-00001C6B0000}"/>
    <cellStyle name="Input 2 33 3 12" xfId="26908" xr:uid="{00000000-0005-0000-0000-00001D6B0000}"/>
    <cellStyle name="Input 2 33 3 2" xfId="26909" xr:uid="{00000000-0005-0000-0000-00001E6B0000}"/>
    <cellStyle name="Input 2 33 3 2 2" xfId="26910" xr:uid="{00000000-0005-0000-0000-00001F6B0000}"/>
    <cellStyle name="Input 2 33 3 3" xfId="26911" xr:uid="{00000000-0005-0000-0000-0000206B0000}"/>
    <cellStyle name="Input 2 33 3 3 2" xfId="26912" xr:uid="{00000000-0005-0000-0000-0000216B0000}"/>
    <cellStyle name="Input 2 33 3 4" xfId="26913" xr:uid="{00000000-0005-0000-0000-0000226B0000}"/>
    <cellStyle name="Input 2 33 3 4 2" xfId="26914" xr:uid="{00000000-0005-0000-0000-0000236B0000}"/>
    <cellStyle name="Input 2 33 3 5" xfId="26915" xr:uid="{00000000-0005-0000-0000-0000246B0000}"/>
    <cellStyle name="Input 2 33 3 5 2" xfId="26916" xr:uid="{00000000-0005-0000-0000-0000256B0000}"/>
    <cellStyle name="Input 2 33 3 6" xfId="26917" xr:uid="{00000000-0005-0000-0000-0000266B0000}"/>
    <cellStyle name="Input 2 33 3 6 2" xfId="26918" xr:uid="{00000000-0005-0000-0000-0000276B0000}"/>
    <cellStyle name="Input 2 33 3 7" xfId="26919" xr:uid="{00000000-0005-0000-0000-0000286B0000}"/>
    <cellStyle name="Input 2 33 3 7 2" xfId="26920" xr:uid="{00000000-0005-0000-0000-0000296B0000}"/>
    <cellStyle name="Input 2 33 3 8" xfId="26921" xr:uid="{00000000-0005-0000-0000-00002A6B0000}"/>
    <cellStyle name="Input 2 33 3 8 2" xfId="26922" xr:uid="{00000000-0005-0000-0000-00002B6B0000}"/>
    <cellStyle name="Input 2 33 3 9" xfId="26923" xr:uid="{00000000-0005-0000-0000-00002C6B0000}"/>
    <cellStyle name="Input 2 33 3 9 2" xfId="26924" xr:uid="{00000000-0005-0000-0000-00002D6B0000}"/>
    <cellStyle name="Input 2 33 4" xfId="26925" xr:uid="{00000000-0005-0000-0000-00002E6B0000}"/>
    <cellStyle name="Input 2 33 4 2" xfId="26926" xr:uid="{00000000-0005-0000-0000-00002F6B0000}"/>
    <cellStyle name="Input 2 33 5" xfId="26927" xr:uid="{00000000-0005-0000-0000-0000306B0000}"/>
    <cellStyle name="Input 2 33 5 2" xfId="26928" xr:uid="{00000000-0005-0000-0000-0000316B0000}"/>
    <cellStyle name="Input 2 33 6" xfId="26929" xr:uid="{00000000-0005-0000-0000-0000326B0000}"/>
    <cellStyle name="Input 2 33 6 2" xfId="26930" xr:uid="{00000000-0005-0000-0000-0000336B0000}"/>
    <cellStyle name="Input 2 33 7" xfId="26931" xr:uid="{00000000-0005-0000-0000-0000346B0000}"/>
    <cellStyle name="Input 2 33 7 2" xfId="26932" xr:uid="{00000000-0005-0000-0000-0000356B0000}"/>
    <cellStyle name="Input 2 33 8" xfId="26933" xr:uid="{00000000-0005-0000-0000-0000366B0000}"/>
    <cellStyle name="Input 2 33 8 2" xfId="26934" xr:uid="{00000000-0005-0000-0000-0000376B0000}"/>
    <cellStyle name="Input 2 33 9" xfId="26935" xr:uid="{00000000-0005-0000-0000-0000386B0000}"/>
    <cellStyle name="Input 2 33 9 2" xfId="26936" xr:uid="{00000000-0005-0000-0000-0000396B0000}"/>
    <cellStyle name="Input 2 34" xfId="26937" xr:uid="{00000000-0005-0000-0000-00003A6B0000}"/>
    <cellStyle name="Input 2 34 10" xfId="26938" xr:uid="{00000000-0005-0000-0000-00003B6B0000}"/>
    <cellStyle name="Input 2 34 10 2" xfId="26939" xr:uid="{00000000-0005-0000-0000-00003C6B0000}"/>
    <cellStyle name="Input 2 34 11" xfId="26940" xr:uid="{00000000-0005-0000-0000-00003D6B0000}"/>
    <cellStyle name="Input 2 34 11 2" xfId="26941" xr:uid="{00000000-0005-0000-0000-00003E6B0000}"/>
    <cellStyle name="Input 2 34 12" xfId="26942" xr:uid="{00000000-0005-0000-0000-00003F6B0000}"/>
    <cellStyle name="Input 2 34 12 2" xfId="26943" xr:uid="{00000000-0005-0000-0000-0000406B0000}"/>
    <cellStyle name="Input 2 34 13" xfId="26944" xr:uid="{00000000-0005-0000-0000-0000416B0000}"/>
    <cellStyle name="Input 2 34 13 2" xfId="26945" xr:uid="{00000000-0005-0000-0000-0000426B0000}"/>
    <cellStyle name="Input 2 34 14" xfId="26946" xr:uid="{00000000-0005-0000-0000-0000436B0000}"/>
    <cellStyle name="Input 2 34 14 2" xfId="26947" xr:uid="{00000000-0005-0000-0000-0000446B0000}"/>
    <cellStyle name="Input 2 34 15" xfId="26948" xr:uid="{00000000-0005-0000-0000-0000456B0000}"/>
    <cellStyle name="Input 2 34 2" xfId="26949" xr:uid="{00000000-0005-0000-0000-0000466B0000}"/>
    <cellStyle name="Input 2 34 2 10" xfId="26950" xr:uid="{00000000-0005-0000-0000-0000476B0000}"/>
    <cellStyle name="Input 2 34 2 10 2" xfId="26951" xr:uid="{00000000-0005-0000-0000-0000486B0000}"/>
    <cellStyle name="Input 2 34 2 11" xfId="26952" xr:uid="{00000000-0005-0000-0000-0000496B0000}"/>
    <cellStyle name="Input 2 34 2 11 2" xfId="26953" xr:uid="{00000000-0005-0000-0000-00004A6B0000}"/>
    <cellStyle name="Input 2 34 2 12" xfId="26954" xr:uid="{00000000-0005-0000-0000-00004B6B0000}"/>
    <cellStyle name="Input 2 34 2 2" xfId="26955" xr:uid="{00000000-0005-0000-0000-00004C6B0000}"/>
    <cellStyle name="Input 2 34 2 2 2" xfId="26956" xr:uid="{00000000-0005-0000-0000-00004D6B0000}"/>
    <cellStyle name="Input 2 34 2 3" xfId="26957" xr:uid="{00000000-0005-0000-0000-00004E6B0000}"/>
    <cellStyle name="Input 2 34 2 3 2" xfId="26958" xr:uid="{00000000-0005-0000-0000-00004F6B0000}"/>
    <cellStyle name="Input 2 34 2 4" xfId="26959" xr:uid="{00000000-0005-0000-0000-0000506B0000}"/>
    <cellStyle name="Input 2 34 2 4 2" xfId="26960" xr:uid="{00000000-0005-0000-0000-0000516B0000}"/>
    <cellStyle name="Input 2 34 2 5" xfId="26961" xr:uid="{00000000-0005-0000-0000-0000526B0000}"/>
    <cellStyle name="Input 2 34 2 5 2" xfId="26962" xr:uid="{00000000-0005-0000-0000-0000536B0000}"/>
    <cellStyle name="Input 2 34 2 6" xfId="26963" xr:uid="{00000000-0005-0000-0000-0000546B0000}"/>
    <cellStyle name="Input 2 34 2 6 2" xfId="26964" xr:uid="{00000000-0005-0000-0000-0000556B0000}"/>
    <cellStyle name="Input 2 34 2 7" xfId="26965" xr:uid="{00000000-0005-0000-0000-0000566B0000}"/>
    <cellStyle name="Input 2 34 2 7 2" xfId="26966" xr:uid="{00000000-0005-0000-0000-0000576B0000}"/>
    <cellStyle name="Input 2 34 2 8" xfId="26967" xr:uid="{00000000-0005-0000-0000-0000586B0000}"/>
    <cellStyle name="Input 2 34 2 8 2" xfId="26968" xr:uid="{00000000-0005-0000-0000-0000596B0000}"/>
    <cellStyle name="Input 2 34 2 9" xfId="26969" xr:uid="{00000000-0005-0000-0000-00005A6B0000}"/>
    <cellStyle name="Input 2 34 2 9 2" xfId="26970" xr:uid="{00000000-0005-0000-0000-00005B6B0000}"/>
    <cellStyle name="Input 2 34 3" xfId="26971" xr:uid="{00000000-0005-0000-0000-00005C6B0000}"/>
    <cellStyle name="Input 2 34 3 10" xfId="26972" xr:uid="{00000000-0005-0000-0000-00005D6B0000}"/>
    <cellStyle name="Input 2 34 3 10 2" xfId="26973" xr:uid="{00000000-0005-0000-0000-00005E6B0000}"/>
    <cellStyle name="Input 2 34 3 11" xfId="26974" xr:uid="{00000000-0005-0000-0000-00005F6B0000}"/>
    <cellStyle name="Input 2 34 3 11 2" xfId="26975" xr:uid="{00000000-0005-0000-0000-0000606B0000}"/>
    <cellStyle name="Input 2 34 3 12" xfId="26976" xr:uid="{00000000-0005-0000-0000-0000616B0000}"/>
    <cellStyle name="Input 2 34 3 2" xfId="26977" xr:uid="{00000000-0005-0000-0000-0000626B0000}"/>
    <cellStyle name="Input 2 34 3 2 2" xfId="26978" xr:uid="{00000000-0005-0000-0000-0000636B0000}"/>
    <cellStyle name="Input 2 34 3 3" xfId="26979" xr:uid="{00000000-0005-0000-0000-0000646B0000}"/>
    <cellStyle name="Input 2 34 3 3 2" xfId="26980" xr:uid="{00000000-0005-0000-0000-0000656B0000}"/>
    <cellStyle name="Input 2 34 3 4" xfId="26981" xr:uid="{00000000-0005-0000-0000-0000666B0000}"/>
    <cellStyle name="Input 2 34 3 4 2" xfId="26982" xr:uid="{00000000-0005-0000-0000-0000676B0000}"/>
    <cellStyle name="Input 2 34 3 5" xfId="26983" xr:uid="{00000000-0005-0000-0000-0000686B0000}"/>
    <cellStyle name="Input 2 34 3 5 2" xfId="26984" xr:uid="{00000000-0005-0000-0000-0000696B0000}"/>
    <cellStyle name="Input 2 34 3 6" xfId="26985" xr:uid="{00000000-0005-0000-0000-00006A6B0000}"/>
    <cellStyle name="Input 2 34 3 6 2" xfId="26986" xr:uid="{00000000-0005-0000-0000-00006B6B0000}"/>
    <cellStyle name="Input 2 34 3 7" xfId="26987" xr:uid="{00000000-0005-0000-0000-00006C6B0000}"/>
    <cellStyle name="Input 2 34 3 7 2" xfId="26988" xr:uid="{00000000-0005-0000-0000-00006D6B0000}"/>
    <cellStyle name="Input 2 34 3 8" xfId="26989" xr:uid="{00000000-0005-0000-0000-00006E6B0000}"/>
    <cellStyle name="Input 2 34 3 8 2" xfId="26990" xr:uid="{00000000-0005-0000-0000-00006F6B0000}"/>
    <cellStyle name="Input 2 34 3 9" xfId="26991" xr:uid="{00000000-0005-0000-0000-0000706B0000}"/>
    <cellStyle name="Input 2 34 3 9 2" xfId="26992" xr:uid="{00000000-0005-0000-0000-0000716B0000}"/>
    <cellStyle name="Input 2 34 4" xfId="26993" xr:uid="{00000000-0005-0000-0000-0000726B0000}"/>
    <cellStyle name="Input 2 34 4 2" xfId="26994" xr:uid="{00000000-0005-0000-0000-0000736B0000}"/>
    <cellStyle name="Input 2 34 5" xfId="26995" xr:uid="{00000000-0005-0000-0000-0000746B0000}"/>
    <cellStyle name="Input 2 34 5 2" xfId="26996" xr:uid="{00000000-0005-0000-0000-0000756B0000}"/>
    <cellStyle name="Input 2 34 6" xfId="26997" xr:uid="{00000000-0005-0000-0000-0000766B0000}"/>
    <cellStyle name="Input 2 34 6 2" xfId="26998" xr:uid="{00000000-0005-0000-0000-0000776B0000}"/>
    <cellStyle name="Input 2 34 7" xfId="26999" xr:uid="{00000000-0005-0000-0000-0000786B0000}"/>
    <cellStyle name="Input 2 34 7 2" xfId="27000" xr:uid="{00000000-0005-0000-0000-0000796B0000}"/>
    <cellStyle name="Input 2 34 8" xfId="27001" xr:uid="{00000000-0005-0000-0000-00007A6B0000}"/>
    <cellStyle name="Input 2 34 8 2" xfId="27002" xr:uid="{00000000-0005-0000-0000-00007B6B0000}"/>
    <cellStyle name="Input 2 34 9" xfId="27003" xr:uid="{00000000-0005-0000-0000-00007C6B0000}"/>
    <cellStyle name="Input 2 34 9 2" xfId="27004" xr:uid="{00000000-0005-0000-0000-00007D6B0000}"/>
    <cellStyle name="Input 2 35" xfId="27005" xr:uid="{00000000-0005-0000-0000-00007E6B0000}"/>
    <cellStyle name="Input 2 35 10" xfId="27006" xr:uid="{00000000-0005-0000-0000-00007F6B0000}"/>
    <cellStyle name="Input 2 35 10 2" xfId="27007" xr:uid="{00000000-0005-0000-0000-0000806B0000}"/>
    <cellStyle name="Input 2 35 11" xfId="27008" xr:uid="{00000000-0005-0000-0000-0000816B0000}"/>
    <cellStyle name="Input 2 35 11 2" xfId="27009" xr:uid="{00000000-0005-0000-0000-0000826B0000}"/>
    <cellStyle name="Input 2 35 12" xfId="27010" xr:uid="{00000000-0005-0000-0000-0000836B0000}"/>
    <cellStyle name="Input 2 35 12 2" xfId="27011" xr:uid="{00000000-0005-0000-0000-0000846B0000}"/>
    <cellStyle name="Input 2 35 13" xfId="27012" xr:uid="{00000000-0005-0000-0000-0000856B0000}"/>
    <cellStyle name="Input 2 35 13 2" xfId="27013" xr:uid="{00000000-0005-0000-0000-0000866B0000}"/>
    <cellStyle name="Input 2 35 14" xfId="27014" xr:uid="{00000000-0005-0000-0000-0000876B0000}"/>
    <cellStyle name="Input 2 35 14 2" xfId="27015" xr:uid="{00000000-0005-0000-0000-0000886B0000}"/>
    <cellStyle name="Input 2 35 15" xfId="27016" xr:uid="{00000000-0005-0000-0000-0000896B0000}"/>
    <cellStyle name="Input 2 35 2" xfId="27017" xr:uid="{00000000-0005-0000-0000-00008A6B0000}"/>
    <cellStyle name="Input 2 35 2 10" xfId="27018" xr:uid="{00000000-0005-0000-0000-00008B6B0000}"/>
    <cellStyle name="Input 2 35 2 10 2" xfId="27019" xr:uid="{00000000-0005-0000-0000-00008C6B0000}"/>
    <cellStyle name="Input 2 35 2 11" xfId="27020" xr:uid="{00000000-0005-0000-0000-00008D6B0000}"/>
    <cellStyle name="Input 2 35 2 11 2" xfId="27021" xr:uid="{00000000-0005-0000-0000-00008E6B0000}"/>
    <cellStyle name="Input 2 35 2 12" xfId="27022" xr:uid="{00000000-0005-0000-0000-00008F6B0000}"/>
    <cellStyle name="Input 2 35 2 2" xfId="27023" xr:uid="{00000000-0005-0000-0000-0000906B0000}"/>
    <cellStyle name="Input 2 35 2 2 2" xfId="27024" xr:uid="{00000000-0005-0000-0000-0000916B0000}"/>
    <cellStyle name="Input 2 35 2 3" xfId="27025" xr:uid="{00000000-0005-0000-0000-0000926B0000}"/>
    <cellStyle name="Input 2 35 2 3 2" xfId="27026" xr:uid="{00000000-0005-0000-0000-0000936B0000}"/>
    <cellStyle name="Input 2 35 2 4" xfId="27027" xr:uid="{00000000-0005-0000-0000-0000946B0000}"/>
    <cellStyle name="Input 2 35 2 4 2" xfId="27028" xr:uid="{00000000-0005-0000-0000-0000956B0000}"/>
    <cellStyle name="Input 2 35 2 5" xfId="27029" xr:uid="{00000000-0005-0000-0000-0000966B0000}"/>
    <cellStyle name="Input 2 35 2 5 2" xfId="27030" xr:uid="{00000000-0005-0000-0000-0000976B0000}"/>
    <cellStyle name="Input 2 35 2 6" xfId="27031" xr:uid="{00000000-0005-0000-0000-0000986B0000}"/>
    <cellStyle name="Input 2 35 2 6 2" xfId="27032" xr:uid="{00000000-0005-0000-0000-0000996B0000}"/>
    <cellStyle name="Input 2 35 2 7" xfId="27033" xr:uid="{00000000-0005-0000-0000-00009A6B0000}"/>
    <cellStyle name="Input 2 35 2 7 2" xfId="27034" xr:uid="{00000000-0005-0000-0000-00009B6B0000}"/>
    <cellStyle name="Input 2 35 2 8" xfId="27035" xr:uid="{00000000-0005-0000-0000-00009C6B0000}"/>
    <cellStyle name="Input 2 35 2 8 2" xfId="27036" xr:uid="{00000000-0005-0000-0000-00009D6B0000}"/>
    <cellStyle name="Input 2 35 2 9" xfId="27037" xr:uid="{00000000-0005-0000-0000-00009E6B0000}"/>
    <cellStyle name="Input 2 35 2 9 2" xfId="27038" xr:uid="{00000000-0005-0000-0000-00009F6B0000}"/>
    <cellStyle name="Input 2 35 3" xfId="27039" xr:uid="{00000000-0005-0000-0000-0000A06B0000}"/>
    <cellStyle name="Input 2 35 3 10" xfId="27040" xr:uid="{00000000-0005-0000-0000-0000A16B0000}"/>
    <cellStyle name="Input 2 35 3 10 2" xfId="27041" xr:uid="{00000000-0005-0000-0000-0000A26B0000}"/>
    <cellStyle name="Input 2 35 3 11" xfId="27042" xr:uid="{00000000-0005-0000-0000-0000A36B0000}"/>
    <cellStyle name="Input 2 35 3 11 2" xfId="27043" xr:uid="{00000000-0005-0000-0000-0000A46B0000}"/>
    <cellStyle name="Input 2 35 3 12" xfId="27044" xr:uid="{00000000-0005-0000-0000-0000A56B0000}"/>
    <cellStyle name="Input 2 35 3 2" xfId="27045" xr:uid="{00000000-0005-0000-0000-0000A66B0000}"/>
    <cellStyle name="Input 2 35 3 2 2" xfId="27046" xr:uid="{00000000-0005-0000-0000-0000A76B0000}"/>
    <cellStyle name="Input 2 35 3 3" xfId="27047" xr:uid="{00000000-0005-0000-0000-0000A86B0000}"/>
    <cellStyle name="Input 2 35 3 3 2" xfId="27048" xr:uid="{00000000-0005-0000-0000-0000A96B0000}"/>
    <cellStyle name="Input 2 35 3 4" xfId="27049" xr:uid="{00000000-0005-0000-0000-0000AA6B0000}"/>
    <cellStyle name="Input 2 35 3 4 2" xfId="27050" xr:uid="{00000000-0005-0000-0000-0000AB6B0000}"/>
    <cellStyle name="Input 2 35 3 5" xfId="27051" xr:uid="{00000000-0005-0000-0000-0000AC6B0000}"/>
    <cellStyle name="Input 2 35 3 5 2" xfId="27052" xr:uid="{00000000-0005-0000-0000-0000AD6B0000}"/>
    <cellStyle name="Input 2 35 3 6" xfId="27053" xr:uid="{00000000-0005-0000-0000-0000AE6B0000}"/>
    <cellStyle name="Input 2 35 3 6 2" xfId="27054" xr:uid="{00000000-0005-0000-0000-0000AF6B0000}"/>
    <cellStyle name="Input 2 35 3 7" xfId="27055" xr:uid="{00000000-0005-0000-0000-0000B06B0000}"/>
    <cellStyle name="Input 2 35 3 7 2" xfId="27056" xr:uid="{00000000-0005-0000-0000-0000B16B0000}"/>
    <cellStyle name="Input 2 35 3 8" xfId="27057" xr:uid="{00000000-0005-0000-0000-0000B26B0000}"/>
    <cellStyle name="Input 2 35 3 8 2" xfId="27058" xr:uid="{00000000-0005-0000-0000-0000B36B0000}"/>
    <cellStyle name="Input 2 35 3 9" xfId="27059" xr:uid="{00000000-0005-0000-0000-0000B46B0000}"/>
    <cellStyle name="Input 2 35 3 9 2" xfId="27060" xr:uid="{00000000-0005-0000-0000-0000B56B0000}"/>
    <cellStyle name="Input 2 35 4" xfId="27061" xr:uid="{00000000-0005-0000-0000-0000B66B0000}"/>
    <cellStyle name="Input 2 35 4 2" xfId="27062" xr:uid="{00000000-0005-0000-0000-0000B76B0000}"/>
    <cellStyle name="Input 2 35 5" xfId="27063" xr:uid="{00000000-0005-0000-0000-0000B86B0000}"/>
    <cellStyle name="Input 2 35 5 2" xfId="27064" xr:uid="{00000000-0005-0000-0000-0000B96B0000}"/>
    <cellStyle name="Input 2 35 6" xfId="27065" xr:uid="{00000000-0005-0000-0000-0000BA6B0000}"/>
    <cellStyle name="Input 2 35 6 2" xfId="27066" xr:uid="{00000000-0005-0000-0000-0000BB6B0000}"/>
    <cellStyle name="Input 2 35 7" xfId="27067" xr:uid="{00000000-0005-0000-0000-0000BC6B0000}"/>
    <cellStyle name="Input 2 35 7 2" xfId="27068" xr:uid="{00000000-0005-0000-0000-0000BD6B0000}"/>
    <cellStyle name="Input 2 35 8" xfId="27069" xr:uid="{00000000-0005-0000-0000-0000BE6B0000}"/>
    <cellStyle name="Input 2 35 8 2" xfId="27070" xr:uid="{00000000-0005-0000-0000-0000BF6B0000}"/>
    <cellStyle name="Input 2 35 9" xfId="27071" xr:uid="{00000000-0005-0000-0000-0000C06B0000}"/>
    <cellStyle name="Input 2 35 9 2" xfId="27072" xr:uid="{00000000-0005-0000-0000-0000C16B0000}"/>
    <cellStyle name="Input 2 36" xfId="27073" xr:uid="{00000000-0005-0000-0000-0000C26B0000}"/>
    <cellStyle name="Input 2 36 10" xfId="27074" xr:uid="{00000000-0005-0000-0000-0000C36B0000}"/>
    <cellStyle name="Input 2 36 10 2" xfId="27075" xr:uid="{00000000-0005-0000-0000-0000C46B0000}"/>
    <cellStyle name="Input 2 36 11" xfId="27076" xr:uid="{00000000-0005-0000-0000-0000C56B0000}"/>
    <cellStyle name="Input 2 36 11 2" xfId="27077" xr:uid="{00000000-0005-0000-0000-0000C66B0000}"/>
    <cellStyle name="Input 2 36 12" xfId="27078" xr:uid="{00000000-0005-0000-0000-0000C76B0000}"/>
    <cellStyle name="Input 2 36 12 2" xfId="27079" xr:uid="{00000000-0005-0000-0000-0000C86B0000}"/>
    <cellStyle name="Input 2 36 13" xfId="27080" xr:uid="{00000000-0005-0000-0000-0000C96B0000}"/>
    <cellStyle name="Input 2 36 13 2" xfId="27081" xr:uid="{00000000-0005-0000-0000-0000CA6B0000}"/>
    <cellStyle name="Input 2 36 14" xfId="27082" xr:uid="{00000000-0005-0000-0000-0000CB6B0000}"/>
    <cellStyle name="Input 2 36 14 2" xfId="27083" xr:uid="{00000000-0005-0000-0000-0000CC6B0000}"/>
    <cellStyle name="Input 2 36 15" xfId="27084" xr:uid="{00000000-0005-0000-0000-0000CD6B0000}"/>
    <cellStyle name="Input 2 36 2" xfId="27085" xr:uid="{00000000-0005-0000-0000-0000CE6B0000}"/>
    <cellStyle name="Input 2 36 2 10" xfId="27086" xr:uid="{00000000-0005-0000-0000-0000CF6B0000}"/>
    <cellStyle name="Input 2 36 2 10 2" xfId="27087" xr:uid="{00000000-0005-0000-0000-0000D06B0000}"/>
    <cellStyle name="Input 2 36 2 11" xfId="27088" xr:uid="{00000000-0005-0000-0000-0000D16B0000}"/>
    <cellStyle name="Input 2 36 2 11 2" xfId="27089" xr:uid="{00000000-0005-0000-0000-0000D26B0000}"/>
    <cellStyle name="Input 2 36 2 12" xfId="27090" xr:uid="{00000000-0005-0000-0000-0000D36B0000}"/>
    <cellStyle name="Input 2 36 2 2" xfId="27091" xr:uid="{00000000-0005-0000-0000-0000D46B0000}"/>
    <cellStyle name="Input 2 36 2 2 2" xfId="27092" xr:uid="{00000000-0005-0000-0000-0000D56B0000}"/>
    <cellStyle name="Input 2 36 2 3" xfId="27093" xr:uid="{00000000-0005-0000-0000-0000D66B0000}"/>
    <cellStyle name="Input 2 36 2 3 2" xfId="27094" xr:uid="{00000000-0005-0000-0000-0000D76B0000}"/>
    <cellStyle name="Input 2 36 2 4" xfId="27095" xr:uid="{00000000-0005-0000-0000-0000D86B0000}"/>
    <cellStyle name="Input 2 36 2 4 2" xfId="27096" xr:uid="{00000000-0005-0000-0000-0000D96B0000}"/>
    <cellStyle name="Input 2 36 2 5" xfId="27097" xr:uid="{00000000-0005-0000-0000-0000DA6B0000}"/>
    <cellStyle name="Input 2 36 2 5 2" xfId="27098" xr:uid="{00000000-0005-0000-0000-0000DB6B0000}"/>
    <cellStyle name="Input 2 36 2 6" xfId="27099" xr:uid="{00000000-0005-0000-0000-0000DC6B0000}"/>
    <cellStyle name="Input 2 36 2 6 2" xfId="27100" xr:uid="{00000000-0005-0000-0000-0000DD6B0000}"/>
    <cellStyle name="Input 2 36 2 7" xfId="27101" xr:uid="{00000000-0005-0000-0000-0000DE6B0000}"/>
    <cellStyle name="Input 2 36 2 7 2" xfId="27102" xr:uid="{00000000-0005-0000-0000-0000DF6B0000}"/>
    <cellStyle name="Input 2 36 2 8" xfId="27103" xr:uid="{00000000-0005-0000-0000-0000E06B0000}"/>
    <cellStyle name="Input 2 36 2 8 2" xfId="27104" xr:uid="{00000000-0005-0000-0000-0000E16B0000}"/>
    <cellStyle name="Input 2 36 2 9" xfId="27105" xr:uid="{00000000-0005-0000-0000-0000E26B0000}"/>
    <cellStyle name="Input 2 36 2 9 2" xfId="27106" xr:uid="{00000000-0005-0000-0000-0000E36B0000}"/>
    <cellStyle name="Input 2 36 3" xfId="27107" xr:uid="{00000000-0005-0000-0000-0000E46B0000}"/>
    <cellStyle name="Input 2 36 3 10" xfId="27108" xr:uid="{00000000-0005-0000-0000-0000E56B0000}"/>
    <cellStyle name="Input 2 36 3 10 2" xfId="27109" xr:uid="{00000000-0005-0000-0000-0000E66B0000}"/>
    <cellStyle name="Input 2 36 3 11" xfId="27110" xr:uid="{00000000-0005-0000-0000-0000E76B0000}"/>
    <cellStyle name="Input 2 36 3 11 2" xfId="27111" xr:uid="{00000000-0005-0000-0000-0000E86B0000}"/>
    <cellStyle name="Input 2 36 3 12" xfId="27112" xr:uid="{00000000-0005-0000-0000-0000E96B0000}"/>
    <cellStyle name="Input 2 36 3 2" xfId="27113" xr:uid="{00000000-0005-0000-0000-0000EA6B0000}"/>
    <cellStyle name="Input 2 36 3 2 2" xfId="27114" xr:uid="{00000000-0005-0000-0000-0000EB6B0000}"/>
    <cellStyle name="Input 2 36 3 3" xfId="27115" xr:uid="{00000000-0005-0000-0000-0000EC6B0000}"/>
    <cellStyle name="Input 2 36 3 3 2" xfId="27116" xr:uid="{00000000-0005-0000-0000-0000ED6B0000}"/>
    <cellStyle name="Input 2 36 3 4" xfId="27117" xr:uid="{00000000-0005-0000-0000-0000EE6B0000}"/>
    <cellStyle name="Input 2 36 3 4 2" xfId="27118" xr:uid="{00000000-0005-0000-0000-0000EF6B0000}"/>
    <cellStyle name="Input 2 36 3 5" xfId="27119" xr:uid="{00000000-0005-0000-0000-0000F06B0000}"/>
    <cellStyle name="Input 2 36 3 5 2" xfId="27120" xr:uid="{00000000-0005-0000-0000-0000F16B0000}"/>
    <cellStyle name="Input 2 36 3 6" xfId="27121" xr:uid="{00000000-0005-0000-0000-0000F26B0000}"/>
    <cellStyle name="Input 2 36 3 6 2" xfId="27122" xr:uid="{00000000-0005-0000-0000-0000F36B0000}"/>
    <cellStyle name="Input 2 36 3 7" xfId="27123" xr:uid="{00000000-0005-0000-0000-0000F46B0000}"/>
    <cellStyle name="Input 2 36 3 7 2" xfId="27124" xr:uid="{00000000-0005-0000-0000-0000F56B0000}"/>
    <cellStyle name="Input 2 36 3 8" xfId="27125" xr:uid="{00000000-0005-0000-0000-0000F66B0000}"/>
    <cellStyle name="Input 2 36 3 8 2" xfId="27126" xr:uid="{00000000-0005-0000-0000-0000F76B0000}"/>
    <cellStyle name="Input 2 36 3 9" xfId="27127" xr:uid="{00000000-0005-0000-0000-0000F86B0000}"/>
    <cellStyle name="Input 2 36 3 9 2" xfId="27128" xr:uid="{00000000-0005-0000-0000-0000F96B0000}"/>
    <cellStyle name="Input 2 36 4" xfId="27129" xr:uid="{00000000-0005-0000-0000-0000FA6B0000}"/>
    <cellStyle name="Input 2 36 4 2" xfId="27130" xr:uid="{00000000-0005-0000-0000-0000FB6B0000}"/>
    <cellStyle name="Input 2 36 5" xfId="27131" xr:uid="{00000000-0005-0000-0000-0000FC6B0000}"/>
    <cellStyle name="Input 2 36 5 2" xfId="27132" xr:uid="{00000000-0005-0000-0000-0000FD6B0000}"/>
    <cellStyle name="Input 2 36 6" xfId="27133" xr:uid="{00000000-0005-0000-0000-0000FE6B0000}"/>
    <cellStyle name="Input 2 36 6 2" xfId="27134" xr:uid="{00000000-0005-0000-0000-0000FF6B0000}"/>
    <cellStyle name="Input 2 36 7" xfId="27135" xr:uid="{00000000-0005-0000-0000-0000006C0000}"/>
    <cellStyle name="Input 2 36 7 2" xfId="27136" xr:uid="{00000000-0005-0000-0000-0000016C0000}"/>
    <cellStyle name="Input 2 36 8" xfId="27137" xr:uid="{00000000-0005-0000-0000-0000026C0000}"/>
    <cellStyle name="Input 2 36 8 2" xfId="27138" xr:uid="{00000000-0005-0000-0000-0000036C0000}"/>
    <cellStyle name="Input 2 36 9" xfId="27139" xr:uid="{00000000-0005-0000-0000-0000046C0000}"/>
    <cellStyle name="Input 2 36 9 2" xfId="27140" xr:uid="{00000000-0005-0000-0000-0000056C0000}"/>
    <cellStyle name="Input 2 37" xfId="27141" xr:uid="{00000000-0005-0000-0000-0000066C0000}"/>
    <cellStyle name="Input 2 37 10" xfId="27142" xr:uid="{00000000-0005-0000-0000-0000076C0000}"/>
    <cellStyle name="Input 2 37 10 2" xfId="27143" xr:uid="{00000000-0005-0000-0000-0000086C0000}"/>
    <cellStyle name="Input 2 37 11" xfId="27144" xr:uid="{00000000-0005-0000-0000-0000096C0000}"/>
    <cellStyle name="Input 2 37 11 2" xfId="27145" xr:uid="{00000000-0005-0000-0000-00000A6C0000}"/>
    <cellStyle name="Input 2 37 12" xfId="27146" xr:uid="{00000000-0005-0000-0000-00000B6C0000}"/>
    <cellStyle name="Input 2 37 12 2" xfId="27147" xr:uid="{00000000-0005-0000-0000-00000C6C0000}"/>
    <cellStyle name="Input 2 37 13" xfId="27148" xr:uid="{00000000-0005-0000-0000-00000D6C0000}"/>
    <cellStyle name="Input 2 37 13 2" xfId="27149" xr:uid="{00000000-0005-0000-0000-00000E6C0000}"/>
    <cellStyle name="Input 2 37 14" xfId="27150" xr:uid="{00000000-0005-0000-0000-00000F6C0000}"/>
    <cellStyle name="Input 2 37 14 2" xfId="27151" xr:uid="{00000000-0005-0000-0000-0000106C0000}"/>
    <cellStyle name="Input 2 37 15" xfId="27152" xr:uid="{00000000-0005-0000-0000-0000116C0000}"/>
    <cellStyle name="Input 2 37 2" xfId="27153" xr:uid="{00000000-0005-0000-0000-0000126C0000}"/>
    <cellStyle name="Input 2 37 2 10" xfId="27154" xr:uid="{00000000-0005-0000-0000-0000136C0000}"/>
    <cellStyle name="Input 2 37 2 10 2" xfId="27155" xr:uid="{00000000-0005-0000-0000-0000146C0000}"/>
    <cellStyle name="Input 2 37 2 11" xfId="27156" xr:uid="{00000000-0005-0000-0000-0000156C0000}"/>
    <cellStyle name="Input 2 37 2 11 2" xfId="27157" xr:uid="{00000000-0005-0000-0000-0000166C0000}"/>
    <cellStyle name="Input 2 37 2 12" xfId="27158" xr:uid="{00000000-0005-0000-0000-0000176C0000}"/>
    <cellStyle name="Input 2 37 2 2" xfId="27159" xr:uid="{00000000-0005-0000-0000-0000186C0000}"/>
    <cellStyle name="Input 2 37 2 2 2" xfId="27160" xr:uid="{00000000-0005-0000-0000-0000196C0000}"/>
    <cellStyle name="Input 2 37 2 3" xfId="27161" xr:uid="{00000000-0005-0000-0000-00001A6C0000}"/>
    <cellStyle name="Input 2 37 2 3 2" xfId="27162" xr:uid="{00000000-0005-0000-0000-00001B6C0000}"/>
    <cellStyle name="Input 2 37 2 4" xfId="27163" xr:uid="{00000000-0005-0000-0000-00001C6C0000}"/>
    <cellStyle name="Input 2 37 2 4 2" xfId="27164" xr:uid="{00000000-0005-0000-0000-00001D6C0000}"/>
    <cellStyle name="Input 2 37 2 5" xfId="27165" xr:uid="{00000000-0005-0000-0000-00001E6C0000}"/>
    <cellStyle name="Input 2 37 2 5 2" xfId="27166" xr:uid="{00000000-0005-0000-0000-00001F6C0000}"/>
    <cellStyle name="Input 2 37 2 6" xfId="27167" xr:uid="{00000000-0005-0000-0000-0000206C0000}"/>
    <cellStyle name="Input 2 37 2 6 2" xfId="27168" xr:uid="{00000000-0005-0000-0000-0000216C0000}"/>
    <cellStyle name="Input 2 37 2 7" xfId="27169" xr:uid="{00000000-0005-0000-0000-0000226C0000}"/>
    <cellStyle name="Input 2 37 2 7 2" xfId="27170" xr:uid="{00000000-0005-0000-0000-0000236C0000}"/>
    <cellStyle name="Input 2 37 2 8" xfId="27171" xr:uid="{00000000-0005-0000-0000-0000246C0000}"/>
    <cellStyle name="Input 2 37 2 8 2" xfId="27172" xr:uid="{00000000-0005-0000-0000-0000256C0000}"/>
    <cellStyle name="Input 2 37 2 9" xfId="27173" xr:uid="{00000000-0005-0000-0000-0000266C0000}"/>
    <cellStyle name="Input 2 37 2 9 2" xfId="27174" xr:uid="{00000000-0005-0000-0000-0000276C0000}"/>
    <cellStyle name="Input 2 37 3" xfId="27175" xr:uid="{00000000-0005-0000-0000-0000286C0000}"/>
    <cellStyle name="Input 2 37 3 10" xfId="27176" xr:uid="{00000000-0005-0000-0000-0000296C0000}"/>
    <cellStyle name="Input 2 37 3 10 2" xfId="27177" xr:uid="{00000000-0005-0000-0000-00002A6C0000}"/>
    <cellStyle name="Input 2 37 3 11" xfId="27178" xr:uid="{00000000-0005-0000-0000-00002B6C0000}"/>
    <cellStyle name="Input 2 37 3 11 2" xfId="27179" xr:uid="{00000000-0005-0000-0000-00002C6C0000}"/>
    <cellStyle name="Input 2 37 3 12" xfId="27180" xr:uid="{00000000-0005-0000-0000-00002D6C0000}"/>
    <cellStyle name="Input 2 37 3 2" xfId="27181" xr:uid="{00000000-0005-0000-0000-00002E6C0000}"/>
    <cellStyle name="Input 2 37 3 2 2" xfId="27182" xr:uid="{00000000-0005-0000-0000-00002F6C0000}"/>
    <cellStyle name="Input 2 37 3 3" xfId="27183" xr:uid="{00000000-0005-0000-0000-0000306C0000}"/>
    <cellStyle name="Input 2 37 3 3 2" xfId="27184" xr:uid="{00000000-0005-0000-0000-0000316C0000}"/>
    <cellStyle name="Input 2 37 3 4" xfId="27185" xr:uid="{00000000-0005-0000-0000-0000326C0000}"/>
    <cellStyle name="Input 2 37 3 4 2" xfId="27186" xr:uid="{00000000-0005-0000-0000-0000336C0000}"/>
    <cellStyle name="Input 2 37 3 5" xfId="27187" xr:uid="{00000000-0005-0000-0000-0000346C0000}"/>
    <cellStyle name="Input 2 37 3 5 2" xfId="27188" xr:uid="{00000000-0005-0000-0000-0000356C0000}"/>
    <cellStyle name="Input 2 37 3 6" xfId="27189" xr:uid="{00000000-0005-0000-0000-0000366C0000}"/>
    <cellStyle name="Input 2 37 3 6 2" xfId="27190" xr:uid="{00000000-0005-0000-0000-0000376C0000}"/>
    <cellStyle name="Input 2 37 3 7" xfId="27191" xr:uid="{00000000-0005-0000-0000-0000386C0000}"/>
    <cellStyle name="Input 2 37 3 7 2" xfId="27192" xr:uid="{00000000-0005-0000-0000-0000396C0000}"/>
    <cellStyle name="Input 2 37 3 8" xfId="27193" xr:uid="{00000000-0005-0000-0000-00003A6C0000}"/>
    <cellStyle name="Input 2 37 3 8 2" xfId="27194" xr:uid="{00000000-0005-0000-0000-00003B6C0000}"/>
    <cellStyle name="Input 2 37 3 9" xfId="27195" xr:uid="{00000000-0005-0000-0000-00003C6C0000}"/>
    <cellStyle name="Input 2 37 3 9 2" xfId="27196" xr:uid="{00000000-0005-0000-0000-00003D6C0000}"/>
    <cellStyle name="Input 2 37 4" xfId="27197" xr:uid="{00000000-0005-0000-0000-00003E6C0000}"/>
    <cellStyle name="Input 2 37 4 2" xfId="27198" xr:uid="{00000000-0005-0000-0000-00003F6C0000}"/>
    <cellStyle name="Input 2 37 5" xfId="27199" xr:uid="{00000000-0005-0000-0000-0000406C0000}"/>
    <cellStyle name="Input 2 37 5 2" xfId="27200" xr:uid="{00000000-0005-0000-0000-0000416C0000}"/>
    <cellStyle name="Input 2 37 6" xfId="27201" xr:uid="{00000000-0005-0000-0000-0000426C0000}"/>
    <cellStyle name="Input 2 37 6 2" xfId="27202" xr:uid="{00000000-0005-0000-0000-0000436C0000}"/>
    <cellStyle name="Input 2 37 7" xfId="27203" xr:uid="{00000000-0005-0000-0000-0000446C0000}"/>
    <cellStyle name="Input 2 37 7 2" xfId="27204" xr:uid="{00000000-0005-0000-0000-0000456C0000}"/>
    <cellStyle name="Input 2 37 8" xfId="27205" xr:uid="{00000000-0005-0000-0000-0000466C0000}"/>
    <cellStyle name="Input 2 37 8 2" xfId="27206" xr:uid="{00000000-0005-0000-0000-0000476C0000}"/>
    <cellStyle name="Input 2 37 9" xfId="27207" xr:uid="{00000000-0005-0000-0000-0000486C0000}"/>
    <cellStyle name="Input 2 37 9 2" xfId="27208" xr:uid="{00000000-0005-0000-0000-0000496C0000}"/>
    <cellStyle name="Input 2 38" xfId="27209" xr:uid="{00000000-0005-0000-0000-00004A6C0000}"/>
    <cellStyle name="Input 2 38 10" xfId="27210" xr:uid="{00000000-0005-0000-0000-00004B6C0000}"/>
    <cellStyle name="Input 2 38 10 2" xfId="27211" xr:uid="{00000000-0005-0000-0000-00004C6C0000}"/>
    <cellStyle name="Input 2 38 11" xfId="27212" xr:uid="{00000000-0005-0000-0000-00004D6C0000}"/>
    <cellStyle name="Input 2 38 11 2" xfId="27213" xr:uid="{00000000-0005-0000-0000-00004E6C0000}"/>
    <cellStyle name="Input 2 38 12" xfId="27214" xr:uid="{00000000-0005-0000-0000-00004F6C0000}"/>
    <cellStyle name="Input 2 38 12 2" xfId="27215" xr:uid="{00000000-0005-0000-0000-0000506C0000}"/>
    <cellStyle name="Input 2 38 13" xfId="27216" xr:uid="{00000000-0005-0000-0000-0000516C0000}"/>
    <cellStyle name="Input 2 38 13 2" xfId="27217" xr:uid="{00000000-0005-0000-0000-0000526C0000}"/>
    <cellStyle name="Input 2 38 14" xfId="27218" xr:uid="{00000000-0005-0000-0000-0000536C0000}"/>
    <cellStyle name="Input 2 38 14 2" xfId="27219" xr:uid="{00000000-0005-0000-0000-0000546C0000}"/>
    <cellStyle name="Input 2 38 15" xfId="27220" xr:uid="{00000000-0005-0000-0000-0000556C0000}"/>
    <cellStyle name="Input 2 38 2" xfId="27221" xr:uid="{00000000-0005-0000-0000-0000566C0000}"/>
    <cellStyle name="Input 2 38 2 10" xfId="27222" xr:uid="{00000000-0005-0000-0000-0000576C0000}"/>
    <cellStyle name="Input 2 38 2 10 2" xfId="27223" xr:uid="{00000000-0005-0000-0000-0000586C0000}"/>
    <cellStyle name="Input 2 38 2 11" xfId="27224" xr:uid="{00000000-0005-0000-0000-0000596C0000}"/>
    <cellStyle name="Input 2 38 2 11 2" xfId="27225" xr:uid="{00000000-0005-0000-0000-00005A6C0000}"/>
    <cellStyle name="Input 2 38 2 12" xfId="27226" xr:uid="{00000000-0005-0000-0000-00005B6C0000}"/>
    <cellStyle name="Input 2 38 2 2" xfId="27227" xr:uid="{00000000-0005-0000-0000-00005C6C0000}"/>
    <cellStyle name="Input 2 38 2 2 2" xfId="27228" xr:uid="{00000000-0005-0000-0000-00005D6C0000}"/>
    <cellStyle name="Input 2 38 2 3" xfId="27229" xr:uid="{00000000-0005-0000-0000-00005E6C0000}"/>
    <cellStyle name="Input 2 38 2 3 2" xfId="27230" xr:uid="{00000000-0005-0000-0000-00005F6C0000}"/>
    <cellStyle name="Input 2 38 2 4" xfId="27231" xr:uid="{00000000-0005-0000-0000-0000606C0000}"/>
    <cellStyle name="Input 2 38 2 4 2" xfId="27232" xr:uid="{00000000-0005-0000-0000-0000616C0000}"/>
    <cellStyle name="Input 2 38 2 5" xfId="27233" xr:uid="{00000000-0005-0000-0000-0000626C0000}"/>
    <cellStyle name="Input 2 38 2 5 2" xfId="27234" xr:uid="{00000000-0005-0000-0000-0000636C0000}"/>
    <cellStyle name="Input 2 38 2 6" xfId="27235" xr:uid="{00000000-0005-0000-0000-0000646C0000}"/>
    <cellStyle name="Input 2 38 2 6 2" xfId="27236" xr:uid="{00000000-0005-0000-0000-0000656C0000}"/>
    <cellStyle name="Input 2 38 2 7" xfId="27237" xr:uid="{00000000-0005-0000-0000-0000666C0000}"/>
    <cellStyle name="Input 2 38 2 7 2" xfId="27238" xr:uid="{00000000-0005-0000-0000-0000676C0000}"/>
    <cellStyle name="Input 2 38 2 8" xfId="27239" xr:uid="{00000000-0005-0000-0000-0000686C0000}"/>
    <cellStyle name="Input 2 38 2 8 2" xfId="27240" xr:uid="{00000000-0005-0000-0000-0000696C0000}"/>
    <cellStyle name="Input 2 38 2 9" xfId="27241" xr:uid="{00000000-0005-0000-0000-00006A6C0000}"/>
    <cellStyle name="Input 2 38 2 9 2" xfId="27242" xr:uid="{00000000-0005-0000-0000-00006B6C0000}"/>
    <cellStyle name="Input 2 38 3" xfId="27243" xr:uid="{00000000-0005-0000-0000-00006C6C0000}"/>
    <cellStyle name="Input 2 38 3 10" xfId="27244" xr:uid="{00000000-0005-0000-0000-00006D6C0000}"/>
    <cellStyle name="Input 2 38 3 10 2" xfId="27245" xr:uid="{00000000-0005-0000-0000-00006E6C0000}"/>
    <cellStyle name="Input 2 38 3 11" xfId="27246" xr:uid="{00000000-0005-0000-0000-00006F6C0000}"/>
    <cellStyle name="Input 2 38 3 11 2" xfId="27247" xr:uid="{00000000-0005-0000-0000-0000706C0000}"/>
    <cellStyle name="Input 2 38 3 12" xfId="27248" xr:uid="{00000000-0005-0000-0000-0000716C0000}"/>
    <cellStyle name="Input 2 38 3 2" xfId="27249" xr:uid="{00000000-0005-0000-0000-0000726C0000}"/>
    <cellStyle name="Input 2 38 3 2 2" xfId="27250" xr:uid="{00000000-0005-0000-0000-0000736C0000}"/>
    <cellStyle name="Input 2 38 3 3" xfId="27251" xr:uid="{00000000-0005-0000-0000-0000746C0000}"/>
    <cellStyle name="Input 2 38 3 3 2" xfId="27252" xr:uid="{00000000-0005-0000-0000-0000756C0000}"/>
    <cellStyle name="Input 2 38 3 4" xfId="27253" xr:uid="{00000000-0005-0000-0000-0000766C0000}"/>
    <cellStyle name="Input 2 38 3 4 2" xfId="27254" xr:uid="{00000000-0005-0000-0000-0000776C0000}"/>
    <cellStyle name="Input 2 38 3 5" xfId="27255" xr:uid="{00000000-0005-0000-0000-0000786C0000}"/>
    <cellStyle name="Input 2 38 3 5 2" xfId="27256" xr:uid="{00000000-0005-0000-0000-0000796C0000}"/>
    <cellStyle name="Input 2 38 3 6" xfId="27257" xr:uid="{00000000-0005-0000-0000-00007A6C0000}"/>
    <cellStyle name="Input 2 38 3 6 2" xfId="27258" xr:uid="{00000000-0005-0000-0000-00007B6C0000}"/>
    <cellStyle name="Input 2 38 3 7" xfId="27259" xr:uid="{00000000-0005-0000-0000-00007C6C0000}"/>
    <cellStyle name="Input 2 38 3 7 2" xfId="27260" xr:uid="{00000000-0005-0000-0000-00007D6C0000}"/>
    <cellStyle name="Input 2 38 3 8" xfId="27261" xr:uid="{00000000-0005-0000-0000-00007E6C0000}"/>
    <cellStyle name="Input 2 38 3 8 2" xfId="27262" xr:uid="{00000000-0005-0000-0000-00007F6C0000}"/>
    <cellStyle name="Input 2 38 3 9" xfId="27263" xr:uid="{00000000-0005-0000-0000-0000806C0000}"/>
    <cellStyle name="Input 2 38 3 9 2" xfId="27264" xr:uid="{00000000-0005-0000-0000-0000816C0000}"/>
    <cellStyle name="Input 2 38 4" xfId="27265" xr:uid="{00000000-0005-0000-0000-0000826C0000}"/>
    <cellStyle name="Input 2 38 4 2" xfId="27266" xr:uid="{00000000-0005-0000-0000-0000836C0000}"/>
    <cellStyle name="Input 2 38 5" xfId="27267" xr:uid="{00000000-0005-0000-0000-0000846C0000}"/>
    <cellStyle name="Input 2 38 5 2" xfId="27268" xr:uid="{00000000-0005-0000-0000-0000856C0000}"/>
    <cellStyle name="Input 2 38 6" xfId="27269" xr:uid="{00000000-0005-0000-0000-0000866C0000}"/>
    <cellStyle name="Input 2 38 6 2" xfId="27270" xr:uid="{00000000-0005-0000-0000-0000876C0000}"/>
    <cellStyle name="Input 2 38 7" xfId="27271" xr:uid="{00000000-0005-0000-0000-0000886C0000}"/>
    <cellStyle name="Input 2 38 7 2" xfId="27272" xr:uid="{00000000-0005-0000-0000-0000896C0000}"/>
    <cellStyle name="Input 2 38 8" xfId="27273" xr:uid="{00000000-0005-0000-0000-00008A6C0000}"/>
    <cellStyle name="Input 2 38 8 2" xfId="27274" xr:uid="{00000000-0005-0000-0000-00008B6C0000}"/>
    <cellStyle name="Input 2 38 9" xfId="27275" xr:uid="{00000000-0005-0000-0000-00008C6C0000}"/>
    <cellStyle name="Input 2 38 9 2" xfId="27276" xr:uid="{00000000-0005-0000-0000-00008D6C0000}"/>
    <cellStyle name="Input 2 39" xfId="27277" xr:uid="{00000000-0005-0000-0000-00008E6C0000}"/>
    <cellStyle name="Input 2 39 10" xfId="27278" xr:uid="{00000000-0005-0000-0000-00008F6C0000}"/>
    <cellStyle name="Input 2 39 10 2" xfId="27279" xr:uid="{00000000-0005-0000-0000-0000906C0000}"/>
    <cellStyle name="Input 2 39 11" xfId="27280" xr:uid="{00000000-0005-0000-0000-0000916C0000}"/>
    <cellStyle name="Input 2 39 11 2" xfId="27281" xr:uid="{00000000-0005-0000-0000-0000926C0000}"/>
    <cellStyle name="Input 2 39 12" xfId="27282" xr:uid="{00000000-0005-0000-0000-0000936C0000}"/>
    <cellStyle name="Input 2 39 12 2" xfId="27283" xr:uid="{00000000-0005-0000-0000-0000946C0000}"/>
    <cellStyle name="Input 2 39 13" xfId="27284" xr:uid="{00000000-0005-0000-0000-0000956C0000}"/>
    <cellStyle name="Input 2 39 13 2" xfId="27285" xr:uid="{00000000-0005-0000-0000-0000966C0000}"/>
    <cellStyle name="Input 2 39 14" xfId="27286" xr:uid="{00000000-0005-0000-0000-0000976C0000}"/>
    <cellStyle name="Input 2 39 14 2" xfId="27287" xr:uid="{00000000-0005-0000-0000-0000986C0000}"/>
    <cellStyle name="Input 2 39 15" xfId="27288" xr:uid="{00000000-0005-0000-0000-0000996C0000}"/>
    <cellStyle name="Input 2 39 2" xfId="27289" xr:uid="{00000000-0005-0000-0000-00009A6C0000}"/>
    <cellStyle name="Input 2 39 2 10" xfId="27290" xr:uid="{00000000-0005-0000-0000-00009B6C0000}"/>
    <cellStyle name="Input 2 39 2 10 2" xfId="27291" xr:uid="{00000000-0005-0000-0000-00009C6C0000}"/>
    <cellStyle name="Input 2 39 2 11" xfId="27292" xr:uid="{00000000-0005-0000-0000-00009D6C0000}"/>
    <cellStyle name="Input 2 39 2 11 2" xfId="27293" xr:uid="{00000000-0005-0000-0000-00009E6C0000}"/>
    <cellStyle name="Input 2 39 2 12" xfId="27294" xr:uid="{00000000-0005-0000-0000-00009F6C0000}"/>
    <cellStyle name="Input 2 39 2 2" xfId="27295" xr:uid="{00000000-0005-0000-0000-0000A06C0000}"/>
    <cellStyle name="Input 2 39 2 2 2" xfId="27296" xr:uid="{00000000-0005-0000-0000-0000A16C0000}"/>
    <cellStyle name="Input 2 39 2 3" xfId="27297" xr:uid="{00000000-0005-0000-0000-0000A26C0000}"/>
    <cellStyle name="Input 2 39 2 3 2" xfId="27298" xr:uid="{00000000-0005-0000-0000-0000A36C0000}"/>
    <cellStyle name="Input 2 39 2 4" xfId="27299" xr:uid="{00000000-0005-0000-0000-0000A46C0000}"/>
    <cellStyle name="Input 2 39 2 4 2" xfId="27300" xr:uid="{00000000-0005-0000-0000-0000A56C0000}"/>
    <cellStyle name="Input 2 39 2 5" xfId="27301" xr:uid="{00000000-0005-0000-0000-0000A66C0000}"/>
    <cellStyle name="Input 2 39 2 5 2" xfId="27302" xr:uid="{00000000-0005-0000-0000-0000A76C0000}"/>
    <cellStyle name="Input 2 39 2 6" xfId="27303" xr:uid="{00000000-0005-0000-0000-0000A86C0000}"/>
    <cellStyle name="Input 2 39 2 6 2" xfId="27304" xr:uid="{00000000-0005-0000-0000-0000A96C0000}"/>
    <cellStyle name="Input 2 39 2 7" xfId="27305" xr:uid="{00000000-0005-0000-0000-0000AA6C0000}"/>
    <cellStyle name="Input 2 39 2 7 2" xfId="27306" xr:uid="{00000000-0005-0000-0000-0000AB6C0000}"/>
    <cellStyle name="Input 2 39 2 8" xfId="27307" xr:uid="{00000000-0005-0000-0000-0000AC6C0000}"/>
    <cellStyle name="Input 2 39 2 8 2" xfId="27308" xr:uid="{00000000-0005-0000-0000-0000AD6C0000}"/>
    <cellStyle name="Input 2 39 2 9" xfId="27309" xr:uid="{00000000-0005-0000-0000-0000AE6C0000}"/>
    <cellStyle name="Input 2 39 2 9 2" xfId="27310" xr:uid="{00000000-0005-0000-0000-0000AF6C0000}"/>
    <cellStyle name="Input 2 39 3" xfId="27311" xr:uid="{00000000-0005-0000-0000-0000B06C0000}"/>
    <cellStyle name="Input 2 39 3 10" xfId="27312" xr:uid="{00000000-0005-0000-0000-0000B16C0000}"/>
    <cellStyle name="Input 2 39 3 10 2" xfId="27313" xr:uid="{00000000-0005-0000-0000-0000B26C0000}"/>
    <cellStyle name="Input 2 39 3 11" xfId="27314" xr:uid="{00000000-0005-0000-0000-0000B36C0000}"/>
    <cellStyle name="Input 2 39 3 11 2" xfId="27315" xr:uid="{00000000-0005-0000-0000-0000B46C0000}"/>
    <cellStyle name="Input 2 39 3 12" xfId="27316" xr:uid="{00000000-0005-0000-0000-0000B56C0000}"/>
    <cellStyle name="Input 2 39 3 2" xfId="27317" xr:uid="{00000000-0005-0000-0000-0000B66C0000}"/>
    <cellStyle name="Input 2 39 3 2 2" xfId="27318" xr:uid="{00000000-0005-0000-0000-0000B76C0000}"/>
    <cellStyle name="Input 2 39 3 3" xfId="27319" xr:uid="{00000000-0005-0000-0000-0000B86C0000}"/>
    <cellStyle name="Input 2 39 3 3 2" xfId="27320" xr:uid="{00000000-0005-0000-0000-0000B96C0000}"/>
    <cellStyle name="Input 2 39 3 4" xfId="27321" xr:uid="{00000000-0005-0000-0000-0000BA6C0000}"/>
    <cellStyle name="Input 2 39 3 4 2" xfId="27322" xr:uid="{00000000-0005-0000-0000-0000BB6C0000}"/>
    <cellStyle name="Input 2 39 3 5" xfId="27323" xr:uid="{00000000-0005-0000-0000-0000BC6C0000}"/>
    <cellStyle name="Input 2 39 3 5 2" xfId="27324" xr:uid="{00000000-0005-0000-0000-0000BD6C0000}"/>
    <cellStyle name="Input 2 39 3 6" xfId="27325" xr:uid="{00000000-0005-0000-0000-0000BE6C0000}"/>
    <cellStyle name="Input 2 39 3 6 2" xfId="27326" xr:uid="{00000000-0005-0000-0000-0000BF6C0000}"/>
    <cellStyle name="Input 2 39 3 7" xfId="27327" xr:uid="{00000000-0005-0000-0000-0000C06C0000}"/>
    <cellStyle name="Input 2 39 3 7 2" xfId="27328" xr:uid="{00000000-0005-0000-0000-0000C16C0000}"/>
    <cellStyle name="Input 2 39 3 8" xfId="27329" xr:uid="{00000000-0005-0000-0000-0000C26C0000}"/>
    <cellStyle name="Input 2 39 3 8 2" xfId="27330" xr:uid="{00000000-0005-0000-0000-0000C36C0000}"/>
    <cellStyle name="Input 2 39 3 9" xfId="27331" xr:uid="{00000000-0005-0000-0000-0000C46C0000}"/>
    <cellStyle name="Input 2 39 3 9 2" xfId="27332" xr:uid="{00000000-0005-0000-0000-0000C56C0000}"/>
    <cellStyle name="Input 2 39 4" xfId="27333" xr:uid="{00000000-0005-0000-0000-0000C66C0000}"/>
    <cellStyle name="Input 2 39 4 2" xfId="27334" xr:uid="{00000000-0005-0000-0000-0000C76C0000}"/>
    <cellStyle name="Input 2 39 5" xfId="27335" xr:uid="{00000000-0005-0000-0000-0000C86C0000}"/>
    <cellStyle name="Input 2 39 5 2" xfId="27336" xr:uid="{00000000-0005-0000-0000-0000C96C0000}"/>
    <cellStyle name="Input 2 39 6" xfId="27337" xr:uid="{00000000-0005-0000-0000-0000CA6C0000}"/>
    <cellStyle name="Input 2 39 6 2" xfId="27338" xr:uid="{00000000-0005-0000-0000-0000CB6C0000}"/>
    <cellStyle name="Input 2 39 7" xfId="27339" xr:uid="{00000000-0005-0000-0000-0000CC6C0000}"/>
    <cellStyle name="Input 2 39 7 2" xfId="27340" xr:uid="{00000000-0005-0000-0000-0000CD6C0000}"/>
    <cellStyle name="Input 2 39 8" xfId="27341" xr:uid="{00000000-0005-0000-0000-0000CE6C0000}"/>
    <cellStyle name="Input 2 39 8 2" xfId="27342" xr:uid="{00000000-0005-0000-0000-0000CF6C0000}"/>
    <cellStyle name="Input 2 39 9" xfId="27343" xr:uid="{00000000-0005-0000-0000-0000D06C0000}"/>
    <cellStyle name="Input 2 39 9 2" xfId="27344" xr:uid="{00000000-0005-0000-0000-0000D16C0000}"/>
    <cellStyle name="Input 2 4" xfId="27345" xr:uid="{00000000-0005-0000-0000-0000D26C0000}"/>
    <cellStyle name="Input 2 4 10" xfId="27346" xr:uid="{00000000-0005-0000-0000-0000D36C0000}"/>
    <cellStyle name="Input 2 4 10 2" xfId="27347" xr:uid="{00000000-0005-0000-0000-0000D46C0000}"/>
    <cellStyle name="Input 2 4 11" xfId="27348" xr:uid="{00000000-0005-0000-0000-0000D56C0000}"/>
    <cellStyle name="Input 2 4 11 2" xfId="27349" xr:uid="{00000000-0005-0000-0000-0000D66C0000}"/>
    <cellStyle name="Input 2 4 12" xfId="27350" xr:uid="{00000000-0005-0000-0000-0000D76C0000}"/>
    <cellStyle name="Input 2 4 12 2" xfId="27351" xr:uid="{00000000-0005-0000-0000-0000D86C0000}"/>
    <cellStyle name="Input 2 4 13" xfId="27352" xr:uid="{00000000-0005-0000-0000-0000D96C0000}"/>
    <cellStyle name="Input 2 4 13 2" xfId="27353" xr:uid="{00000000-0005-0000-0000-0000DA6C0000}"/>
    <cellStyle name="Input 2 4 14" xfId="27354" xr:uid="{00000000-0005-0000-0000-0000DB6C0000}"/>
    <cellStyle name="Input 2 4 14 2" xfId="27355" xr:uid="{00000000-0005-0000-0000-0000DC6C0000}"/>
    <cellStyle name="Input 2 4 15" xfId="27356" xr:uid="{00000000-0005-0000-0000-0000DD6C0000}"/>
    <cellStyle name="Input 2 4 2" xfId="27357" xr:uid="{00000000-0005-0000-0000-0000DE6C0000}"/>
    <cellStyle name="Input 2 4 2 10" xfId="27358" xr:uid="{00000000-0005-0000-0000-0000DF6C0000}"/>
    <cellStyle name="Input 2 4 2 10 2" xfId="27359" xr:uid="{00000000-0005-0000-0000-0000E06C0000}"/>
    <cellStyle name="Input 2 4 2 11" xfId="27360" xr:uid="{00000000-0005-0000-0000-0000E16C0000}"/>
    <cellStyle name="Input 2 4 2 11 2" xfId="27361" xr:uid="{00000000-0005-0000-0000-0000E26C0000}"/>
    <cellStyle name="Input 2 4 2 12" xfId="27362" xr:uid="{00000000-0005-0000-0000-0000E36C0000}"/>
    <cellStyle name="Input 2 4 2 2" xfId="27363" xr:uid="{00000000-0005-0000-0000-0000E46C0000}"/>
    <cellStyle name="Input 2 4 2 2 2" xfId="27364" xr:uid="{00000000-0005-0000-0000-0000E56C0000}"/>
    <cellStyle name="Input 2 4 2 2 2 2" xfId="27365" xr:uid="{00000000-0005-0000-0000-0000E66C0000}"/>
    <cellStyle name="Input 2 4 2 2 2 2 2" xfId="27366" xr:uid="{00000000-0005-0000-0000-0000E76C0000}"/>
    <cellStyle name="Input 2 4 2 2 2 2 2 2" xfId="27367" xr:uid="{00000000-0005-0000-0000-0000E86C0000}"/>
    <cellStyle name="Input 2 4 2 2 2 2 3" xfId="27368" xr:uid="{00000000-0005-0000-0000-0000E96C0000}"/>
    <cellStyle name="Input 2 4 2 2 2 2 4" xfId="27369" xr:uid="{00000000-0005-0000-0000-0000EA6C0000}"/>
    <cellStyle name="Input 2 4 2 2 2 3" xfId="27370" xr:uid="{00000000-0005-0000-0000-0000EB6C0000}"/>
    <cellStyle name="Input 2 4 2 2 2 3 2" xfId="27371" xr:uid="{00000000-0005-0000-0000-0000EC6C0000}"/>
    <cellStyle name="Input 2 4 2 2 2 3 2 2" xfId="27372" xr:uid="{00000000-0005-0000-0000-0000ED6C0000}"/>
    <cellStyle name="Input 2 4 2 2 2 3 3" xfId="27373" xr:uid="{00000000-0005-0000-0000-0000EE6C0000}"/>
    <cellStyle name="Input 2 4 2 2 2 3 4" xfId="27374" xr:uid="{00000000-0005-0000-0000-0000EF6C0000}"/>
    <cellStyle name="Input 2 4 2 2 2 4" xfId="27375" xr:uid="{00000000-0005-0000-0000-0000F06C0000}"/>
    <cellStyle name="Input 2 4 2 2 2 4 2" xfId="27376" xr:uid="{00000000-0005-0000-0000-0000F16C0000}"/>
    <cellStyle name="Input 2 4 2 2 2 5" xfId="27377" xr:uid="{00000000-0005-0000-0000-0000F26C0000}"/>
    <cellStyle name="Input 2 4 2 2 2 6" xfId="27378" xr:uid="{00000000-0005-0000-0000-0000F36C0000}"/>
    <cellStyle name="Input 2 4 2 2 3" xfId="27379" xr:uid="{00000000-0005-0000-0000-0000F46C0000}"/>
    <cellStyle name="Input 2 4 2 2 3 2" xfId="27380" xr:uid="{00000000-0005-0000-0000-0000F56C0000}"/>
    <cellStyle name="Input 2 4 2 2 3 2 2" xfId="27381" xr:uid="{00000000-0005-0000-0000-0000F66C0000}"/>
    <cellStyle name="Input 2 4 2 2 3 3" xfId="27382" xr:uid="{00000000-0005-0000-0000-0000F76C0000}"/>
    <cellStyle name="Input 2 4 2 2 3 4" xfId="27383" xr:uid="{00000000-0005-0000-0000-0000F86C0000}"/>
    <cellStyle name="Input 2 4 2 2 4" xfId="27384" xr:uid="{00000000-0005-0000-0000-0000F96C0000}"/>
    <cellStyle name="Input 2 4 2 2 4 2" xfId="27385" xr:uid="{00000000-0005-0000-0000-0000FA6C0000}"/>
    <cellStyle name="Input 2 4 2 2 4 2 2" xfId="27386" xr:uid="{00000000-0005-0000-0000-0000FB6C0000}"/>
    <cellStyle name="Input 2 4 2 2 4 3" xfId="27387" xr:uid="{00000000-0005-0000-0000-0000FC6C0000}"/>
    <cellStyle name="Input 2 4 2 2 4 4" xfId="27388" xr:uid="{00000000-0005-0000-0000-0000FD6C0000}"/>
    <cellStyle name="Input 2 4 2 2 5" xfId="27389" xr:uid="{00000000-0005-0000-0000-0000FE6C0000}"/>
    <cellStyle name="Input 2 4 2 2 5 2" xfId="27390" xr:uid="{00000000-0005-0000-0000-0000FF6C0000}"/>
    <cellStyle name="Input 2 4 2 2 5 2 2" xfId="27391" xr:uid="{00000000-0005-0000-0000-0000006D0000}"/>
    <cellStyle name="Input 2 4 2 2 5 3" xfId="27392" xr:uid="{00000000-0005-0000-0000-0000016D0000}"/>
    <cellStyle name="Input 2 4 2 2 5 4" xfId="27393" xr:uid="{00000000-0005-0000-0000-0000026D0000}"/>
    <cellStyle name="Input 2 4 2 2 6" xfId="27394" xr:uid="{00000000-0005-0000-0000-0000036D0000}"/>
    <cellStyle name="Input 2 4 2 2 6 2" xfId="27395" xr:uid="{00000000-0005-0000-0000-0000046D0000}"/>
    <cellStyle name="Input 2 4 2 2 7" xfId="27396" xr:uid="{00000000-0005-0000-0000-0000056D0000}"/>
    <cellStyle name="Input 2 4 2 2 8" xfId="27397" xr:uid="{00000000-0005-0000-0000-0000066D0000}"/>
    <cellStyle name="Input 2 4 2 3" xfId="27398" xr:uid="{00000000-0005-0000-0000-0000076D0000}"/>
    <cellStyle name="Input 2 4 2 3 2" xfId="27399" xr:uid="{00000000-0005-0000-0000-0000086D0000}"/>
    <cellStyle name="Input 2 4 2 3 2 2" xfId="27400" xr:uid="{00000000-0005-0000-0000-0000096D0000}"/>
    <cellStyle name="Input 2 4 2 3 2 2 2" xfId="27401" xr:uid="{00000000-0005-0000-0000-00000A6D0000}"/>
    <cellStyle name="Input 2 4 2 3 2 3" xfId="27402" xr:uid="{00000000-0005-0000-0000-00000B6D0000}"/>
    <cellStyle name="Input 2 4 2 3 2 4" xfId="27403" xr:uid="{00000000-0005-0000-0000-00000C6D0000}"/>
    <cellStyle name="Input 2 4 2 3 3" xfId="27404" xr:uid="{00000000-0005-0000-0000-00000D6D0000}"/>
    <cellStyle name="Input 2 4 2 3 3 2" xfId="27405" xr:uid="{00000000-0005-0000-0000-00000E6D0000}"/>
    <cellStyle name="Input 2 4 2 3 3 2 2" xfId="27406" xr:uid="{00000000-0005-0000-0000-00000F6D0000}"/>
    <cellStyle name="Input 2 4 2 3 3 3" xfId="27407" xr:uid="{00000000-0005-0000-0000-0000106D0000}"/>
    <cellStyle name="Input 2 4 2 3 3 4" xfId="27408" xr:uid="{00000000-0005-0000-0000-0000116D0000}"/>
    <cellStyle name="Input 2 4 2 3 4" xfId="27409" xr:uid="{00000000-0005-0000-0000-0000126D0000}"/>
    <cellStyle name="Input 2 4 2 3 4 2" xfId="27410" xr:uid="{00000000-0005-0000-0000-0000136D0000}"/>
    <cellStyle name="Input 2 4 2 3 5" xfId="27411" xr:uid="{00000000-0005-0000-0000-0000146D0000}"/>
    <cellStyle name="Input 2 4 2 3 6" xfId="27412" xr:uid="{00000000-0005-0000-0000-0000156D0000}"/>
    <cellStyle name="Input 2 4 2 4" xfId="27413" xr:uid="{00000000-0005-0000-0000-0000166D0000}"/>
    <cellStyle name="Input 2 4 2 4 2" xfId="27414" xr:uid="{00000000-0005-0000-0000-0000176D0000}"/>
    <cellStyle name="Input 2 4 2 4 2 2" xfId="27415" xr:uid="{00000000-0005-0000-0000-0000186D0000}"/>
    <cellStyle name="Input 2 4 2 4 3" xfId="27416" xr:uid="{00000000-0005-0000-0000-0000196D0000}"/>
    <cellStyle name="Input 2 4 2 4 4" xfId="27417" xr:uid="{00000000-0005-0000-0000-00001A6D0000}"/>
    <cellStyle name="Input 2 4 2 5" xfId="27418" xr:uid="{00000000-0005-0000-0000-00001B6D0000}"/>
    <cellStyle name="Input 2 4 2 5 2" xfId="27419" xr:uid="{00000000-0005-0000-0000-00001C6D0000}"/>
    <cellStyle name="Input 2 4 2 5 2 2" xfId="27420" xr:uid="{00000000-0005-0000-0000-00001D6D0000}"/>
    <cellStyle name="Input 2 4 2 5 3" xfId="27421" xr:uid="{00000000-0005-0000-0000-00001E6D0000}"/>
    <cellStyle name="Input 2 4 2 5 4" xfId="27422" xr:uid="{00000000-0005-0000-0000-00001F6D0000}"/>
    <cellStyle name="Input 2 4 2 6" xfId="27423" xr:uid="{00000000-0005-0000-0000-0000206D0000}"/>
    <cellStyle name="Input 2 4 2 6 2" xfId="27424" xr:uid="{00000000-0005-0000-0000-0000216D0000}"/>
    <cellStyle name="Input 2 4 2 6 2 2" xfId="27425" xr:uid="{00000000-0005-0000-0000-0000226D0000}"/>
    <cellStyle name="Input 2 4 2 6 3" xfId="27426" xr:uid="{00000000-0005-0000-0000-0000236D0000}"/>
    <cellStyle name="Input 2 4 2 6 4" xfId="27427" xr:uid="{00000000-0005-0000-0000-0000246D0000}"/>
    <cellStyle name="Input 2 4 2 7" xfId="27428" xr:uid="{00000000-0005-0000-0000-0000256D0000}"/>
    <cellStyle name="Input 2 4 2 7 2" xfId="27429" xr:uid="{00000000-0005-0000-0000-0000266D0000}"/>
    <cellStyle name="Input 2 4 2 8" xfId="27430" xr:uid="{00000000-0005-0000-0000-0000276D0000}"/>
    <cellStyle name="Input 2 4 2 8 2" xfId="27431" xr:uid="{00000000-0005-0000-0000-0000286D0000}"/>
    <cellStyle name="Input 2 4 2 9" xfId="27432" xr:uid="{00000000-0005-0000-0000-0000296D0000}"/>
    <cellStyle name="Input 2 4 2 9 2" xfId="27433" xr:uid="{00000000-0005-0000-0000-00002A6D0000}"/>
    <cellStyle name="Input 2 4 3" xfId="27434" xr:uid="{00000000-0005-0000-0000-00002B6D0000}"/>
    <cellStyle name="Input 2 4 3 10" xfId="27435" xr:uid="{00000000-0005-0000-0000-00002C6D0000}"/>
    <cellStyle name="Input 2 4 3 10 2" xfId="27436" xr:uid="{00000000-0005-0000-0000-00002D6D0000}"/>
    <cellStyle name="Input 2 4 3 11" xfId="27437" xr:uid="{00000000-0005-0000-0000-00002E6D0000}"/>
    <cellStyle name="Input 2 4 3 11 2" xfId="27438" xr:uid="{00000000-0005-0000-0000-00002F6D0000}"/>
    <cellStyle name="Input 2 4 3 12" xfId="27439" xr:uid="{00000000-0005-0000-0000-0000306D0000}"/>
    <cellStyle name="Input 2 4 3 2" xfId="27440" xr:uid="{00000000-0005-0000-0000-0000316D0000}"/>
    <cellStyle name="Input 2 4 3 2 2" xfId="27441" xr:uid="{00000000-0005-0000-0000-0000326D0000}"/>
    <cellStyle name="Input 2 4 3 2 2 2" xfId="27442" xr:uid="{00000000-0005-0000-0000-0000336D0000}"/>
    <cellStyle name="Input 2 4 3 2 2 2 2" xfId="27443" xr:uid="{00000000-0005-0000-0000-0000346D0000}"/>
    <cellStyle name="Input 2 4 3 2 2 3" xfId="27444" xr:uid="{00000000-0005-0000-0000-0000356D0000}"/>
    <cellStyle name="Input 2 4 3 2 2 4" xfId="27445" xr:uid="{00000000-0005-0000-0000-0000366D0000}"/>
    <cellStyle name="Input 2 4 3 2 3" xfId="27446" xr:uid="{00000000-0005-0000-0000-0000376D0000}"/>
    <cellStyle name="Input 2 4 3 2 3 2" xfId="27447" xr:uid="{00000000-0005-0000-0000-0000386D0000}"/>
    <cellStyle name="Input 2 4 3 2 3 2 2" xfId="27448" xr:uid="{00000000-0005-0000-0000-0000396D0000}"/>
    <cellStyle name="Input 2 4 3 2 3 3" xfId="27449" xr:uid="{00000000-0005-0000-0000-00003A6D0000}"/>
    <cellStyle name="Input 2 4 3 2 3 4" xfId="27450" xr:uid="{00000000-0005-0000-0000-00003B6D0000}"/>
    <cellStyle name="Input 2 4 3 2 4" xfId="27451" xr:uid="{00000000-0005-0000-0000-00003C6D0000}"/>
    <cellStyle name="Input 2 4 3 2 4 2" xfId="27452" xr:uid="{00000000-0005-0000-0000-00003D6D0000}"/>
    <cellStyle name="Input 2 4 3 2 5" xfId="27453" xr:uid="{00000000-0005-0000-0000-00003E6D0000}"/>
    <cellStyle name="Input 2 4 3 2 6" xfId="27454" xr:uid="{00000000-0005-0000-0000-00003F6D0000}"/>
    <cellStyle name="Input 2 4 3 3" xfId="27455" xr:uid="{00000000-0005-0000-0000-0000406D0000}"/>
    <cellStyle name="Input 2 4 3 3 2" xfId="27456" xr:uid="{00000000-0005-0000-0000-0000416D0000}"/>
    <cellStyle name="Input 2 4 3 3 2 2" xfId="27457" xr:uid="{00000000-0005-0000-0000-0000426D0000}"/>
    <cellStyle name="Input 2 4 3 3 3" xfId="27458" xr:uid="{00000000-0005-0000-0000-0000436D0000}"/>
    <cellStyle name="Input 2 4 3 3 4" xfId="27459" xr:uid="{00000000-0005-0000-0000-0000446D0000}"/>
    <cellStyle name="Input 2 4 3 4" xfId="27460" xr:uid="{00000000-0005-0000-0000-0000456D0000}"/>
    <cellStyle name="Input 2 4 3 4 2" xfId="27461" xr:uid="{00000000-0005-0000-0000-0000466D0000}"/>
    <cellStyle name="Input 2 4 3 4 2 2" xfId="27462" xr:uid="{00000000-0005-0000-0000-0000476D0000}"/>
    <cellStyle name="Input 2 4 3 4 3" xfId="27463" xr:uid="{00000000-0005-0000-0000-0000486D0000}"/>
    <cellStyle name="Input 2 4 3 4 4" xfId="27464" xr:uid="{00000000-0005-0000-0000-0000496D0000}"/>
    <cellStyle name="Input 2 4 3 5" xfId="27465" xr:uid="{00000000-0005-0000-0000-00004A6D0000}"/>
    <cellStyle name="Input 2 4 3 5 2" xfId="27466" xr:uid="{00000000-0005-0000-0000-00004B6D0000}"/>
    <cellStyle name="Input 2 4 3 5 2 2" xfId="27467" xr:uid="{00000000-0005-0000-0000-00004C6D0000}"/>
    <cellStyle name="Input 2 4 3 5 3" xfId="27468" xr:uid="{00000000-0005-0000-0000-00004D6D0000}"/>
    <cellStyle name="Input 2 4 3 5 4" xfId="27469" xr:uid="{00000000-0005-0000-0000-00004E6D0000}"/>
    <cellStyle name="Input 2 4 3 6" xfId="27470" xr:uid="{00000000-0005-0000-0000-00004F6D0000}"/>
    <cellStyle name="Input 2 4 3 6 2" xfId="27471" xr:uid="{00000000-0005-0000-0000-0000506D0000}"/>
    <cellStyle name="Input 2 4 3 7" xfId="27472" xr:uid="{00000000-0005-0000-0000-0000516D0000}"/>
    <cellStyle name="Input 2 4 3 7 2" xfId="27473" xr:uid="{00000000-0005-0000-0000-0000526D0000}"/>
    <cellStyle name="Input 2 4 3 8" xfId="27474" xr:uid="{00000000-0005-0000-0000-0000536D0000}"/>
    <cellStyle name="Input 2 4 3 8 2" xfId="27475" xr:uid="{00000000-0005-0000-0000-0000546D0000}"/>
    <cellStyle name="Input 2 4 3 9" xfId="27476" xr:uid="{00000000-0005-0000-0000-0000556D0000}"/>
    <cellStyle name="Input 2 4 3 9 2" xfId="27477" xr:uid="{00000000-0005-0000-0000-0000566D0000}"/>
    <cellStyle name="Input 2 4 4" xfId="27478" xr:uid="{00000000-0005-0000-0000-0000576D0000}"/>
    <cellStyle name="Input 2 4 4 2" xfId="27479" xr:uid="{00000000-0005-0000-0000-0000586D0000}"/>
    <cellStyle name="Input 2 4 4 2 2" xfId="27480" xr:uid="{00000000-0005-0000-0000-0000596D0000}"/>
    <cellStyle name="Input 2 4 4 2 2 2" xfId="27481" xr:uid="{00000000-0005-0000-0000-00005A6D0000}"/>
    <cellStyle name="Input 2 4 4 2 3" xfId="27482" xr:uid="{00000000-0005-0000-0000-00005B6D0000}"/>
    <cellStyle name="Input 2 4 4 2 4" xfId="27483" xr:uid="{00000000-0005-0000-0000-00005C6D0000}"/>
    <cellStyle name="Input 2 4 4 3" xfId="27484" xr:uid="{00000000-0005-0000-0000-00005D6D0000}"/>
    <cellStyle name="Input 2 4 4 3 2" xfId="27485" xr:uid="{00000000-0005-0000-0000-00005E6D0000}"/>
    <cellStyle name="Input 2 4 4 3 2 2" xfId="27486" xr:uid="{00000000-0005-0000-0000-00005F6D0000}"/>
    <cellStyle name="Input 2 4 4 3 3" xfId="27487" xr:uid="{00000000-0005-0000-0000-0000606D0000}"/>
    <cellStyle name="Input 2 4 4 3 4" xfId="27488" xr:uid="{00000000-0005-0000-0000-0000616D0000}"/>
    <cellStyle name="Input 2 4 4 4" xfId="27489" xr:uid="{00000000-0005-0000-0000-0000626D0000}"/>
    <cellStyle name="Input 2 4 4 4 2" xfId="27490" xr:uid="{00000000-0005-0000-0000-0000636D0000}"/>
    <cellStyle name="Input 2 4 4 5" xfId="27491" xr:uid="{00000000-0005-0000-0000-0000646D0000}"/>
    <cellStyle name="Input 2 4 4 6" xfId="27492" xr:uid="{00000000-0005-0000-0000-0000656D0000}"/>
    <cellStyle name="Input 2 4 5" xfId="27493" xr:uid="{00000000-0005-0000-0000-0000666D0000}"/>
    <cellStyle name="Input 2 4 5 2" xfId="27494" xr:uid="{00000000-0005-0000-0000-0000676D0000}"/>
    <cellStyle name="Input 2 4 5 2 2" xfId="27495" xr:uid="{00000000-0005-0000-0000-0000686D0000}"/>
    <cellStyle name="Input 2 4 5 3" xfId="27496" xr:uid="{00000000-0005-0000-0000-0000696D0000}"/>
    <cellStyle name="Input 2 4 5 4" xfId="27497" xr:uid="{00000000-0005-0000-0000-00006A6D0000}"/>
    <cellStyle name="Input 2 4 6" xfId="27498" xr:uid="{00000000-0005-0000-0000-00006B6D0000}"/>
    <cellStyle name="Input 2 4 6 2" xfId="27499" xr:uid="{00000000-0005-0000-0000-00006C6D0000}"/>
    <cellStyle name="Input 2 4 6 2 2" xfId="27500" xr:uid="{00000000-0005-0000-0000-00006D6D0000}"/>
    <cellStyle name="Input 2 4 6 3" xfId="27501" xr:uid="{00000000-0005-0000-0000-00006E6D0000}"/>
    <cellStyle name="Input 2 4 6 4" xfId="27502" xr:uid="{00000000-0005-0000-0000-00006F6D0000}"/>
    <cellStyle name="Input 2 4 7" xfId="27503" xr:uid="{00000000-0005-0000-0000-0000706D0000}"/>
    <cellStyle name="Input 2 4 7 2" xfId="27504" xr:uid="{00000000-0005-0000-0000-0000716D0000}"/>
    <cellStyle name="Input 2 4 7 2 2" xfId="27505" xr:uid="{00000000-0005-0000-0000-0000726D0000}"/>
    <cellStyle name="Input 2 4 7 3" xfId="27506" xr:uid="{00000000-0005-0000-0000-0000736D0000}"/>
    <cellStyle name="Input 2 4 7 4" xfId="27507" xr:uid="{00000000-0005-0000-0000-0000746D0000}"/>
    <cellStyle name="Input 2 4 8" xfId="27508" xr:uid="{00000000-0005-0000-0000-0000756D0000}"/>
    <cellStyle name="Input 2 4 8 2" xfId="27509" xr:uid="{00000000-0005-0000-0000-0000766D0000}"/>
    <cellStyle name="Input 2 4 8 2 2" xfId="27510" xr:uid="{00000000-0005-0000-0000-0000776D0000}"/>
    <cellStyle name="Input 2 4 8 3" xfId="27511" xr:uid="{00000000-0005-0000-0000-0000786D0000}"/>
    <cellStyle name="Input 2 4 8 4" xfId="27512" xr:uid="{00000000-0005-0000-0000-0000796D0000}"/>
    <cellStyle name="Input 2 4 9" xfId="27513" xr:uid="{00000000-0005-0000-0000-00007A6D0000}"/>
    <cellStyle name="Input 2 4 9 2" xfId="27514" xr:uid="{00000000-0005-0000-0000-00007B6D0000}"/>
    <cellStyle name="Input 2 40" xfId="27515" xr:uid="{00000000-0005-0000-0000-00007C6D0000}"/>
    <cellStyle name="Input 2 40 10" xfId="27516" xr:uid="{00000000-0005-0000-0000-00007D6D0000}"/>
    <cellStyle name="Input 2 40 10 2" xfId="27517" xr:uid="{00000000-0005-0000-0000-00007E6D0000}"/>
    <cellStyle name="Input 2 40 11" xfId="27518" xr:uid="{00000000-0005-0000-0000-00007F6D0000}"/>
    <cellStyle name="Input 2 40 11 2" xfId="27519" xr:uid="{00000000-0005-0000-0000-0000806D0000}"/>
    <cellStyle name="Input 2 40 12" xfId="27520" xr:uid="{00000000-0005-0000-0000-0000816D0000}"/>
    <cellStyle name="Input 2 40 12 2" xfId="27521" xr:uid="{00000000-0005-0000-0000-0000826D0000}"/>
    <cellStyle name="Input 2 40 13" xfId="27522" xr:uid="{00000000-0005-0000-0000-0000836D0000}"/>
    <cellStyle name="Input 2 40 13 2" xfId="27523" xr:uid="{00000000-0005-0000-0000-0000846D0000}"/>
    <cellStyle name="Input 2 40 14" xfId="27524" xr:uid="{00000000-0005-0000-0000-0000856D0000}"/>
    <cellStyle name="Input 2 40 14 2" xfId="27525" xr:uid="{00000000-0005-0000-0000-0000866D0000}"/>
    <cellStyle name="Input 2 40 15" xfId="27526" xr:uid="{00000000-0005-0000-0000-0000876D0000}"/>
    <cellStyle name="Input 2 40 2" xfId="27527" xr:uid="{00000000-0005-0000-0000-0000886D0000}"/>
    <cellStyle name="Input 2 40 2 10" xfId="27528" xr:uid="{00000000-0005-0000-0000-0000896D0000}"/>
    <cellStyle name="Input 2 40 2 10 2" xfId="27529" xr:uid="{00000000-0005-0000-0000-00008A6D0000}"/>
    <cellStyle name="Input 2 40 2 11" xfId="27530" xr:uid="{00000000-0005-0000-0000-00008B6D0000}"/>
    <cellStyle name="Input 2 40 2 2" xfId="27531" xr:uid="{00000000-0005-0000-0000-00008C6D0000}"/>
    <cellStyle name="Input 2 40 2 2 2" xfId="27532" xr:uid="{00000000-0005-0000-0000-00008D6D0000}"/>
    <cellStyle name="Input 2 40 2 3" xfId="27533" xr:uid="{00000000-0005-0000-0000-00008E6D0000}"/>
    <cellStyle name="Input 2 40 2 3 2" xfId="27534" xr:uid="{00000000-0005-0000-0000-00008F6D0000}"/>
    <cellStyle name="Input 2 40 2 4" xfId="27535" xr:uid="{00000000-0005-0000-0000-0000906D0000}"/>
    <cellStyle name="Input 2 40 2 4 2" xfId="27536" xr:uid="{00000000-0005-0000-0000-0000916D0000}"/>
    <cellStyle name="Input 2 40 2 5" xfId="27537" xr:uid="{00000000-0005-0000-0000-0000926D0000}"/>
    <cellStyle name="Input 2 40 2 5 2" xfId="27538" xr:uid="{00000000-0005-0000-0000-0000936D0000}"/>
    <cellStyle name="Input 2 40 2 6" xfId="27539" xr:uid="{00000000-0005-0000-0000-0000946D0000}"/>
    <cellStyle name="Input 2 40 2 6 2" xfId="27540" xr:uid="{00000000-0005-0000-0000-0000956D0000}"/>
    <cellStyle name="Input 2 40 2 7" xfId="27541" xr:uid="{00000000-0005-0000-0000-0000966D0000}"/>
    <cellStyle name="Input 2 40 2 7 2" xfId="27542" xr:uid="{00000000-0005-0000-0000-0000976D0000}"/>
    <cellStyle name="Input 2 40 2 8" xfId="27543" xr:uid="{00000000-0005-0000-0000-0000986D0000}"/>
    <cellStyle name="Input 2 40 2 8 2" xfId="27544" xr:uid="{00000000-0005-0000-0000-0000996D0000}"/>
    <cellStyle name="Input 2 40 2 9" xfId="27545" xr:uid="{00000000-0005-0000-0000-00009A6D0000}"/>
    <cellStyle name="Input 2 40 2 9 2" xfId="27546" xr:uid="{00000000-0005-0000-0000-00009B6D0000}"/>
    <cellStyle name="Input 2 40 3" xfId="27547" xr:uid="{00000000-0005-0000-0000-00009C6D0000}"/>
    <cellStyle name="Input 2 40 3 10" xfId="27548" xr:uid="{00000000-0005-0000-0000-00009D6D0000}"/>
    <cellStyle name="Input 2 40 3 10 2" xfId="27549" xr:uid="{00000000-0005-0000-0000-00009E6D0000}"/>
    <cellStyle name="Input 2 40 3 11" xfId="27550" xr:uid="{00000000-0005-0000-0000-00009F6D0000}"/>
    <cellStyle name="Input 2 40 3 2" xfId="27551" xr:uid="{00000000-0005-0000-0000-0000A06D0000}"/>
    <cellStyle name="Input 2 40 3 2 2" xfId="27552" xr:uid="{00000000-0005-0000-0000-0000A16D0000}"/>
    <cellStyle name="Input 2 40 3 3" xfId="27553" xr:uid="{00000000-0005-0000-0000-0000A26D0000}"/>
    <cellStyle name="Input 2 40 3 3 2" xfId="27554" xr:uid="{00000000-0005-0000-0000-0000A36D0000}"/>
    <cellStyle name="Input 2 40 3 4" xfId="27555" xr:uid="{00000000-0005-0000-0000-0000A46D0000}"/>
    <cellStyle name="Input 2 40 3 4 2" xfId="27556" xr:uid="{00000000-0005-0000-0000-0000A56D0000}"/>
    <cellStyle name="Input 2 40 3 5" xfId="27557" xr:uid="{00000000-0005-0000-0000-0000A66D0000}"/>
    <cellStyle name="Input 2 40 3 5 2" xfId="27558" xr:uid="{00000000-0005-0000-0000-0000A76D0000}"/>
    <cellStyle name="Input 2 40 3 6" xfId="27559" xr:uid="{00000000-0005-0000-0000-0000A86D0000}"/>
    <cellStyle name="Input 2 40 3 6 2" xfId="27560" xr:uid="{00000000-0005-0000-0000-0000A96D0000}"/>
    <cellStyle name="Input 2 40 3 7" xfId="27561" xr:uid="{00000000-0005-0000-0000-0000AA6D0000}"/>
    <cellStyle name="Input 2 40 3 7 2" xfId="27562" xr:uid="{00000000-0005-0000-0000-0000AB6D0000}"/>
    <cellStyle name="Input 2 40 3 8" xfId="27563" xr:uid="{00000000-0005-0000-0000-0000AC6D0000}"/>
    <cellStyle name="Input 2 40 3 8 2" xfId="27564" xr:uid="{00000000-0005-0000-0000-0000AD6D0000}"/>
    <cellStyle name="Input 2 40 3 9" xfId="27565" xr:uid="{00000000-0005-0000-0000-0000AE6D0000}"/>
    <cellStyle name="Input 2 40 3 9 2" xfId="27566" xr:uid="{00000000-0005-0000-0000-0000AF6D0000}"/>
    <cellStyle name="Input 2 40 4" xfId="27567" xr:uid="{00000000-0005-0000-0000-0000B06D0000}"/>
    <cellStyle name="Input 2 40 4 2" xfId="27568" xr:uid="{00000000-0005-0000-0000-0000B16D0000}"/>
    <cellStyle name="Input 2 40 5" xfId="27569" xr:uid="{00000000-0005-0000-0000-0000B26D0000}"/>
    <cellStyle name="Input 2 40 5 2" xfId="27570" xr:uid="{00000000-0005-0000-0000-0000B36D0000}"/>
    <cellStyle name="Input 2 40 6" xfId="27571" xr:uid="{00000000-0005-0000-0000-0000B46D0000}"/>
    <cellStyle name="Input 2 40 6 2" xfId="27572" xr:uid="{00000000-0005-0000-0000-0000B56D0000}"/>
    <cellStyle name="Input 2 40 7" xfId="27573" xr:uid="{00000000-0005-0000-0000-0000B66D0000}"/>
    <cellStyle name="Input 2 40 7 2" xfId="27574" xr:uid="{00000000-0005-0000-0000-0000B76D0000}"/>
    <cellStyle name="Input 2 40 8" xfId="27575" xr:uid="{00000000-0005-0000-0000-0000B86D0000}"/>
    <cellStyle name="Input 2 40 8 2" xfId="27576" xr:uid="{00000000-0005-0000-0000-0000B96D0000}"/>
    <cellStyle name="Input 2 40 9" xfId="27577" xr:uid="{00000000-0005-0000-0000-0000BA6D0000}"/>
    <cellStyle name="Input 2 40 9 2" xfId="27578" xr:uid="{00000000-0005-0000-0000-0000BB6D0000}"/>
    <cellStyle name="Input 2 41" xfId="27579" xr:uid="{00000000-0005-0000-0000-0000BC6D0000}"/>
    <cellStyle name="Input 2 41 10" xfId="27580" xr:uid="{00000000-0005-0000-0000-0000BD6D0000}"/>
    <cellStyle name="Input 2 41 10 2" xfId="27581" xr:uid="{00000000-0005-0000-0000-0000BE6D0000}"/>
    <cellStyle name="Input 2 41 11" xfId="27582" xr:uid="{00000000-0005-0000-0000-0000BF6D0000}"/>
    <cellStyle name="Input 2 41 11 2" xfId="27583" xr:uid="{00000000-0005-0000-0000-0000C06D0000}"/>
    <cellStyle name="Input 2 41 12" xfId="27584" xr:uid="{00000000-0005-0000-0000-0000C16D0000}"/>
    <cellStyle name="Input 2 41 12 2" xfId="27585" xr:uid="{00000000-0005-0000-0000-0000C26D0000}"/>
    <cellStyle name="Input 2 41 13" xfId="27586" xr:uid="{00000000-0005-0000-0000-0000C36D0000}"/>
    <cellStyle name="Input 2 41 13 2" xfId="27587" xr:uid="{00000000-0005-0000-0000-0000C46D0000}"/>
    <cellStyle name="Input 2 41 14" xfId="27588" xr:uid="{00000000-0005-0000-0000-0000C56D0000}"/>
    <cellStyle name="Input 2 41 14 2" xfId="27589" xr:uid="{00000000-0005-0000-0000-0000C66D0000}"/>
    <cellStyle name="Input 2 41 15" xfId="27590" xr:uid="{00000000-0005-0000-0000-0000C76D0000}"/>
    <cellStyle name="Input 2 41 16" xfId="27591" xr:uid="{00000000-0005-0000-0000-0000C86D0000}"/>
    <cellStyle name="Input 2 41 17" xfId="27592" xr:uid="{00000000-0005-0000-0000-0000C96D0000}"/>
    <cellStyle name="Input 2 41 2" xfId="27593" xr:uid="{00000000-0005-0000-0000-0000CA6D0000}"/>
    <cellStyle name="Input 2 41 2 10" xfId="27594" xr:uid="{00000000-0005-0000-0000-0000CB6D0000}"/>
    <cellStyle name="Input 2 41 2 10 2" xfId="27595" xr:uid="{00000000-0005-0000-0000-0000CC6D0000}"/>
    <cellStyle name="Input 2 41 2 11" xfId="27596" xr:uid="{00000000-0005-0000-0000-0000CD6D0000}"/>
    <cellStyle name="Input 2 41 2 2" xfId="27597" xr:uid="{00000000-0005-0000-0000-0000CE6D0000}"/>
    <cellStyle name="Input 2 41 2 2 2" xfId="27598" xr:uid="{00000000-0005-0000-0000-0000CF6D0000}"/>
    <cellStyle name="Input 2 41 2 3" xfId="27599" xr:uid="{00000000-0005-0000-0000-0000D06D0000}"/>
    <cellStyle name="Input 2 41 2 3 2" xfId="27600" xr:uid="{00000000-0005-0000-0000-0000D16D0000}"/>
    <cellStyle name="Input 2 41 2 4" xfId="27601" xr:uid="{00000000-0005-0000-0000-0000D26D0000}"/>
    <cellStyle name="Input 2 41 2 4 2" xfId="27602" xr:uid="{00000000-0005-0000-0000-0000D36D0000}"/>
    <cellStyle name="Input 2 41 2 5" xfId="27603" xr:uid="{00000000-0005-0000-0000-0000D46D0000}"/>
    <cellStyle name="Input 2 41 2 5 2" xfId="27604" xr:uid="{00000000-0005-0000-0000-0000D56D0000}"/>
    <cellStyle name="Input 2 41 2 6" xfId="27605" xr:uid="{00000000-0005-0000-0000-0000D66D0000}"/>
    <cellStyle name="Input 2 41 2 6 2" xfId="27606" xr:uid="{00000000-0005-0000-0000-0000D76D0000}"/>
    <cellStyle name="Input 2 41 2 7" xfId="27607" xr:uid="{00000000-0005-0000-0000-0000D86D0000}"/>
    <cellStyle name="Input 2 41 2 7 2" xfId="27608" xr:uid="{00000000-0005-0000-0000-0000D96D0000}"/>
    <cellStyle name="Input 2 41 2 8" xfId="27609" xr:uid="{00000000-0005-0000-0000-0000DA6D0000}"/>
    <cellStyle name="Input 2 41 2 8 2" xfId="27610" xr:uid="{00000000-0005-0000-0000-0000DB6D0000}"/>
    <cellStyle name="Input 2 41 2 9" xfId="27611" xr:uid="{00000000-0005-0000-0000-0000DC6D0000}"/>
    <cellStyle name="Input 2 41 2 9 2" xfId="27612" xr:uid="{00000000-0005-0000-0000-0000DD6D0000}"/>
    <cellStyle name="Input 2 41 3" xfId="27613" xr:uid="{00000000-0005-0000-0000-0000DE6D0000}"/>
    <cellStyle name="Input 2 41 3 10" xfId="27614" xr:uid="{00000000-0005-0000-0000-0000DF6D0000}"/>
    <cellStyle name="Input 2 41 3 10 2" xfId="27615" xr:uid="{00000000-0005-0000-0000-0000E06D0000}"/>
    <cellStyle name="Input 2 41 3 11" xfId="27616" xr:uid="{00000000-0005-0000-0000-0000E16D0000}"/>
    <cellStyle name="Input 2 41 3 2" xfId="27617" xr:uid="{00000000-0005-0000-0000-0000E26D0000}"/>
    <cellStyle name="Input 2 41 3 2 2" xfId="27618" xr:uid="{00000000-0005-0000-0000-0000E36D0000}"/>
    <cellStyle name="Input 2 41 3 3" xfId="27619" xr:uid="{00000000-0005-0000-0000-0000E46D0000}"/>
    <cellStyle name="Input 2 41 3 3 2" xfId="27620" xr:uid="{00000000-0005-0000-0000-0000E56D0000}"/>
    <cellStyle name="Input 2 41 3 4" xfId="27621" xr:uid="{00000000-0005-0000-0000-0000E66D0000}"/>
    <cellStyle name="Input 2 41 3 4 2" xfId="27622" xr:uid="{00000000-0005-0000-0000-0000E76D0000}"/>
    <cellStyle name="Input 2 41 3 5" xfId="27623" xr:uid="{00000000-0005-0000-0000-0000E86D0000}"/>
    <cellStyle name="Input 2 41 3 5 2" xfId="27624" xr:uid="{00000000-0005-0000-0000-0000E96D0000}"/>
    <cellStyle name="Input 2 41 3 6" xfId="27625" xr:uid="{00000000-0005-0000-0000-0000EA6D0000}"/>
    <cellStyle name="Input 2 41 3 6 2" xfId="27626" xr:uid="{00000000-0005-0000-0000-0000EB6D0000}"/>
    <cellStyle name="Input 2 41 3 7" xfId="27627" xr:uid="{00000000-0005-0000-0000-0000EC6D0000}"/>
    <cellStyle name="Input 2 41 3 7 2" xfId="27628" xr:uid="{00000000-0005-0000-0000-0000ED6D0000}"/>
    <cellStyle name="Input 2 41 3 8" xfId="27629" xr:uid="{00000000-0005-0000-0000-0000EE6D0000}"/>
    <cellStyle name="Input 2 41 3 8 2" xfId="27630" xr:uid="{00000000-0005-0000-0000-0000EF6D0000}"/>
    <cellStyle name="Input 2 41 3 9" xfId="27631" xr:uid="{00000000-0005-0000-0000-0000F06D0000}"/>
    <cellStyle name="Input 2 41 3 9 2" xfId="27632" xr:uid="{00000000-0005-0000-0000-0000F16D0000}"/>
    <cellStyle name="Input 2 41 4" xfId="27633" xr:uid="{00000000-0005-0000-0000-0000F26D0000}"/>
    <cellStyle name="Input 2 41 4 2" xfId="27634" xr:uid="{00000000-0005-0000-0000-0000F36D0000}"/>
    <cellStyle name="Input 2 41 5" xfId="27635" xr:uid="{00000000-0005-0000-0000-0000F46D0000}"/>
    <cellStyle name="Input 2 41 5 2" xfId="27636" xr:uid="{00000000-0005-0000-0000-0000F56D0000}"/>
    <cellStyle name="Input 2 41 6" xfId="27637" xr:uid="{00000000-0005-0000-0000-0000F66D0000}"/>
    <cellStyle name="Input 2 41 6 2" xfId="27638" xr:uid="{00000000-0005-0000-0000-0000F76D0000}"/>
    <cellStyle name="Input 2 41 7" xfId="27639" xr:uid="{00000000-0005-0000-0000-0000F86D0000}"/>
    <cellStyle name="Input 2 41 7 2" xfId="27640" xr:uid="{00000000-0005-0000-0000-0000F96D0000}"/>
    <cellStyle name="Input 2 41 8" xfId="27641" xr:uid="{00000000-0005-0000-0000-0000FA6D0000}"/>
    <cellStyle name="Input 2 41 8 2" xfId="27642" xr:uid="{00000000-0005-0000-0000-0000FB6D0000}"/>
    <cellStyle name="Input 2 41 9" xfId="27643" xr:uid="{00000000-0005-0000-0000-0000FC6D0000}"/>
    <cellStyle name="Input 2 41 9 2" xfId="27644" xr:uid="{00000000-0005-0000-0000-0000FD6D0000}"/>
    <cellStyle name="Input 2 42" xfId="27645" xr:uid="{00000000-0005-0000-0000-0000FE6D0000}"/>
    <cellStyle name="Input 2 42 10" xfId="27646" xr:uid="{00000000-0005-0000-0000-0000FF6D0000}"/>
    <cellStyle name="Input 2 42 10 2" xfId="27647" xr:uid="{00000000-0005-0000-0000-0000006E0000}"/>
    <cellStyle name="Input 2 42 11" xfId="27648" xr:uid="{00000000-0005-0000-0000-0000016E0000}"/>
    <cellStyle name="Input 2 42 11 2" xfId="27649" xr:uid="{00000000-0005-0000-0000-0000026E0000}"/>
    <cellStyle name="Input 2 42 12" xfId="27650" xr:uid="{00000000-0005-0000-0000-0000036E0000}"/>
    <cellStyle name="Input 2 42 12 2" xfId="27651" xr:uid="{00000000-0005-0000-0000-0000046E0000}"/>
    <cellStyle name="Input 2 42 13" xfId="27652" xr:uid="{00000000-0005-0000-0000-0000056E0000}"/>
    <cellStyle name="Input 2 42 2" xfId="27653" xr:uid="{00000000-0005-0000-0000-0000066E0000}"/>
    <cellStyle name="Input 2 42 2 2" xfId="27654" xr:uid="{00000000-0005-0000-0000-0000076E0000}"/>
    <cellStyle name="Input 2 42 2 2 2" xfId="27655" xr:uid="{00000000-0005-0000-0000-0000086E0000}"/>
    <cellStyle name="Input 2 42 2 3" xfId="27656" xr:uid="{00000000-0005-0000-0000-0000096E0000}"/>
    <cellStyle name="Input 2 42 3" xfId="27657" xr:uid="{00000000-0005-0000-0000-00000A6E0000}"/>
    <cellStyle name="Input 2 42 3 2" xfId="27658" xr:uid="{00000000-0005-0000-0000-00000B6E0000}"/>
    <cellStyle name="Input 2 42 4" xfId="27659" xr:uid="{00000000-0005-0000-0000-00000C6E0000}"/>
    <cellStyle name="Input 2 42 4 2" xfId="27660" xr:uid="{00000000-0005-0000-0000-00000D6E0000}"/>
    <cellStyle name="Input 2 42 5" xfId="27661" xr:uid="{00000000-0005-0000-0000-00000E6E0000}"/>
    <cellStyle name="Input 2 42 5 2" xfId="27662" xr:uid="{00000000-0005-0000-0000-00000F6E0000}"/>
    <cellStyle name="Input 2 42 6" xfId="27663" xr:uid="{00000000-0005-0000-0000-0000106E0000}"/>
    <cellStyle name="Input 2 42 6 2" xfId="27664" xr:uid="{00000000-0005-0000-0000-0000116E0000}"/>
    <cellStyle name="Input 2 42 7" xfId="27665" xr:uid="{00000000-0005-0000-0000-0000126E0000}"/>
    <cellStyle name="Input 2 42 7 2" xfId="27666" xr:uid="{00000000-0005-0000-0000-0000136E0000}"/>
    <cellStyle name="Input 2 42 8" xfId="27667" xr:uid="{00000000-0005-0000-0000-0000146E0000}"/>
    <cellStyle name="Input 2 42 8 2" xfId="27668" xr:uid="{00000000-0005-0000-0000-0000156E0000}"/>
    <cellStyle name="Input 2 42 9" xfId="27669" xr:uid="{00000000-0005-0000-0000-0000166E0000}"/>
    <cellStyle name="Input 2 42 9 2" xfId="27670" xr:uid="{00000000-0005-0000-0000-0000176E0000}"/>
    <cellStyle name="Input 2 43" xfId="27671" xr:uid="{00000000-0005-0000-0000-0000186E0000}"/>
    <cellStyle name="Input 2 43 10" xfId="27672" xr:uid="{00000000-0005-0000-0000-0000196E0000}"/>
    <cellStyle name="Input 2 43 10 2" xfId="27673" xr:uid="{00000000-0005-0000-0000-00001A6E0000}"/>
    <cellStyle name="Input 2 43 11" xfId="27674" xr:uid="{00000000-0005-0000-0000-00001B6E0000}"/>
    <cellStyle name="Input 2 43 2" xfId="27675" xr:uid="{00000000-0005-0000-0000-00001C6E0000}"/>
    <cellStyle name="Input 2 43 2 2" xfId="27676" xr:uid="{00000000-0005-0000-0000-00001D6E0000}"/>
    <cellStyle name="Input 2 43 3" xfId="27677" xr:uid="{00000000-0005-0000-0000-00001E6E0000}"/>
    <cellStyle name="Input 2 43 3 2" xfId="27678" xr:uid="{00000000-0005-0000-0000-00001F6E0000}"/>
    <cellStyle name="Input 2 43 4" xfId="27679" xr:uid="{00000000-0005-0000-0000-0000206E0000}"/>
    <cellStyle name="Input 2 43 4 2" xfId="27680" xr:uid="{00000000-0005-0000-0000-0000216E0000}"/>
    <cellStyle name="Input 2 43 5" xfId="27681" xr:uid="{00000000-0005-0000-0000-0000226E0000}"/>
    <cellStyle name="Input 2 43 5 2" xfId="27682" xr:uid="{00000000-0005-0000-0000-0000236E0000}"/>
    <cellStyle name="Input 2 43 6" xfId="27683" xr:uid="{00000000-0005-0000-0000-0000246E0000}"/>
    <cellStyle name="Input 2 43 6 2" xfId="27684" xr:uid="{00000000-0005-0000-0000-0000256E0000}"/>
    <cellStyle name="Input 2 43 7" xfId="27685" xr:uid="{00000000-0005-0000-0000-0000266E0000}"/>
    <cellStyle name="Input 2 43 7 2" xfId="27686" xr:uid="{00000000-0005-0000-0000-0000276E0000}"/>
    <cellStyle name="Input 2 43 8" xfId="27687" xr:uid="{00000000-0005-0000-0000-0000286E0000}"/>
    <cellStyle name="Input 2 43 8 2" xfId="27688" xr:uid="{00000000-0005-0000-0000-0000296E0000}"/>
    <cellStyle name="Input 2 43 9" xfId="27689" xr:uid="{00000000-0005-0000-0000-00002A6E0000}"/>
    <cellStyle name="Input 2 43 9 2" xfId="27690" xr:uid="{00000000-0005-0000-0000-00002B6E0000}"/>
    <cellStyle name="Input 2 44" xfId="27691" xr:uid="{00000000-0005-0000-0000-00002C6E0000}"/>
    <cellStyle name="Input 2 44 2" xfId="27692" xr:uid="{00000000-0005-0000-0000-00002D6E0000}"/>
    <cellStyle name="Input 2 45" xfId="27693" xr:uid="{00000000-0005-0000-0000-00002E6E0000}"/>
    <cellStyle name="Input 2 45 2" xfId="27694" xr:uid="{00000000-0005-0000-0000-00002F6E0000}"/>
    <cellStyle name="Input 2 46" xfId="27695" xr:uid="{00000000-0005-0000-0000-0000306E0000}"/>
    <cellStyle name="Input 2 46 2" xfId="27696" xr:uid="{00000000-0005-0000-0000-0000316E0000}"/>
    <cellStyle name="Input 2 47" xfId="27697" xr:uid="{00000000-0005-0000-0000-0000326E0000}"/>
    <cellStyle name="Input 2 47 2" xfId="27698" xr:uid="{00000000-0005-0000-0000-0000336E0000}"/>
    <cellStyle name="Input 2 48" xfId="27699" xr:uid="{00000000-0005-0000-0000-0000346E0000}"/>
    <cellStyle name="Input 2 48 2" xfId="27700" xr:uid="{00000000-0005-0000-0000-0000356E0000}"/>
    <cellStyle name="Input 2 49" xfId="27701" xr:uid="{00000000-0005-0000-0000-0000366E0000}"/>
    <cellStyle name="Input 2 49 2" xfId="27702" xr:uid="{00000000-0005-0000-0000-0000376E0000}"/>
    <cellStyle name="Input 2 5" xfId="27703" xr:uid="{00000000-0005-0000-0000-0000386E0000}"/>
    <cellStyle name="Input 2 5 10" xfId="27704" xr:uid="{00000000-0005-0000-0000-0000396E0000}"/>
    <cellStyle name="Input 2 5 10 2" xfId="27705" xr:uid="{00000000-0005-0000-0000-00003A6E0000}"/>
    <cellStyle name="Input 2 5 11" xfId="27706" xr:uid="{00000000-0005-0000-0000-00003B6E0000}"/>
    <cellStyle name="Input 2 5 11 2" xfId="27707" xr:uid="{00000000-0005-0000-0000-00003C6E0000}"/>
    <cellStyle name="Input 2 5 12" xfId="27708" xr:uid="{00000000-0005-0000-0000-00003D6E0000}"/>
    <cellStyle name="Input 2 5 12 2" xfId="27709" xr:uid="{00000000-0005-0000-0000-00003E6E0000}"/>
    <cellStyle name="Input 2 5 13" xfId="27710" xr:uid="{00000000-0005-0000-0000-00003F6E0000}"/>
    <cellStyle name="Input 2 5 13 2" xfId="27711" xr:uid="{00000000-0005-0000-0000-0000406E0000}"/>
    <cellStyle name="Input 2 5 14" xfId="27712" xr:uid="{00000000-0005-0000-0000-0000416E0000}"/>
    <cellStyle name="Input 2 5 14 2" xfId="27713" xr:uid="{00000000-0005-0000-0000-0000426E0000}"/>
    <cellStyle name="Input 2 5 15" xfId="27714" xr:uid="{00000000-0005-0000-0000-0000436E0000}"/>
    <cellStyle name="Input 2 5 2" xfId="27715" xr:uid="{00000000-0005-0000-0000-0000446E0000}"/>
    <cellStyle name="Input 2 5 2 10" xfId="27716" xr:uid="{00000000-0005-0000-0000-0000456E0000}"/>
    <cellStyle name="Input 2 5 2 10 2" xfId="27717" xr:uid="{00000000-0005-0000-0000-0000466E0000}"/>
    <cellStyle name="Input 2 5 2 11" xfId="27718" xr:uid="{00000000-0005-0000-0000-0000476E0000}"/>
    <cellStyle name="Input 2 5 2 11 2" xfId="27719" xr:uid="{00000000-0005-0000-0000-0000486E0000}"/>
    <cellStyle name="Input 2 5 2 12" xfId="27720" xr:uid="{00000000-0005-0000-0000-0000496E0000}"/>
    <cellStyle name="Input 2 5 2 2" xfId="27721" xr:uid="{00000000-0005-0000-0000-00004A6E0000}"/>
    <cellStyle name="Input 2 5 2 2 2" xfId="27722" xr:uid="{00000000-0005-0000-0000-00004B6E0000}"/>
    <cellStyle name="Input 2 5 2 2 2 2" xfId="27723" xr:uid="{00000000-0005-0000-0000-00004C6E0000}"/>
    <cellStyle name="Input 2 5 2 2 2 2 2" xfId="27724" xr:uid="{00000000-0005-0000-0000-00004D6E0000}"/>
    <cellStyle name="Input 2 5 2 2 2 2 2 2" xfId="27725" xr:uid="{00000000-0005-0000-0000-00004E6E0000}"/>
    <cellStyle name="Input 2 5 2 2 2 2 3" xfId="27726" xr:uid="{00000000-0005-0000-0000-00004F6E0000}"/>
    <cellStyle name="Input 2 5 2 2 2 2 4" xfId="27727" xr:uid="{00000000-0005-0000-0000-0000506E0000}"/>
    <cellStyle name="Input 2 5 2 2 2 3" xfId="27728" xr:uid="{00000000-0005-0000-0000-0000516E0000}"/>
    <cellStyle name="Input 2 5 2 2 2 3 2" xfId="27729" xr:uid="{00000000-0005-0000-0000-0000526E0000}"/>
    <cellStyle name="Input 2 5 2 2 2 3 2 2" xfId="27730" xr:uid="{00000000-0005-0000-0000-0000536E0000}"/>
    <cellStyle name="Input 2 5 2 2 2 3 3" xfId="27731" xr:uid="{00000000-0005-0000-0000-0000546E0000}"/>
    <cellStyle name="Input 2 5 2 2 2 3 4" xfId="27732" xr:uid="{00000000-0005-0000-0000-0000556E0000}"/>
    <cellStyle name="Input 2 5 2 2 2 4" xfId="27733" xr:uid="{00000000-0005-0000-0000-0000566E0000}"/>
    <cellStyle name="Input 2 5 2 2 2 4 2" xfId="27734" xr:uid="{00000000-0005-0000-0000-0000576E0000}"/>
    <cellStyle name="Input 2 5 2 2 2 5" xfId="27735" xr:uid="{00000000-0005-0000-0000-0000586E0000}"/>
    <cellStyle name="Input 2 5 2 2 2 6" xfId="27736" xr:uid="{00000000-0005-0000-0000-0000596E0000}"/>
    <cellStyle name="Input 2 5 2 2 3" xfId="27737" xr:uid="{00000000-0005-0000-0000-00005A6E0000}"/>
    <cellStyle name="Input 2 5 2 2 3 2" xfId="27738" xr:uid="{00000000-0005-0000-0000-00005B6E0000}"/>
    <cellStyle name="Input 2 5 2 2 3 2 2" xfId="27739" xr:uid="{00000000-0005-0000-0000-00005C6E0000}"/>
    <cellStyle name="Input 2 5 2 2 3 3" xfId="27740" xr:uid="{00000000-0005-0000-0000-00005D6E0000}"/>
    <cellStyle name="Input 2 5 2 2 3 4" xfId="27741" xr:uid="{00000000-0005-0000-0000-00005E6E0000}"/>
    <cellStyle name="Input 2 5 2 2 4" xfId="27742" xr:uid="{00000000-0005-0000-0000-00005F6E0000}"/>
    <cellStyle name="Input 2 5 2 2 4 2" xfId="27743" xr:uid="{00000000-0005-0000-0000-0000606E0000}"/>
    <cellStyle name="Input 2 5 2 2 4 2 2" xfId="27744" xr:uid="{00000000-0005-0000-0000-0000616E0000}"/>
    <cellStyle name="Input 2 5 2 2 4 3" xfId="27745" xr:uid="{00000000-0005-0000-0000-0000626E0000}"/>
    <cellStyle name="Input 2 5 2 2 4 4" xfId="27746" xr:uid="{00000000-0005-0000-0000-0000636E0000}"/>
    <cellStyle name="Input 2 5 2 2 5" xfId="27747" xr:uid="{00000000-0005-0000-0000-0000646E0000}"/>
    <cellStyle name="Input 2 5 2 2 5 2" xfId="27748" xr:uid="{00000000-0005-0000-0000-0000656E0000}"/>
    <cellStyle name="Input 2 5 2 2 5 2 2" xfId="27749" xr:uid="{00000000-0005-0000-0000-0000666E0000}"/>
    <cellStyle name="Input 2 5 2 2 5 3" xfId="27750" xr:uid="{00000000-0005-0000-0000-0000676E0000}"/>
    <cellStyle name="Input 2 5 2 2 5 4" xfId="27751" xr:uid="{00000000-0005-0000-0000-0000686E0000}"/>
    <cellStyle name="Input 2 5 2 2 6" xfId="27752" xr:uid="{00000000-0005-0000-0000-0000696E0000}"/>
    <cellStyle name="Input 2 5 2 2 6 2" xfId="27753" xr:uid="{00000000-0005-0000-0000-00006A6E0000}"/>
    <cellStyle name="Input 2 5 2 2 7" xfId="27754" xr:uid="{00000000-0005-0000-0000-00006B6E0000}"/>
    <cellStyle name="Input 2 5 2 2 8" xfId="27755" xr:uid="{00000000-0005-0000-0000-00006C6E0000}"/>
    <cellStyle name="Input 2 5 2 3" xfId="27756" xr:uid="{00000000-0005-0000-0000-00006D6E0000}"/>
    <cellStyle name="Input 2 5 2 3 2" xfId="27757" xr:uid="{00000000-0005-0000-0000-00006E6E0000}"/>
    <cellStyle name="Input 2 5 2 3 2 2" xfId="27758" xr:uid="{00000000-0005-0000-0000-00006F6E0000}"/>
    <cellStyle name="Input 2 5 2 3 2 2 2" xfId="27759" xr:uid="{00000000-0005-0000-0000-0000706E0000}"/>
    <cellStyle name="Input 2 5 2 3 2 3" xfId="27760" xr:uid="{00000000-0005-0000-0000-0000716E0000}"/>
    <cellStyle name="Input 2 5 2 3 2 4" xfId="27761" xr:uid="{00000000-0005-0000-0000-0000726E0000}"/>
    <cellStyle name="Input 2 5 2 3 3" xfId="27762" xr:uid="{00000000-0005-0000-0000-0000736E0000}"/>
    <cellStyle name="Input 2 5 2 3 3 2" xfId="27763" xr:uid="{00000000-0005-0000-0000-0000746E0000}"/>
    <cellStyle name="Input 2 5 2 3 3 2 2" xfId="27764" xr:uid="{00000000-0005-0000-0000-0000756E0000}"/>
    <cellStyle name="Input 2 5 2 3 3 3" xfId="27765" xr:uid="{00000000-0005-0000-0000-0000766E0000}"/>
    <cellStyle name="Input 2 5 2 3 3 4" xfId="27766" xr:uid="{00000000-0005-0000-0000-0000776E0000}"/>
    <cellStyle name="Input 2 5 2 3 4" xfId="27767" xr:uid="{00000000-0005-0000-0000-0000786E0000}"/>
    <cellStyle name="Input 2 5 2 3 4 2" xfId="27768" xr:uid="{00000000-0005-0000-0000-0000796E0000}"/>
    <cellStyle name="Input 2 5 2 3 5" xfId="27769" xr:uid="{00000000-0005-0000-0000-00007A6E0000}"/>
    <cellStyle name="Input 2 5 2 3 6" xfId="27770" xr:uid="{00000000-0005-0000-0000-00007B6E0000}"/>
    <cellStyle name="Input 2 5 2 4" xfId="27771" xr:uid="{00000000-0005-0000-0000-00007C6E0000}"/>
    <cellStyle name="Input 2 5 2 4 2" xfId="27772" xr:uid="{00000000-0005-0000-0000-00007D6E0000}"/>
    <cellStyle name="Input 2 5 2 4 2 2" xfId="27773" xr:uid="{00000000-0005-0000-0000-00007E6E0000}"/>
    <cellStyle name="Input 2 5 2 4 3" xfId="27774" xr:uid="{00000000-0005-0000-0000-00007F6E0000}"/>
    <cellStyle name="Input 2 5 2 4 4" xfId="27775" xr:uid="{00000000-0005-0000-0000-0000806E0000}"/>
    <cellStyle name="Input 2 5 2 5" xfId="27776" xr:uid="{00000000-0005-0000-0000-0000816E0000}"/>
    <cellStyle name="Input 2 5 2 5 2" xfId="27777" xr:uid="{00000000-0005-0000-0000-0000826E0000}"/>
    <cellStyle name="Input 2 5 2 5 2 2" xfId="27778" xr:uid="{00000000-0005-0000-0000-0000836E0000}"/>
    <cellStyle name="Input 2 5 2 5 3" xfId="27779" xr:uid="{00000000-0005-0000-0000-0000846E0000}"/>
    <cellStyle name="Input 2 5 2 5 4" xfId="27780" xr:uid="{00000000-0005-0000-0000-0000856E0000}"/>
    <cellStyle name="Input 2 5 2 6" xfId="27781" xr:uid="{00000000-0005-0000-0000-0000866E0000}"/>
    <cellStyle name="Input 2 5 2 6 2" xfId="27782" xr:uid="{00000000-0005-0000-0000-0000876E0000}"/>
    <cellStyle name="Input 2 5 2 6 2 2" xfId="27783" xr:uid="{00000000-0005-0000-0000-0000886E0000}"/>
    <cellStyle name="Input 2 5 2 6 3" xfId="27784" xr:uid="{00000000-0005-0000-0000-0000896E0000}"/>
    <cellStyle name="Input 2 5 2 6 4" xfId="27785" xr:uid="{00000000-0005-0000-0000-00008A6E0000}"/>
    <cellStyle name="Input 2 5 2 7" xfId="27786" xr:uid="{00000000-0005-0000-0000-00008B6E0000}"/>
    <cellStyle name="Input 2 5 2 7 2" xfId="27787" xr:uid="{00000000-0005-0000-0000-00008C6E0000}"/>
    <cellStyle name="Input 2 5 2 8" xfId="27788" xr:uid="{00000000-0005-0000-0000-00008D6E0000}"/>
    <cellStyle name="Input 2 5 2 8 2" xfId="27789" xr:uid="{00000000-0005-0000-0000-00008E6E0000}"/>
    <cellStyle name="Input 2 5 2 9" xfId="27790" xr:uid="{00000000-0005-0000-0000-00008F6E0000}"/>
    <cellStyle name="Input 2 5 2 9 2" xfId="27791" xr:uid="{00000000-0005-0000-0000-0000906E0000}"/>
    <cellStyle name="Input 2 5 3" xfId="27792" xr:uid="{00000000-0005-0000-0000-0000916E0000}"/>
    <cellStyle name="Input 2 5 3 10" xfId="27793" xr:uid="{00000000-0005-0000-0000-0000926E0000}"/>
    <cellStyle name="Input 2 5 3 10 2" xfId="27794" xr:uid="{00000000-0005-0000-0000-0000936E0000}"/>
    <cellStyle name="Input 2 5 3 11" xfId="27795" xr:uid="{00000000-0005-0000-0000-0000946E0000}"/>
    <cellStyle name="Input 2 5 3 11 2" xfId="27796" xr:uid="{00000000-0005-0000-0000-0000956E0000}"/>
    <cellStyle name="Input 2 5 3 12" xfId="27797" xr:uid="{00000000-0005-0000-0000-0000966E0000}"/>
    <cellStyle name="Input 2 5 3 2" xfId="27798" xr:uid="{00000000-0005-0000-0000-0000976E0000}"/>
    <cellStyle name="Input 2 5 3 2 2" xfId="27799" xr:uid="{00000000-0005-0000-0000-0000986E0000}"/>
    <cellStyle name="Input 2 5 3 2 2 2" xfId="27800" xr:uid="{00000000-0005-0000-0000-0000996E0000}"/>
    <cellStyle name="Input 2 5 3 2 2 2 2" xfId="27801" xr:uid="{00000000-0005-0000-0000-00009A6E0000}"/>
    <cellStyle name="Input 2 5 3 2 2 3" xfId="27802" xr:uid="{00000000-0005-0000-0000-00009B6E0000}"/>
    <cellStyle name="Input 2 5 3 2 2 4" xfId="27803" xr:uid="{00000000-0005-0000-0000-00009C6E0000}"/>
    <cellStyle name="Input 2 5 3 2 3" xfId="27804" xr:uid="{00000000-0005-0000-0000-00009D6E0000}"/>
    <cellStyle name="Input 2 5 3 2 3 2" xfId="27805" xr:uid="{00000000-0005-0000-0000-00009E6E0000}"/>
    <cellStyle name="Input 2 5 3 2 3 2 2" xfId="27806" xr:uid="{00000000-0005-0000-0000-00009F6E0000}"/>
    <cellStyle name="Input 2 5 3 2 3 3" xfId="27807" xr:uid="{00000000-0005-0000-0000-0000A06E0000}"/>
    <cellStyle name="Input 2 5 3 2 3 4" xfId="27808" xr:uid="{00000000-0005-0000-0000-0000A16E0000}"/>
    <cellStyle name="Input 2 5 3 2 4" xfId="27809" xr:uid="{00000000-0005-0000-0000-0000A26E0000}"/>
    <cellStyle name="Input 2 5 3 2 4 2" xfId="27810" xr:uid="{00000000-0005-0000-0000-0000A36E0000}"/>
    <cellStyle name="Input 2 5 3 2 5" xfId="27811" xr:uid="{00000000-0005-0000-0000-0000A46E0000}"/>
    <cellStyle name="Input 2 5 3 2 6" xfId="27812" xr:uid="{00000000-0005-0000-0000-0000A56E0000}"/>
    <cellStyle name="Input 2 5 3 3" xfId="27813" xr:uid="{00000000-0005-0000-0000-0000A66E0000}"/>
    <cellStyle name="Input 2 5 3 3 2" xfId="27814" xr:uid="{00000000-0005-0000-0000-0000A76E0000}"/>
    <cellStyle name="Input 2 5 3 3 2 2" xfId="27815" xr:uid="{00000000-0005-0000-0000-0000A86E0000}"/>
    <cellStyle name="Input 2 5 3 3 3" xfId="27816" xr:uid="{00000000-0005-0000-0000-0000A96E0000}"/>
    <cellStyle name="Input 2 5 3 3 4" xfId="27817" xr:uid="{00000000-0005-0000-0000-0000AA6E0000}"/>
    <cellStyle name="Input 2 5 3 4" xfId="27818" xr:uid="{00000000-0005-0000-0000-0000AB6E0000}"/>
    <cellStyle name="Input 2 5 3 4 2" xfId="27819" xr:uid="{00000000-0005-0000-0000-0000AC6E0000}"/>
    <cellStyle name="Input 2 5 3 4 2 2" xfId="27820" xr:uid="{00000000-0005-0000-0000-0000AD6E0000}"/>
    <cellStyle name="Input 2 5 3 4 3" xfId="27821" xr:uid="{00000000-0005-0000-0000-0000AE6E0000}"/>
    <cellStyle name="Input 2 5 3 4 4" xfId="27822" xr:uid="{00000000-0005-0000-0000-0000AF6E0000}"/>
    <cellStyle name="Input 2 5 3 5" xfId="27823" xr:uid="{00000000-0005-0000-0000-0000B06E0000}"/>
    <cellStyle name="Input 2 5 3 5 2" xfId="27824" xr:uid="{00000000-0005-0000-0000-0000B16E0000}"/>
    <cellStyle name="Input 2 5 3 5 2 2" xfId="27825" xr:uid="{00000000-0005-0000-0000-0000B26E0000}"/>
    <cellStyle name="Input 2 5 3 5 3" xfId="27826" xr:uid="{00000000-0005-0000-0000-0000B36E0000}"/>
    <cellStyle name="Input 2 5 3 5 4" xfId="27827" xr:uid="{00000000-0005-0000-0000-0000B46E0000}"/>
    <cellStyle name="Input 2 5 3 6" xfId="27828" xr:uid="{00000000-0005-0000-0000-0000B56E0000}"/>
    <cellStyle name="Input 2 5 3 6 2" xfId="27829" xr:uid="{00000000-0005-0000-0000-0000B66E0000}"/>
    <cellStyle name="Input 2 5 3 7" xfId="27830" xr:uid="{00000000-0005-0000-0000-0000B76E0000}"/>
    <cellStyle name="Input 2 5 3 7 2" xfId="27831" xr:uid="{00000000-0005-0000-0000-0000B86E0000}"/>
    <cellStyle name="Input 2 5 3 8" xfId="27832" xr:uid="{00000000-0005-0000-0000-0000B96E0000}"/>
    <cellStyle name="Input 2 5 3 8 2" xfId="27833" xr:uid="{00000000-0005-0000-0000-0000BA6E0000}"/>
    <cellStyle name="Input 2 5 3 9" xfId="27834" xr:uid="{00000000-0005-0000-0000-0000BB6E0000}"/>
    <cellStyle name="Input 2 5 3 9 2" xfId="27835" xr:uid="{00000000-0005-0000-0000-0000BC6E0000}"/>
    <cellStyle name="Input 2 5 4" xfId="27836" xr:uid="{00000000-0005-0000-0000-0000BD6E0000}"/>
    <cellStyle name="Input 2 5 4 2" xfId="27837" xr:uid="{00000000-0005-0000-0000-0000BE6E0000}"/>
    <cellStyle name="Input 2 5 4 2 2" xfId="27838" xr:uid="{00000000-0005-0000-0000-0000BF6E0000}"/>
    <cellStyle name="Input 2 5 4 2 2 2" xfId="27839" xr:uid="{00000000-0005-0000-0000-0000C06E0000}"/>
    <cellStyle name="Input 2 5 4 2 3" xfId="27840" xr:uid="{00000000-0005-0000-0000-0000C16E0000}"/>
    <cellStyle name="Input 2 5 4 2 4" xfId="27841" xr:uid="{00000000-0005-0000-0000-0000C26E0000}"/>
    <cellStyle name="Input 2 5 4 3" xfId="27842" xr:uid="{00000000-0005-0000-0000-0000C36E0000}"/>
    <cellStyle name="Input 2 5 4 3 2" xfId="27843" xr:uid="{00000000-0005-0000-0000-0000C46E0000}"/>
    <cellStyle name="Input 2 5 4 3 2 2" xfId="27844" xr:uid="{00000000-0005-0000-0000-0000C56E0000}"/>
    <cellStyle name="Input 2 5 4 3 3" xfId="27845" xr:uid="{00000000-0005-0000-0000-0000C66E0000}"/>
    <cellStyle name="Input 2 5 4 3 4" xfId="27846" xr:uid="{00000000-0005-0000-0000-0000C76E0000}"/>
    <cellStyle name="Input 2 5 4 4" xfId="27847" xr:uid="{00000000-0005-0000-0000-0000C86E0000}"/>
    <cellStyle name="Input 2 5 4 4 2" xfId="27848" xr:uid="{00000000-0005-0000-0000-0000C96E0000}"/>
    <cellStyle name="Input 2 5 4 5" xfId="27849" xr:uid="{00000000-0005-0000-0000-0000CA6E0000}"/>
    <cellStyle name="Input 2 5 4 6" xfId="27850" xr:uid="{00000000-0005-0000-0000-0000CB6E0000}"/>
    <cellStyle name="Input 2 5 5" xfId="27851" xr:uid="{00000000-0005-0000-0000-0000CC6E0000}"/>
    <cellStyle name="Input 2 5 5 2" xfId="27852" xr:uid="{00000000-0005-0000-0000-0000CD6E0000}"/>
    <cellStyle name="Input 2 5 5 2 2" xfId="27853" xr:uid="{00000000-0005-0000-0000-0000CE6E0000}"/>
    <cellStyle name="Input 2 5 5 3" xfId="27854" xr:uid="{00000000-0005-0000-0000-0000CF6E0000}"/>
    <cellStyle name="Input 2 5 5 4" xfId="27855" xr:uid="{00000000-0005-0000-0000-0000D06E0000}"/>
    <cellStyle name="Input 2 5 6" xfId="27856" xr:uid="{00000000-0005-0000-0000-0000D16E0000}"/>
    <cellStyle name="Input 2 5 6 2" xfId="27857" xr:uid="{00000000-0005-0000-0000-0000D26E0000}"/>
    <cellStyle name="Input 2 5 6 2 2" xfId="27858" xr:uid="{00000000-0005-0000-0000-0000D36E0000}"/>
    <cellStyle name="Input 2 5 6 3" xfId="27859" xr:uid="{00000000-0005-0000-0000-0000D46E0000}"/>
    <cellStyle name="Input 2 5 6 4" xfId="27860" xr:uid="{00000000-0005-0000-0000-0000D56E0000}"/>
    <cellStyle name="Input 2 5 7" xfId="27861" xr:uid="{00000000-0005-0000-0000-0000D66E0000}"/>
    <cellStyle name="Input 2 5 7 2" xfId="27862" xr:uid="{00000000-0005-0000-0000-0000D76E0000}"/>
    <cellStyle name="Input 2 5 7 2 2" xfId="27863" xr:uid="{00000000-0005-0000-0000-0000D86E0000}"/>
    <cellStyle name="Input 2 5 7 3" xfId="27864" xr:uid="{00000000-0005-0000-0000-0000D96E0000}"/>
    <cellStyle name="Input 2 5 7 4" xfId="27865" xr:uid="{00000000-0005-0000-0000-0000DA6E0000}"/>
    <cellStyle name="Input 2 5 8" xfId="27866" xr:uid="{00000000-0005-0000-0000-0000DB6E0000}"/>
    <cellStyle name="Input 2 5 8 2" xfId="27867" xr:uid="{00000000-0005-0000-0000-0000DC6E0000}"/>
    <cellStyle name="Input 2 5 8 2 2" xfId="27868" xr:uid="{00000000-0005-0000-0000-0000DD6E0000}"/>
    <cellStyle name="Input 2 5 8 3" xfId="27869" xr:uid="{00000000-0005-0000-0000-0000DE6E0000}"/>
    <cellStyle name="Input 2 5 8 4" xfId="27870" xr:uid="{00000000-0005-0000-0000-0000DF6E0000}"/>
    <cellStyle name="Input 2 5 9" xfId="27871" xr:uid="{00000000-0005-0000-0000-0000E06E0000}"/>
    <cellStyle name="Input 2 5 9 2" xfId="27872" xr:uid="{00000000-0005-0000-0000-0000E16E0000}"/>
    <cellStyle name="Input 2 50" xfId="27873" xr:uid="{00000000-0005-0000-0000-0000E26E0000}"/>
    <cellStyle name="Input 2 50 2" xfId="27874" xr:uid="{00000000-0005-0000-0000-0000E36E0000}"/>
    <cellStyle name="Input 2 51" xfId="27875" xr:uid="{00000000-0005-0000-0000-0000E46E0000}"/>
    <cellStyle name="Input 2 51 2" xfId="27876" xr:uid="{00000000-0005-0000-0000-0000E56E0000}"/>
    <cellStyle name="Input 2 52" xfId="27877" xr:uid="{00000000-0005-0000-0000-0000E66E0000}"/>
    <cellStyle name="Input 2 52 2" xfId="27878" xr:uid="{00000000-0005-0000-0000-0000E76E0000}"/>
    <cellStyle name="Input 2 53" xfId="27879" xr:uid="{00000000-0005-0000-0000-0000E86E0000}"/>
    <cellStyle name="Input 2 54" xfId="27880" xr:uid="{00000000-0005-0000-0000-0000E96E0000}"/>
    <cellStyle name="Input 2 55" xfId="27881" xr:uid="{00000000-0005-0000-0000-0000EA6E0000}"/>
    <cellStyle name="Input 2 56" xfId="27882" xr:uid="{00000000-0005-0000-0000-0000EB6E0000}"/>
    <cellStyle name="Input 2 57" xfId="27883" xr:uid="{00000000-0005-0000-0000-0000EC6E0000}"/>
    <cellStyle name="Input 2 58" xfId="27884" xr:uid="{00000000-0005-0000-0000-0000ED6E0000}"/>
    <cellStyle name="Input 2 59" xfId="27885" xr:uid="{00000000-0005-0000-0000-0000EE6E0000}"/>
    <cellStyle name="Input 2 6" xfId="27886" xr:uid="{00000000-0005-0000-0000-0000EF6E0000}"/>
    <cellStyle name="Input 2 6 10" xfId="27887" xr:uid="{00000000-0005-0000-0000-0000F06E0000}"/>
    <cellStyle name="Input 2 6 10 2" xfId="27888" xr:uid="{00000000-0005-0000-0000-0000F16E0000}"/>
    <cellStyle name="Input 2 6 11" xfId="27889" xr:uid="{00000000-0005-0000-0000-0000F26E0000}"/>
    <cellStyle name="Input 2 6 11 2" xfId="27890" xr:uid="{00000000-0005-0000-0000-0000F36E0000}"/>
    <cellStyle name="Input 2 6 12" xfId="27891" xr:uid="{00000000-0005-0000-0000-0000F46E0000}"/>
    <cellStyle name="Input 2 6 12 2" xfId="27892" xr:uid="{00000000-0005-0000-0000-0000F56E0000}"/>
    <cellStyle name="Input 2 6 13" xfId="27893" xr:uid="{00000000-0005-0000-0000-0000F66E0000}"/>
    <cellStyle name="Input 2 6 13 2" xfId="27894" xr:uid="{00000000-0005-0000-0000-0000F76E0000}"/>
    <cellStyle name="Input 2 6 14" xfId="27895" xr:uid="{00000000-0005-0000-0000-0000F86E0000}"/>
    <cellStyle name="Input 2 6 14 2" xfId="27896" xr:uid="{00000000-0005-0000-0000-0000F96E0000}"/>
    <cellStyle name="Input 2 6 15" xfId="27897" xr:uid="{00000000-0005-0000-0000-0000FA6E0000}"/>
    <cellStyle name="Input 2 6 2" xfId="27898" xr:uid="{00000000-0005-0000-0000-0000FB6E0000}"/>
    <cellStyle name="Input 2 6 2 10" xfId="27899" xr:uid="{00000000-0005-0000-0000-0000FC6E0000}"/>
    <cellStyle name="Input 2 6 2 10 2" xfId="27900" xr:uid="{00000000-0005-0000-0000-0000FD6E0000}"/>
    <cellStyle name="Input 2 6 2 11" xfId="27901" xr:uid="{00000000-0005-0000-0000-0000FE6E0000}"/>
    <cellStyle name="Input 2 6 2 11 2" xfId="27902" xr:uid="{00000000-0005-0000-0000-0000FF6E0000}"/>
    <cellStyle name="Input 2 6 2 12" xfId="27903" xr:uid="{00000000-0005-0000-0000-0000006F0000}"/>
    <cellStyle name="Input 2 6 2 2" xfId="27904" xr:uid="{00000000-0005-0000-0000-0000016F0000}"/>
    <cellStyle name="Input 2 6 2 2 2" xfId="27905" xr:uid="{00000000-0005-0000-0000-0000026F0000}"/>
    <cellStyle name="Input 2 6 2 2 2 2" xfId="27906" xr:uid="{00000000-0005-0000-0000-0000036F0000}"/>
    <cellStyle name="Input 2 6 2 2 2 2 2" xfId="27907" xr:uid="{00000000-0005-0000-0000-0000046F0000}"/>
    <cellStyle name="Input 2 6 2 2 2 2 2 2" xfId="27908" xr:uid="{00000000-0005-0000-0000-0000056F0000}"/>
    <cellStyle name="Input 2 6 2 2 2 2 3" xfId="27909" xr:uid="{00000000-0005-0000-0000-0000066F0000}"/>
    <cellStyle name="Input 2 6 2 2 2 2 4" xfId="27910" xr:uid="{00000000-0005-0000-0000-0000076F0000}"/>
    <cellStyle name="Input 2 6 2 2 2 3" xfId="27911" xr:uid="{00000000-0005-0000-0000-0000086F0000}"/>
    <cellStyle name="Input 2 6 2 2 2 3 2" xfId="27912" xr:uid="{00000000-0005-0000-0000-0000096F0000}"/>
    <cellStyle name="Input 2 6 2 2 2 3 2 2" xfId="27913" xr:uid="{00000000-0005-0000-0000-00000A6F0000}"/>
    <cellStyle name="Input 2 6 2 2 2 3 3" xfId="27914" xr:uid="{00000000-0005-0000-0000-00000B6F0000}"/>
    <cellStyle name="Input 2 6 2 2 2 3 4" xfId="27915" xr:uid="{00000000-0005-0000-0000-00000C6F0000}"/>
    <cellStyle name="Input 2 6 2 2 2 4" xfId="27916" xr:uid="{00000000-0005-0000-0000-00000D6F0000}"/>
    <cellStyle name="Input 2 6 2 2 2 4 2" xfId="27917" xr:uid="{00000000-0005-0000-0000-00000E6F0000}"/>
    <cellStyle name="Input 2 6 2 2 2 5" xfId="27918" xr:uid="{00000000-0005-0000-0000-00000F6F0000}"/>
    <cellStyle name="Input 2 6 2 2 2 6" xfId="27919" xr:uid="{00000000-0005-0000-0000-0000106F0000}"/>
    <cellStyle name="Input 2 6 2 2 3" xfId="27920" xr:uid="{00000000-0005-0000-0000-0000116F0000}"/>
    <cellStyle name="Input 2 6 2 2 3 2" xfId="27921" xr:uid="{00000000-0005-0000-0000-0000126F0000}"/>
    <cellStyle name="Input 2 6 2 2 3 2 2" xfId="27922" xr:uid="{00000000-0005-0000-0000-0000136F0000}"/>
    <cellStyle name="Input 2 6 2 2 3 3" xfId="27923" xr:uid="{00000000-0005-0000-0000-0000146F0000}"/>
    <cellStyle name="Input 2 6 2 2 3 4" xfId="27924" xr:uid="{00000000-0005-0000-0000-0000156F0000}"/>
    <cellStyle name="Input 2 6 2 2 4" xfId="27925" xr:uid="{00000000-0005-0000-0000-0000166F0000}"/>
    <cellStyle name="Input 2 6 2 2 4 2" xfId="27926" xr:uid="{00000000-0005-0000-0000-0000176F0000}"/>
    <cellStyle name="Input 2 6 2 2 4 2 2" xfId="27927" xr:uid="{00000000-0005-0000-0000-0000186F0000}"/>
    <cellStyle name="Input 2 6 2 2 4 3" xfId="27928" xr:uid="{00000000-0005-0000-0000-0000196F0000}"/>
    <cellStyle name="Input 2 6 2 2 4 4" xfId="27929" xr:uid="{00000000-0005-0000-0000-00001A6F0000}"/>
    <cellStyle name="Input 2 6 2 2 5" xfId="27930" xr:uid="{00000000-0005-0000-0000-00001B6F0000}"/>
    <cellStyle name="Input 2 6 2 2 5 2" xfId="27931" xr:uid="{00000000-0005-0000-0000-00001C6F0000}"/>
    <cellStyle name="Input 2 6 2 2 5 2 2" xfId="27932" xr:uid="{00000000-0005-0000-0000-00001D6F0000}"/>
    <cellStyle name="Input 2 6 2 2 5 3" xfId="27933" xr:uid="{00000000-0005-0000-0000-00001E6F0000}"/>
    <cellStyle name="Input 2 6 2 2 5 4" xfId="27934" xr:uid="{00000000-0005-0000-0000-00001F6F0000}"/>
    <cellStyle name="Input 2 6 2 2 6" xfId="27935" xr:uid="{00000000-0005-0000-0000-0000206F0000}"/>
    <cellStyle name="Input 2 6 2 2 6 2" xfId="27936" xr:uid="{00000000-0005-0000-0000-0000216F0000}"/>
    <cellStyle name="Input 2 6 2 2 7" xfId="27937" xr:uid="{00000000-0005-0000-0000-0000226F0000}"/>
    <cellStyle name="Input 2 6 2 2 8" xfId="27938" xr:uid="{00000000-0005-0000-0000-0000236F0000}"/>
    <cellStyle name="Input 2 6 2 3" xfId="27939" xr:uid="{00000000-0005-0000-0000-0000246F0000}"/>
    <cellStyle name="Input 2 6 2 3 2" xfId="27940" xr:uid="{00000000-0005-0000-0000-0000256F0000}"/>
    <cellStyle name="Input 2 6 2 3 2 2" xfId="27941" xr:uid="{00000000-0005-0000-0000-0000266F0000}"/>
    <cellStyle name="Input 2 6 2 3 2 2 2" xfId="27942" xr:uid="{00000000-0005-0000-0000-0000276F0000}"/>
    <cellStyle name="Input 2 6 2 3 2 3" xfId="27943" xr:uid="{00000000-0005-0000-0000-0000286F0000}"/>
    <cellStyle name="Input 2 6 2 3 2 4" xfId="27944" xr:uid="{00000000-0005-0000-0000-0000296F0000}"/>
    <cellStyle name="Input 2 6 2 3 3" xfId="27945" xr:uid="{00000000-0005-0000-0000-00002A6F0000}"/>
    <cellStyle name="Input 2 6 2 3 3 2" xfId="27946" xr:uid="{00000000-0005-0000-0000-00002B6F0000}"/>
    <cellStyle name="Input 2 6 2 3 3 2 2" xfId="27947" xr:uid="{00000000-0005-0000-0000-00002C6F0000}"/>
    <cellStyle name="Input 2 6 2 3 3 3" xfId="27948" xr:uid="{00000000-0005-0000-0000-00002D6F0000}"/>
    <cellStyle name="Input 2 6 2 3 3 4" xfId="27949" xr:uid="{00000000-0005-0000-0000-00002E6F0000}"/>
    <cellStyle name="Input 2 6 2 3 4" xfId="27950" xr:uid="{00000000-0005-0000-0000-00002F6F0000}"/>
    <cellStyle name="Input 2 6 2 3 4 2" xfId="27951" xr:uid="{00000000-0005-0000-0000-0000306F0000}"/>
    <cellStyle name="Input 2 6 2 3 5" xfId="27952" xr:uid="{00000000-0005-0000-0000-0000316F0000}"/>
    <cellStyle name="Input 2 6 2 3 6" xfId="27953" xr:uid="{00000000-0005-0000-0000-0000326F0000}"/>
    <cellStyle name="Input 2 6 2 4" xfId="27954" xr:uid="{00000000-0005-0000-0000-0000336F0000}"/>
    <cellStyle name="Input 2 6 2 4 2" xfId="27955" xr:uid="{00000000-0005-0000-0000-0000346F0000}"/>
    <cellStyle name="Input 2 6 2 4 2 2" xfId="27956" xr:uid="{00000000-0005-0000-0000-0000356F0000}"/>
    <cellStyle name="Input 2 6 2 4 3" xfId="27957" xr:uid="{00000000-0005-0000-0000-0000366F0000}"/>
    <cellStyle name="Input 2 6 2 4 4" xfId="27958" xr:uid="{00000000-0005-0000-0000-0000376F0000}"/>
    <cellStyle name="Input 2 6 2 5" xfId="27959" xr:uid="{00000000-0005-0000-0000-0000386F0000}"/>
    <cellStyle name="Input 2 6 2 5 2" xfId="27960" xr:uid="{00000000-0005-0000-0000-0000396F0000}"/>
    <cellStyle name="Input 2 6 2 5 2 2" xfId="27961" xr:uid="{00000000-0005-0000-0000-00003A6F0000}"/>
    <cellStyle name="Input 2 6 2 5 3" xfId="27962" xr:uid="{00000000-0005-0000-0000-00003B6F0000}"/>
    <cellStyle name="Input 2 6 2 5 4" xfId="27963" xr:uid="{00000000-0005-0000-0000-00003C6F0000}"/>
    <cellStyle name="Input 2 6 2 6" xfId="27964" xr:uid="{00000000-0005-0000-0000-00003D6F0000}"/>
    <cellStyle name="Input 2 6 2 6 2" xfId="27965" xr:uid="{00000000-0005-0000-0000-00003E6F0000}"/>
    <cellStyle name="Input 2 6 2 6 2 2" xfId="27966" xr:uid="{00000000-0005-0000-0000-00003F6F0000}"/>
    <cellStyle name="Input 2 6 2 6 3" xfId="27967" xr:uid="{00000000-0005-0000-0000-0000406F0000}"/>
    <cellStyle name="Input 2 6 2 6 4" xfId="27968" xr:uid="{00000000-0005-0000-0000-0000416F0000}"/>
    <cellStyle name="Input 2 6 2 7" xfId="27969" xr:uid="{00000000-0005-0000-0000-0000426F0000}"/>
    <cellStyle name="Input 2 6 2 7 2" xfId="27970" xr:uid="{00000000-0005-0000-0000-0000436F0000}"/>
    <cellStyle name="Input 2 6 2 8" xfId="27971" xr:uid="{00000000-0005-0000-0000-0000446F0000}"/>
    <cellStyle name="Input 2 6 2 8 2" xfId="27972" xr:uid="{00000000-0005-0000-0000-0000456F0000}"/>
    <cellStyle name="Input 2 6 2 9" xfId="27973" xr:uid="{00000000-0005-0000-0000-0000466F0000}"/>
    <cellStyle name="Input 2 6 2 9 2" xfId="27974" xr:uid="{00000000-0005-0000-0000-0000476F0000}"/>
    <cellStyle name="Input 2 6 3" xfId="27975" xr:uid="{00000000-0005-0000-0000-0000486F0000}"/>
    <cellStyle name="Input 2 6 3 10" xfId="27976" xr:uid="{00000000-0005-0000-0000-0000496F0000}"/>
    <cellStyle name="Input 2 6 3 10 2" xfId="27977" xr:uid="{00000000-0005-0000-0000-00004A6F0000}"/>
    <cellStyle name="Input 2 6 3 11" xfId="27978" xr:uid="{00000000-0005-0000-0000-00004B6F0000}"/>
    <cellStyle name="Input 2 6 3 11 2" xfId="27979" xr:uid="{00000000-0005-0000-0000-00004C6F0000}"/>
    <cellStyle name="Input 2 6 3 12" xfId="27980" xr:uid="{00000000-0005-0000-0000-00004D6F0000}"/>
    <cellStyle name="Input 2 6 3 2" xfId="27981" xr:uid="{00000000-0005-0000-0000-00004E6F0000}"/>
    <cellStyle name="Input 2 6 3 2 2" xfId="27982" xr:uid="{00000000-0005-0000-0000-00004F6F0000}"/>
    <cellStyle name="Input 2 6 3 2 2 2" xfId="27983" xr:uid="{00000000-0005-0000-0000-0000506F0000}"/>
    <cellStyle name="Input 2 6 3 2 2 2 2" xfId="27984" xr:uid="{00000000-0005-0000-0000-0000516F0000}"/>
    <cellStyle name="Input 2 6 3 2 2 3" xfId="27985" xr:uid="{00000000-0005-0000-0000-0000526F0000}"/>
    <cellStyle name="Input 2 6 3 2 2 4" xfId="27986" xr:uid="{00000000-0005-0000-0000-0000536F0000}"/>
    <cellStyle name="Input 2 6 3 2 3" xfId="27987" xr:uid="{00000000-0005-0000-0000-0000546F0000}"/>
    <cellStyle name="Input 2 6 3 2 3 2" xfId="27988" xr:uid="{00000000-0005-0000-0000-0000556F0000}"/>
    <cellStyle name="Input 2 6 3 2 3 2 2" xfId="27989" xr:uid="{00000000-0005-0000-0000-0000566F0000}"/>
    <cellStyle name="Input 2 6 3 2 3 3" xfId="27990" xr:uid="{00000000-0005-0000-0000-0000576F0000}"/>
    <cellStyle name="Input 2 6 3 2 3 4" xfId="27991" xr:uid="{00000000-0005-0000-0000-0000586F0000}"/>
    <cellStyle name="Input 2 6 3 2 4" xfId="27992" xr:uid="{00000000-0005-0000-0000-0000596F0000}"/>
    <cellStyle name="Input 2 6 3 2 4 2" xfId="27993" xr:uid="{00000000-0005-0000-0000-00005A6F0000}"/>
    <cellStyle name="Input 2 6 3 2 5" xfId="27994" xr:uid="{00000000-0005-0000-0000-00005B6F0000}"/>
    <cellStyle name="Input 2 6 3 2 6" xfId="27995" xr:uid="{00000000-0005-0000-0000-00005C6F0000}"/>
    <cellStyle name="Input 2 6 3 3" xfId="27996" xr:uid="{00000000-0005-0000-0000-00005D6F0000}"/>
    <cellStyle name="Input 2 6 3 3 2" xfId="27997" xr:uid="{00000000-0005-0000-0000-00005E6F0000}"/>
    <cellStyle name="Input 2 6 3 3 2 2" xfId="27998" xr:uid="{00000000-0005-0000-0000-00005F6F0000}"/>
    <cellStyle name="Input 2 6 3 3 3" xfId="27999" xr:uid="{00000000-0005-0000-0000-0000606F0000}"/>
    <cellStyle name="Input 2 6 3 3 4" xfId="28000" xr:uid="{00000000-0005-0000-0000-0000616F0000}"/>
    <cellStyle name="Input 2 6 3 4" xfId="28001" xr:uid="{00000000-0005-0000-0000-0000626F0000}"/>
    <cellStyle name="Input 2 6 3 4 2" xfId="28002" xr:uid="{00000000-0005-0000-0000-0000636F0000}"/>
    <cellStyle name="Input 2 6 3 4 2 2" xfId="28003" xr:uid="{00000000-0005-0000-0000-0000646F0000}"/>
    <cellStyle name="Input 2 6 3 4 3" xfId="28004" xr:uid="{00000000-0005-0000-0000-0000656F0000}"/>
    <cellStyle name="Input 2 6 3 4 4" xfId="28005" xr:uid="{00000000-0005-0000-0000-0000666F0000}"/>
    <cellStyle name="Input 2 6 3 5" xfId="28006" xr:uid="{00000000-0005-0000-0000-0000676F0000}"/>
    <cellStyle name="Input 2 6 3 5 2" xfId="28007" xr:uid="{00000000-0005-0000-0000-0000686F0000}"/>
    <cellStyle name="Input 2 6 3 5 2 2" xfId="28008" xr:uid="{00000000-0005-0000-0000-0000696F0000}"/>
    <cellStyle name="Input 2 6 3 5 3" xfId="28009" xr:uid="{00000000-0005-0000-0000-00006A6F0000}"/>
    <cellStyle name="Input 2 6 3 5 4" xfId="28010" xr:uid="{00000000-0005-0000-0000-00006B6F0000}"/>
    <cellStyle name="Input 2 6 3 6" xfId="28011" xr:uid="{00000000-0005-0000-0000-00006C6F0000}"/>
    <cellStyle name="Input 2 6 3 6 2" xfId="28012" xr:uid="{00000000-0005-0000-0000-00006D6F0000}"/>
    <cellStyle name="Input 2 6 3 7" xfId="28013" xr:uid="{00000000-0005-0000-0000-00006E6F0000}"/>
    <cellStyle name="Input 2 6 3 7 2" xfId="28014" xr:uid="{00000000-0005-0000-0000-00006F6F0000}"/>
    <cellStyle name="Input 2 6 3 8" xfId="28015" xr:uid="{00000000-0005-0000-0000-0000706F0000}"/>
    <cellStyle name="Input 2 6 3 8 2" xfId="28016" xr:uid="{00000000-0005-0000-0000-0000716F0000}"/>
    <cellStyle name="Input 2 6 3 9" xfId="28017" xr:uid="{00000000-0005-0000-0000-0000726F0000}"/>
    <cellStyle name="Input 2 6 3 9 2" xfId="28018" xr:uid="{00000000-0005-0000-0000-0000736F0000}"/>
    <cellStyle name="Input 2 6 4" xfId="28019" xr:uid="{00000000-0005-0000-0000-0000746F0000}"/>
    <cellStyle name="Input 2 6 4 2" xfId="28020" xr:uid="{00000000-0005-0000-0000-0000756F0000}"/>
    <cellStyle name="Input 2 6 4 2 2" xfId="28021" xr:uid="{00000000-0005-0000-0000-0000766F0000}"/>
    <cellStyle name="Input 2 6 4 2 2 2" xfId="28022" xr:uid="{00000000-0005-0000-0000-0000776F0000}"/>
    <cellStyle name="Input 2 6 4 2 3" xfId="28023" xr:uid="{00000000-0005-0000-0000-0000786F0000}"/>
    <cellStyle name="Input 2 6 4 2 4" xfId="28024" xr:uid="{00000000-0005-0000-0000-0000796F0000}"/>
    <cellStyle name="Input 2 6 4 3" xfId="28025" xr:uid="{00000000-0005-0000-0000-00007A6F0000}"/>
    <cellStyle name="Input 2 6 4 3 2" xfId="28026" xr:uid="{00000000-0005-0000-0000-00007B6F0000}"/>
    <cellStyle name="Input 2 6 4 3 2 2" xfId="28027" xr:uid="{00000000-0005-0000-0000-00007C6F0000}"/>
    <cellStyle name="Input 2 6 4 3 3" xfId="28028" xr:uid="{00000000-0005-0000-0000-00007D6F0000}"/>
    <cellStyle name="Input 2 6 4 3 4" xfId="28029" xr:uid="{00000000-0005-0000-0000-00007E6F0000}"/>
    <cellStyle name="Input 2 6 4 4" xfId="28030" xr:uid="{00000000-0005-0000-0000-00007F6F0000}"/>
    <cellStyle name="Input 2 6 4 4 2" xfId="28031" xr:uid="{00000000-0005-0000-0000-0000806F0000}"/>
    <cellStyle name="Input 2 6 4 5" xfId="28032" xr:uid="{00000000-0005-0000-0000-0000816F0000}"/>
    <cellStyle name="Input 2 6 4 6" xfId="28033" xr:uid="{00000000-0005-0000-0000-0000826F0000}"/>
    <cellStyle name="Input 2 6 5" xfId="28034" xr:uid="{00000000-0005-0000-0000-0000836F0000}"/>
    <cellStyle name="Input 2 6 5 2" xfId="28035" xr:uid="{00000000-0005-0000-0000-0000846F0000}"/>
    <cellStyle name="Input 2 6 5 2 2" xfId="28036" xr:uid="{00000000-0005-0000-0000-0000856F0000}"/>
    <cellStyle name="Input 2 6 5 3" xfId="28037" xr:uid="{00000000-0005-0000-0000-0000866F0000}"/>
    <cellStyle name="Input 2 6 5 4" xfId="28038" xr:uid="{00000000-0005-0000-0000-0000876F0000}"/>
    <cellStyle name="Input 2 6 6" xfId="28039" xr:uid="{00000000-0005-0000-0000-0000886F0000}"/>
    <cellStyle name="Input 2 6 6 2" xfId="28040" xr:uid="{00000000-0005-0000-0000-0000896F0000}"/>
    <cellStyle name="Input 2 6 6 2 2" xfId="28041" xr:uid="{00000000-0005-0000-0000-00008A6F0000}"/>
    <cellStyle name="Input 2 6 6 3" xfId="28042" xr:uid="{00000000-0005-0000-0000-00008B6F0000}"/>
    <cellStyle name="Input 2 6 6 4" xfId="28043" xr:uid="{00000000-0005-0000-0000-00008C6F0000}"/>
    <cellStyle name="Input 2 6 7" xfId="28044" xr:uid="{00000000-0005-0000-0000-00008D6F0000}"/>
    <cellStyle name="Input 2 6 7 2" xfId="28045" xr:uid="{00000000-0005-0000-0000-00008E6F0000}"/>
    <cellStyle name="Input 2 6 7 2 2" xfId="28046" xr:uid="{00000000-0005-0000-0000-00008F6F0000}"/>
    <cellStyle name="Input 2 6 7 3" xfId="28047" xr:uid="{00000000-0005-0000-0000-0000906F0000}"/>
    <cellStyle name="Input 2 6 7 4" xfId="28048" xr:uid="{00000000-0005-0000-0000-0000916F0000}"/>
    <cellStyle name="Input 2 6 8" xfId="28049" xr:uid="{00000000-0005-0000-0000-0000926F0000}"/>
    <cellStyle name="Input 2 6 8 2" xfId="28050" xr:uid="{00000000-0005-0000-0000-0000936F0000}"/>
    <cellStyle name="Input 2 6 8 2 2" xfId="28051" xr:uid="{00000000-0005-0000-0000-0000946F0000}"/>
    <cellStyle name="Input 2 6 8 3" xfId="28052" xr:uid="{00000000-0005-0000-0000-0000956F0000}"/>
    <cellStyle name="Input 2 6 8 4" xfId="28053" xr:uid="{00000000-0005-0000-0000-0000966F0000}"/>
    <cellStyle name="Input 2 6 9" xfId="28054" xr:uid="{00000000-0005-0000-0000-0000976F0000}"/>
    <cellStyle name="Input 2 6 9 2" xfId="28055" xr:uid="{00000000-0005-0000-0000-0000986F0000}"/>
    <cellStyle name="Input 2 60" xfId="28056" xr:uid="{00000000-0005-0000-0000-0000996F0000}"/>
    <cellStyle name="Input 2 61" xfId="28057" xr:uid="{00000000-0005-0000-0000-00009A6F0000}"/>
    <cellStyle name="Input 2 62" xfId="28058" xr:uid="{00000000-0005-0000-0000-00009B6F0000}"/>
    <cellStyle name="Input 2 63" xfId="28059" xr:uid="{00000000-0005-0000-0000-00009C6F0000}"/>
    <cellStyle name="Input 2 64" xfId="28060" xr:uid="{00000000-0005-0000-0000-00009D6F0000}"/>
    <cellStyle name="Input 2 65" xfId="28061" xr:uid="{00000000-0005-0000-0000-00009E6F0000}"/>
    <cellStyle name="Input 2 66" xfId="28062" xr:uid="{00000000-0005-0000-0000-00009F6F0000}"/>
    <cellStyle name="Input 2 67" xfId="28063" xr:uid="{00000000-0005-0000-0000-0000A06F0000}"/>
    <cellStyle name="Input 2 68" xfId="28064" xr:uid="{00000000-0005-0000-0000-0000A16F0000}"/>
    <cellStyle name="Input 2 69" xfId="28065" xr:uid="{00000000-0005-0000-0000-0000A26F0000}"/>
    <cellStyle name="Input 2 7" xfId="28066" xr:uid="{00000000-0005-0000-0000-0000A36F0000}"/>
    <cellStyle name="Input 2 7 10" xfId="28067" xr:uid="{00000000-0005-0000-0000-0000A46F0000}"/>
    <cellStyle name="Input 2 7 10 2" xfId="28068" xr:uid="{00000000-0005-0000-0000-0000A56F0000}"/>
    <cellStyle name="Input 2 7 11" xfId="28069" xr:uid="{00000000-0005-0000-0000-0000A66F0000}"/>
    <cellStyle name="Input 2 7 11 2" xfId="28070" xr:uid="{00000000-0005-0000-0000-0000A76F0000}"/>
    <cellStyle name="Input 2 7 12" xfId="28071" xr:uid="{00000000-0005-0000-0000-0000A86F0000}"/>
    <cellStyle name="Input 2 7 12 2" xfId="28072" xr:uid="{00000000-0005-0000-0000-0000A96F0000}"/>
    <cellStyle name="Input 2 7 13" xfId="28073" xr:uid="{00000000-0005-0000-0000-0000AA6F0000}"/>
    <cellStyle name="Input 2 7 13 2" xfId="28074" xr:uid="{00000000-0005-0000-0000-0000AB6F0000}"/>
    <cellStyle name="Input 2 7 14" xfId="28075" xr:uid="{00000000-0005-0000-0000-0000AC6F0000}"/>
    <cellStyle name="Input 2 7 14 2" xfId="28076" xr:uid="{00000000-0005-0000-0000-0000AD6F0000}"/>
    <cellStyle name="Input 2 7 15" xfId="28077" xr:uid="{00000000-0005-0000-0000-0000AE6F0000}"/>
    <cellStyle name="Input 2 7 2" xfId="28078" xr:uid="{00000000-0005-0000-0000-0000AF6F0000}"/>
    <cellStyle name="Input 2 7 2 10" xfId="28079" xr:uid="{00000000-0005-0000-0000-0000B06F0000}"/>
    <cellStyle name="Input 2 7 2 10 2" xfId="28080" xr:uid="{00000000-0005-0000-0000-0000B16F0000}"/>
    <cellStyle name="Input 2 7 2 11" xfId="28081" xr:uid="{00000000-0005-0000-0000-0000B26F0000}"/>
    <cellStyle name="Input 2 7 2 11 2" xfId="28082" xr:uid="{00000000-0005-0000-0000-0000B36F0000}"/>
    <cellStyle name="Input 2 7 2 12" xfId="28083" xr:uid="{00000000-0005-0000-0000-0000B46F0000}"/>
    <cellStyle name="Input 2 7 2 2" xfId="28084" xr:uid="{00000000-0005-0000-0000-0000B56F0000}"/>
    <cellStyle name="Input 2 7 2 2 2" xfId="28085" xr:uid="{00000000-0005-0000-0000-0000B66F0000}"/>
    <cellStyle name="Input 2 7 2 2 2 2" xfId="28086" xr:uid="{00000000-0005-0000-0000-0000B76F0000}"/>
    <cellStyle name="Input 2 7 2 2 2 2 2" xfId="28087" xr:uid="{00000000-0005-0000-0000-0000B86F0000}"/>
    <cellStyle name="Input 2 7 2 2 2 2 2 2" xfId="28088" xr:uid="{00000000-0005-0000-0000-0000B96F0000}"/>
    <cellStyle name="Input 2 7 2 2 2 2 3" xfId="28089" xr:uid="{00000000-0005-0000-0000-0000BA6F0000}"/>
    <cellStyle name="Input 2 7 2 2 2 2 4" xfId="28090" xr:uid="{00000000-0005-0000-0000-0000BB6F0000}"/>
    <cellStyle name="Input 2 7 2 2 2 3" xfId="28091" xr:uid="{00000000-0005-0000-0000-0000BC6F0000}"/>
    <cellStyle name="Input 2 7 2 2 2 3 2" xfId="28092" xr:uid="{00000000-0005-0000-0000-0000BD6F0000}"/>
    <cellStyle name="Input 2 7 2 2 2 3 2 2" xfId="28093" xr:uid="{00000000-0005-0000-0000-0000BE6F0000}"/>
    <cellStyle name="Input 2 7 2 2 2 3 3" xfId="28094" xr:uid="{00000000-0005-0000-0000-0000BF6F0000}"/>
    <cellStyle name="Input 2 7 2 2 2 3 4" xfId="28095" xr:uid="{00000000-0005-0000-0000-0000C06F0000}"/>
    <cellStyle name="Input 2 7 2 2 2 4" xfId="28096" xr:uid="{00000000-0005-0000-0000-0000C16F0000}"/>
    <cellStyle name="Input 2 7 2 2 2 4 2" xfId="28097" xr:uid="{00000000-0005-0000-0000-0000C26F0000}"/>
    <cellStyle name="Input 2 7 2 2 2 5" xfId="28098" xr:uid="{00000000-0005-0000-0000-0000C36F0000}"/>
    <cellStyle name="Input 2 7 2 2 2 6" xfId="28099" xr:uid="{00000000-0005-0000-0000-0000C46F0000}"/>
    <cellStyle name="Input 2 7 2 2 3" xfId="28100" xr:uid="{00000000-0005-0000-0000-0000C56F0000}"/>
    <cellStyle name="Input 2 7 2 2 3 2" xfId="28101" xr:uid="{00000000-0005-0000-0000-0000C66F0000}"/>
    <cellStyle name="Input 2 7 2 2 3 2 2" xfId="28102" xr:uid="{00000000-0005-0000-0000-0000C76F0000}"/>
    <cellStyle name="Input 2 7 2 2 3 3" xfId="28103" xr:uid="{00000000-0005-0000-0000-0000C86F0000}"/>
    <cellStyle name="Input 2 7 2 2 3 4" xfId="28104" xr:uid="{00000000-0005-0000-0000-0000C96F0000}"/>
    <cellStyle name="Input 2 7 2 2 4" xfId="28105" xr:uid="{00000000-0005-0000-0000-0000CA6F0000}"/>
    <cellStyle name="Input 2 7 2 2 4 2" xfId="28106" xr:uid="{00000000-0005-0000-0000-0000CB6F0000}"/>
    <cellStyle name="Input 2 7 2 2 4 2 2" xfId="28107" xr:uid="{00000000-0005-0000-0000-0000CC6F0000}"/>
    <cellStyle name="Input 2 7 2 2 4 3" xfId="28108" xr:uid="{00000000-0005-0000-0000-0000CD6F0000}"/>
    <cellStyle name="Input 2 7 2 2 4 4" xfId="28109" xr:uid="{00000000-0005-0000-0000-0000CE6F0000}"/>
    <cellStyle name="Input 2 7 2 2 5" xfId="28110" xr:uid="{00000000-0005-0000-0000-0000CF6F0000}"/>
    <cellStyle name="Input 2 7 2 2 5 2" xfId="28111" xr:uid="{00000000-0005-0000-0000-0000D06F0000}"/>
    <cellStyle name="Input 2 7 2 2 5 2 2" xfId="28112" xr:uid="{00000000-0005-0000-0000-0000D16F0000}"/>
    <cellStyle name="Input 2 7 2 2 5 3" xfId="28113" xr:uid="{00000000-0005-0000-0000-0000D26F0000}"/>
    <cellStyle name="Input 2 7 2 2 5 4" xfId="28114" xr:uid="{00000000-0005-0000-0000-0000D36F0000}"/>
    <cellStyle name="Input 2 7 2 2 6" xfId="28115" xr:uid="{00000000-0005-0000-0000-0000D46F0000}"/>
    <cellStyle name="Input 2 7 2 2 6 2" xfId="28116" xr:uid="{00000000-0005-0000-0000-0000D56F0000}"/>
    <cellStyle name="Input 2 7 2 2 7" xfId="28117" xr:uid="{00000000-0005-0000-0000-0000D66F0000}"/>
    <cellStyle name="Input 2 7 2 2 8" xfId="28118" xr:uid="{00000000-0005-0000-0000-0000D76F0000}"/>
    <cellStyle name="Input 2 7 2 3" xfId="28119" xr:uid="{00000000-0005-0000-0000-0000D86F0000}"/>
    <cellStyle name="Input 2 7 2 3 2" xfId="28120" xr:uid="{00000000-0005-0000-0000-0000D96F0000}"/>
    <cellStyle name="Input 2 7 2 3 2 2" xfId="28121" xr:uid="{00000000-0005-0000-0000-0000DA6F0000}"/>
    <cellStyle name="Input 2 7 2 3 2 2 2" xfId="28122" xr:uid="{00000000-0005-0000-0000-0000DB6F0000}"/>
    <cellStyle name="Input 2 7 2 3 2 3" xfId="28123" xr:uid="{00000000-0005-0000-0000-0000DC6F0000}"/>
    <cellStyle name="Input 2 7 2 3 2 4" xfId="28124" xr:uid="{00000000-0005-0000-0000-0000DD6F0000}"/>
    <cellStyle name="Input 2 7 2 3 3" xfId="28125" xr:uid="{00000000-0005-0000-0000-0000DE6F0000}"/>
    <cellStyle name="Input 2 7 2 3 3 2" xfId="28126" xr:uid="{00000000-0005-0000-0000-0000DF6F0000}"/>
    <cellStyle name="Input 2 7 2 3 3 2 2" xfId="28127" xr:uid="{00000000-0005-0000-0000-0000E06F0000}"/>
    <cellStyle name="Input 2 7 2 3 3 3" xfId="28128" xr:uid="{00000000-0005-0000-0000-0000E16F0000}"/>
    <cellStyle name="Input 2 7 2 3 3 4" xfId="28129" xr:uid="{00000000-0005-0000-0000-0000E26F0000}"/>
    <cellStyle name="Input 2 7 2 3 4" xfId="28130" xr:uid="{00000000-0005-0000-0000-0000E36F0000}"/>
    <cellStyle name="Input 2 7 2 3 4 2" xfId="28131" xr:uid="{00000000-0005-0000-0000-0000E46F0000}"/>
    <cellStyle name="Input 2 7 2 3 5" xfId="28132" xr:uid="{00000000-0005-0000-0000-0000E56F0000}"/>
    <cellStyle name="Input 2 7 2 3 6" xfId="28133" xr:uid="{00000000-0005-0000-0000-0000E66F0000}"/>
    <cellStyle name="Input 2 7 2 4" xfId="28134" xr:uid="{00000000-0005-0000-0000-0000E76F0000}"/>
    <cellStyle name="Input 2 7 2 4 2" xfId="28135" xr:uid="{00000000-0005-0000-0000-0000E86F0000}"/>
    <cellStyle name="Input 2 7 2 4 2 2" xfId="28136" xr:uid="{00000000-0005-0000-0000-0000E96F0000}"/>
    <cellStyle name="Input 2 7 2 4 3" xfId="28137" xr:uid="{00000000-0005-0000-0000-0000EA6F0000}"/>
    <cellStyle name="Input 2 7 2 4 4" xfId="28138" xr:uid="{00000000-0005-0000-0000-0000EB6F0000}"/>
    <cellStyle name="Input 2 7 2 5" xfId="28139" xr:uid="{00000000-0005-0000-0000-0000EC6F0000}"/>
    <cellStyle name="Input 2 7 2 5 2" xfId="28140" xr:uid="{00000000-0005-0000-0000-0000ED6F0000}"/>
    <cellStyle name="Input 2 7 2 5 2 2" xfId="28141" xr:uid="{00000000-0005-0000-0000-0000EE6F0000}"/>
    <cellStyle name="Input 2 7 2 5 3" xfId="28142" xr:uid="{00000000-0005-0000-0000-0000EF6F0000}"/>
    <cellStyle name="Input 2 7 2 5 4" xfId="28143" xr:uid="{00000000-0005-0000-0000-0000F06F0000}"/>
    <cellStyle name="Input 2 7 2 6" xfId="28144" xr:uid="{00000000-0005-0000-0000-0000F16F0000}"/>
    <cellStyle name="Input 2 7 2 6 2" xfId="28145" xr:uid="{00000000-0005-0000-0000-0000F26F0000}"/>
    <cellStyle name="Input 2 7 2 6 2 2" xfId="28146" xr:uid="{00000000-0005-0000-0000-0000F36F0000}"/>
    <cellStyle name="Input 2 7 2 6 3" xfId="28147" xr:uid="{00000000-0005-0000-0000-0000F46F0000}"/>
    <cellStyle name="Input 2 7 2 6 4" xfId="28148" xr:uid="{00000000-0005-0000-0000-0000F56F0000}"/>
    <cellStyle name="Input 2 7 2 7" xfId="28149" xr:uid="{00000000-0005-0000-0000-0000F66F0000}"/>
    <cellStyle name="Input 2 7 2 7 2" xfId="28150" xr:uid="{00000000-0005-0000-0000-0000F76F0000}"/>
    <cellStyle name="Input 2 7 2 8" xfId="28151" xr:uid="{00000000-0005-0000-0000-0000F86F0000}"/>
    <cellStyle name="Input 2 7 2 8 2" xfId="28152" xr:uid="{00000000-0005-0000-0000-0000F96F0000}"/>
    <cellStyle name="Input 2 7 2 9" xfId="28153" xr:uid="{00000000-0005-0000-0000-0000FA6F0000}"/>
    <cellStyle name="Input 2 7 2 9 2" xfId="28154" xr:uid="{00000000-0005-0000-0000-0000FB6F0000}"/>
    <cellStyle name="Input 2 7 3" xfId="28155" xr:uid="{00000000-0005-0000-0000-0000FC6F0000}"/>
    <cellStyle name="Input 2 7 3 10" xfId="28156" xr:uid="{00000000-0005-0000-0000-0000FD6F0000}"/>
    <cellStyle name="Input 2 7 3 10 2" xfId="28157" xr:uid="{00000000-0005-0000-0000-0000FE6F0000}"/>
    <cellStyle name="Input 2 7 3 11" xfId="28158" xr:uid="{00000000-0005-0000-0000-0000FF6F0000}"/>
    <cellStyle name="Input 2 7 3 11 2" xfId="28159" xr:uid="{00000000-0005-0000-0000-000000700000}"/>
    <cellStyle name="Input 2 7 3 12" xfId="28160" xr:uid="{00000000-0005-0000-0000-000001700000}"/>
    <cellStyle name="Input 2 7 3 2" xfId="28161" xr:uid="{00000000-0005-0000-0000-000002700000}"/>
    <cellStyle name="Input 2 7 3 2 2" xfId="28162" xr:uid="{00000000-0005-0000-0000-000003700000}"/>
    <cellStyle name="Input 2 7 3 2 2 2" xfId="28163" xr:uid="{00000000-0005-0000-0000-000004700000}"/>
    <cellStyle name="Input 2 7 3 2 2 2 2" xfId="28164" xr:uid="{00000000-0005-0000-0000-000005700000}"/>
    <cellStyle name="Input 2 7 3 2 2 3" xfId="28165" xr:uid="{00000000-0005-0000-0000-000006700000}"/>
    <cellStyle name="Input 2 7 3 2 2 4" xfId="28166" xr:uid="{00000000-0005-0000-0000-000007700000}"/>
    <cellStyle name="Input 2 7 3 2 3" xfId="28167" xr:uid="{00000000-0005-0000-0000-000008700000}"/>
    <cellStyle name="Input 2 7 3 2 3 2" xfId="28168" xr:uid="{00000000-0005-0000-0000-000009700000}"/>
    <cellStyle name="Input 2 7 3 2 3 2 2" xfId="28169" xr:uid="{00000000-0005-0000-0000-00000A700000}"/>
    <cellStyle name="Input 2 7 3 2 3 3" xfId="28170" xr:uid="{00000000-0005-0000-0000-00000B700000}"/>
    <cellStyle name="Input 2 7 3 2 3 4" xfId="28171" xr:uid="{00000000-0005-0000-0000-00000C700000}"/>
    <cellStyle name="Input 2 7 3 2 4" xfId="28172" xr:uid="{00000000-0005-0000-0000-00000D700000}"/>
    <cellStyle name="Input 2 7 3 2 4 2" xfId="28173" xr:uid="{00000000-0005-0000-0000-00000E700000}"/>
    <cellStyle name="Input 2 7 3 2 5" xfId="28174" xr:uid="{00000000-0005-0000-0000-00000F700000}"/>
    <cellStyle name="Input 2 7 3 2 6" xfId="28175" xr:uid="{00000000-0005-0000-0000-000010700000}"/>
    <cellStyle name="Input 2 7 3 3" xfId="28176" xr:uid="{00000000-0005-0000-0000-000011700000}"/>
    <cellStyle name="Input 2 7 3 3 2" xfId="28177" xr:uid="{00000000-0005-0000-0000-000012700000}"/>
    <cellStyle name="Input 2 7 3 3 2 2" xfId="28178" xr:uid="{00000000-0005-0000-0000-000013700000}"/>
    <cellStyle name="Input 2 7 3 3 3" xfId="28179" xr:uid="{00000000-0005-0000-0000-000014700000}"/>
    <cellStyle name="Input 2 7 3 3 4" xfId="28180" xr:uid="{00000000-0005-0000-0000-000015700000}"/>
    <cellStyle name="Input 2 7 3 4" xfId="28181" xr:uid="{00000000-0005-0000-0000-000016700000}"/>
    <cellStyle name="Input 2 7 3 4 2" xfId="28182" xr:uid="{00000000-0005-0000-0000-000017700000}"/>
    <cellStyle name="Input 2 7 3 4 2 2" xfId="28183" xr:uid="{00000000-0005-0000-0000-000018700000}"/>
    <cellStyle name="Input 2 7 3 4 3" xfId="28184" xr:uid="{00000000-0005-0000-0000-000019700000}"/>
    <cellStyle name="Input 2 7 3 4 4" xfId="28185" xr:uid="{00000000-0005-0000-0000-00001A700000}"/>
    <cellStyle name="Input 2 7 3 5" xfId="28186" xr:uid="{00000000-0005-0000-0000-00001B700000}"/>
    <cellStyle name="Input 2 7 3 5 2" xfId="28187" xr:uid="{00000000-0005-0000-0000-00001C700000}"/>
    <cellStyle name="Input 2 7 3 5 2 2" xfId="28188" xr:uid="{00000000-0005-0000-0000-00001D700000}"/>
    <cellStyle name="Input 2 7 3 5 3" xfId="28189" xr:uid="{00000000-0005-0000-0000-00001E700000}"/>
    <cellStyle name="Input 2 7 3 5 4" xfId="28190" xr:uid="{00000000-0005-0000-0000-00001F700000}"/>
    <cellStyle name="Input 2 7 3 6" xfId="28191" xr:uid="{00000000-0005-0000-0000-000020700000}"/>
    <cellStyle name="Input 2 7 3 6 2" xfId="28192" xr:uid="{00000000-0005-0000-0000-000021700000}"/>
    <cellStyle name="Input 2 7 3 7" xfId="28193" xr:uid="{00000000-0005-0000-0000-000022700000}"/>
    <cellStyle name="Input 2 7 3 7 2" xfId="28194" xr:uid="{00000000-0005-0000-0000-000023700000}"/>
    <cellStyle name="Input 2 7 3 8" xfId="28195" xr:uid="{00000000-0005-0000-0000-000024700000}"/>
    <cellStyle name="Input 2 7 3 8 2" xfId="28196" xr:uid="{00000000-0005-0000-0000-000025700000}"/>
    <cellStyle name="Input 2 7 3 9" xfId="28197" xr:uid="{00000000-0005-0000-0000-000026700000}"/>
    <cellStyle name="Input 2 7 3 9 2" xfId="28198" xr:uid="{00000000-0005-0000-0000-000027700000}"/>
    <cellStyle name="Input 2 7 4" xfId="28199" xr:uid="{00000000-0005-0000-0000-000028700000}"/>
    <cellStyle name="Input 2 7 4 2" xfId="28200" xr:uid="{00000000-0005-0000-0000-000029700000}"/>
    <cellStyle name="Input 2 7 4 2 2" xfId="28201" xr:uid="{00000000-0005-0000-0000-00002A700000}"/>
    <cellStyle name="Input 2 7 4 2 2 2" xfId="28202" xr:uid="{00000000-0005-0000-0000-00002B700000}"/>
    <cellStyle name="Input 2 7 4 2 3" xfId="28203" xr:uid="{00000000-0005-0000-0000-00002C700000}"/>
    <cellStyle name="Input 2 7 4 2 4" xfId="28204" xr:uid="{00000000-0005-0000-0000-00002D700000}"/>
    <cellStyle name="Input 2 7 4 3" xfId="28205" xr:uid="{00000000-0005-0000-0000-00002E700000}"/>
    <cellStyle name="Input 2 7 4 3 2" xfId="28206" xr:uid="{00000000-0005-0000-0000-00002F700000}"/>
    <cellStyle name="Input 2 7 4 3 2 2" xfId="28207" xr:uid="{00000000-0005-0000-0000-000030700000}"/>
    <cellStyle name="Input 2 7 4 3 3" xfId="28208" xr:uid="{00000000-0005-0000-0000-000031700000}"/>
    <cellStyle name="Input 2 7 4 3 4" xfId="28209" xr:uid="{00000000-0005-0000-0000-000032700000}"/>
    <cellStyle name="Input 2 7 4 4" xfId="28210" xr:uid="{00000000-0005-0000-0000-000033700000}"/>
    <cellStyle name="Input 2 7 4 4 2" xfId="28211" xr:uid="{00000000-0005-0000-0000-000034700000}"/>
    <cellStyle name="Input 2 7 4 5" xfId="28212" xr:uid="{00000000-0005-0000-0000-000035700000}"/>
    <cellStyle name="Input 2 7 4 6" xfId="28213" xr:uid="{00000000-0005-0000-0000-000036700000}"/>
    <cellStyle name="Input 2 7 5" xfId="28214" xr:uid="{00000000-0005-0000-0000-000037700000}"/>
    <cellStyle name="Input 2 7 5 2" xfId="28215" xr:uid="{00000000-0005-0000-0000-000038700000}"/>
    <cellStyle name="Input 2 7 5 2 2" xfId="28216" xr:uid="{00000000-0005-0000-0000-000039700000}"/>
    <cellStyle name="Input 2 7 5 3" xfId="28217" xr:uid="{00000000-0005-0000-0000-00003A700000}"/>
    <cellStyle name="Input 2 7 5 4" xfId="28218" xr:uid="{00000000-0005-0000-0000-00003B700000}"/>
    <cellStyle name="Input 2 7 6" xfId="28219" xr:uid="{00000000-0005-0000-0000-00003C700000}"/>
    <cellStyle name="Input 2 7 6 2" xfId="28220" xr:uid="{00000000-0005-0000-0000-00003D700000}"/>
    <cellStyle name="Input 2 7 6 2 2" xfId="28221" xr:uid="{00000000-0005-0000-0000-00003E700000}"/>
    <cellStyle name="Input 2 7 6 3" xfId="28222" xr:uid="{00000000-0005-0000-0000-00003F700000}"/>
    <cellStyle name="Input 2 7 6 4" xfId="28223" xr:uid="{00000000-0005-0000-0000-000040700000}"/>
    <cellStyle name="Input 2 7 7" xfId="28224" xr:uid="{00000000-0005-0000-0000-000041700000}"/>
    <cellStyle name="Input 2 7 7 2" xfId="28225" xr:uid="{00000000-0005-0000-0000-000042700000}"/>
    <cellStyle name="Input 2 7 7 2 2" xfId="28226" xr:uid="{00000000-0005-0000-0000-000043700000}"/>
    <cellStyle name="Input 2 7 7 3" xfId="28227" xr:uid="{00000000-0005-0000-0000-000044700000}"/>
    <cellStyle name="Input 2 7 7 4" xfId="28228" xr:uid="{00000000-0005-0000-0000-000045700000}"/>
    <cellStyle name="Input 2 7 8" xfId="28229" xr:uid="{00000000-0005-0000-0000-000046700000}"/>
    <cellStyle name="Input 2 7 8 2" xfId="28230" xr:uid="{00000000-0005-0000-0000-000047700000}"/>
    <cellStyle name="Input 2 7 8 2 2" xfId="28231" xr:uid="{00000000-0005-0000-0000-000048700000}"/>
    <cellStyle name="Input 2 7 8 3" xfId="28232" xr:uid="{00000000-0005-0000-0000-000049700000}"/>
    <cellStyle name="Input 2 7 8 4" xfId="28233" xr:uid="{00000000-0005-0000-0000-00004A700000}"/>
    <cellStyle name="Input 2 7 9" xfId="28234" xr:uid="{00000000-0005-0000-0000-00004B700000}"/>
    <cellStyle name="Input 2 7 9 2" xfId="28235" xr:uid="{00000000-0005-0000-0000-00004C700000}"/>
    <cellStyle name="Input 2 70" xfId="28236" xr:uid="{00000000-0005-0000-0000-00004D700000}"/>
    <cellStyle name="Input 2 71" xfId="28237" xr:uid="{00000000-0005-0000-0000-00004E700000}"/>
    <cellStyle name="Input 2 72" xfId="28238" xr:uid="{00000000-0005-0000-0000-00004F700000}"/>
    <cellStyle name="Input 2 73" xfId="28239" xr:uid="{00000000-0005-0000-0000-000050700000}"/>
    <cellStyle name="Input 2 74" xfId="28240" xr:uid="{00000000-0005-0000-0000-000051700000}"/>
    <cellStyle name="Input 2 75" xfId="28241" xr:uid="{00000000-0005-0000-0000-000052700000}"/>
    <cellStyle name="Input 2 76" xfId="28242" xr:uid="{00000000-0005-0000-0000-000053700000}"/>
    <cellStyle name="Input 2 8" xfId="28243" xr:uid="{00000000-0005-0000-0000-000054700000}"/>
    <cellStyle name="Input 2 8 10" xfId="28244" xr:uid="{00000000-0005-0000-0000-000055700000}"/>
    <cellStyle name="Input 2 8 10 2" xfId="28245" xr:uid="{00000000-0005-0000-0000-000056700000}"/>
    <cellStyle name="Input 2 8 11" xfId="28246" xr:uid="{00000000-0005-0000-0000-000057700000}"/>
    <cellStyle name="Input 2 8 11 2" xfId="28247" xr:uid="{00000000-0005-0000-0000-000058700000}"/>
    <cellStyle name="Input 2 8 12" xfId="28248" xr:uid="{00000000-0005-0000-0000-000059700000}"/>
    <cellStyle name="Input 2 8 12 2" xfId="28249" xr:uid="{00000000-0005-0000-0000-00005A700000}"/>
    <cellStyle name="Input 2 8 13" xfId="28250" xr:uid="{00000000-0005-0000-0000-00005B700000}"/>
    <cellStyle name="Input 2 8 13 2" xfId="28251" xr:uid="{00000000-0005-0000-0000-00005C700000}"/>
    <cellStyle name="Input 2 8 14" xfId="28252" xr:uid="{00000000-0005-0000-0000-00005D700000}"/>
    <cellStyle name="Input 2 8 14 2" xfId="28253" xr:uid="{00000000-0005-0000-0000-00005E700000}"/>
    <cellStyle name="Input 2 8 15" xfId="28254" xr:uid="{00000000-0005-0000-0000-00005F700000}"/>
    <cellStyle name="Input 2 8 2" xfId="28255" xr:uid="{00000000-0005-0000-0000-000060700000}"/>
    <cellStyle name="Input 2 8 2 10" xfId="28256" xr:uid="{00000000-0005-0000-0000-000061700000}"/>
    <cellStyle name="Input 2 8 2 10 2" xfId="28257" xr:uid="{00000000-0005-0000-0000-000062700000}"/>
    <cellStyle name="Input 2 8 2 11" xfId="28258" xr:uid="{00000000-0005-0000-0000-000063700000}"/>
    <cellStyle name="Input 2 8 2 11 2" xfId="28259" xr:uid="{00000000-0005-0000-0000-000064700000}"/>
    <cellStyle name="Input 2 8 2 12" xfId="28260" xr:uid="{00000000-0005-0000-0000-000065700000}"/>
    <cellStyle name="Input 2 8 2 2" xfId="28261" xr:uid="{00000000-0005-0000-0000-000066700000}"/>
    <cellStyle name="Input 2 8 2 2 2" xfId="28262" xr:uid="{00000000-0005-0000-0000-000067700000}"/>
    <cellStyle name="Input 2 8 2 2 2 2" xfId="28263" xr:uid="{00000000-0005-0000-0000-000068700000}"/>
    <cellStyle name="Input 2 8 2 2 2 2 2" xfId="28264" xr:uid="{00000000-0005-0000-0000-000069700000}"/>
    <cellStyle name="Input 2 8 2 2 2 2 2 2" xfId="28265" xr:uid="{00000000-0005-0000-0000-00006A700000}"/>
    <cellStyle name="Input 2 8 2 2 2 2 3" xfId="28266" xr:uid="{00000000-0005-0000-0000-00006B700000}"/>
    <cellStyle name="Input 2 8 2 2 2 2 4" xfId="28267" xr:uid="{00000000-0005-0000-0000-00006C700000}"/>
    <cellStyle name="Input 2 8 2 2 2 3" xfId="28268" xr:uid="{00000000-0005-0000-0000-00006D700000}"/>
    <cellStyle name="Input 2 8 2 2 2 3 2" xfId="28269" xr:uid="{00000000-0005-0000-0000-00006E700000}"/>
    <cellStyle name="Input 2 8 2 2 2 3 2 2" xfId="28270" xr:uid="{00000000-0005-0000-0000-00006F700000}"/>
    <cellStyle name="Input 2 8 2 2 2 3 3" xfId="28271" xr:uid="{00000000-0005-0000-0000-000070700000}"/>
    <cellStyle name="Input 2 8 2 2 2 3 4" xfId="28272" xr:uid="{00000000-0005-0000-0000-000071700000}"/>
    <cellStyle name="Input 2 8 2 2 2 4" xfId="28273" xr:uid="{00000000-0005-0000-0000-000072700000}"/>
    <cellStyle name="Input 2 8 2 2 2 4 2" xfId="28274" xr:uid="{00000000-0005-0000-0000-000073700000}"/>
    <cellStyle name="Input 2 8 2 2 2 5" xfId="28275" xr:uid="{00000000-0005-0000-0000-000074700000}"/>
    <cellStyle name="Input 2 8 2 2 2 6" xfId="28276" xr:uid="{00000000-0005-0000-0000-000075700000}"/>
    <cellStyle name="Input 2 8 2 2 3" xfId="28277" xr:uid="{00000000-0005-0000-0000-000076700000}"/>
    <cellStyle name="Input 2 8 2 2 3 2" xfId="28278" xr:uid="{00000000-0005-0000-0000-000077700000}"/>
    <cellStyle name="Input 2 8 2 2 3 2 2" xfId="28279" xr:uid="{00000000-0005-0000-0000-000078700000}"/>
    <cellStyle name="Input 2 8 2 2 3 3" xfId="28280" xr:uid="{00000000-0005-0000-0000-000079700000}"/>
    <cellStyle name="Input 2 8 2 2 3 4" xfId="28281" xr:uid="{00000000-0005-0000-0000-00007A700000}"/>
    <cellStyle name="Input 2 8 2 2 4" xfId="28282" xr:uid="{00000000-0005-0000-0000-00007B700000}"/>
    <cellStyle name="Input 2 8 2 2 4 2" xfId="28283" xr:uid="{00000000-0005-0000-0000-00007C700000}"/>
    <cellStyle name="Input 2 8 2 2 4 2 2" xfId="28284" xr:uid="{00000000-0005-0000-0000-00007D700000}"/>
    <cellStyle name="Input 2 8 2 2 4 3" xfId="28285" xr:uid="{00000000-0005-0000-0000-00007E700000}"/>
    <cellStyle name="Input 2 8 2 2 4 4" xfId="28286" xr:uid="{00000000-0005-0000-0000-00007F700000}"/>
    <cellStyle name="Input 2 8 2 2 5" xfId="28287" xr:uid="{00000000-0005-0000-0000-000080700000}"/>
    <cellStyle name="Input 2 8 2 2 5 2" xfId="28288" xr:uid="{00000000-0005-0000-0000-000081700000}"/>
    <cellStyle name="Input 2 8 2 2 5 2 2" xfId="28289" xr:uid="{00000000-0005-0000-0000-000082700000}"/>
    <cellStyle name="Input 2 8 2 2 5 3" xfId="28290" xr:uid="{00000000-0005-0000-0000-000083700000}"/>
    <cellStyle name="Input 2 8 2 2 5 4" xfId="28291" xr:uid="{00000000-0005-0000-0000-000084700000}"/>
    <cellStyle name="Input 2 8 2 2 6" xfId="28292" xr:uid="{00000000-0005-0000-0000-000085700000}"/>
    <cellStyle name="Input 2 8 2 2 6 2" xfId="28293" xr:uid="{00000000-0005-0000-0000-000086700000}"/>
    <cellStyle name="Input 2 8 2 2 7" xfId="28294" xr:uid="{00000000-0005-0000-0000-000087700000}"/>
    <cellStyle name="Input 2 8 2 2 8" xfId="28295" xr:uid="{00000000-0005-0000-0000-000088700000}"/>
    <cellStyle name="Input 2 8 2 3" xfId="28296" xr:uid="{00000000-0005-0000-0000-000089700000}"/>
    <cellStyle name="Input 2 8 2 3 2" xfId="28297" xr:uid="{00000000-0005-0000-0000-00008A700000}"/>
    <cellStyle name="Input 2 8 2 3 2 2" xfId="28298" xr:uid="{00000000-0005-0000-0000-00008B700000}"/>
    <cellStyle name="Input 2 8 2 3 2 2 2" xfId="28299" xr:uid="{00000000-0005-0000-0000-00008C700000}"/>
    <cellStyle name="Input 2 8 2 3 2 3" xfId="28300" xr:uid="{00000000-0005-0000-0000-00008D700000}"/>
    <cellStyle name="Input 2 8 2 3 2 4" xfId="28301" xr:uid="{00000000-0005-0000-0000-00008E700000}"/>
    <cellStyle name="Input 2 8 2 3 3" xfId="28302" xr:uid="{00000000-0005-0000-0000-00008F700000}"/>
    <cellStyle name="Input 2 8 2 3 3 2" xfId="28303" xr:uid="{00000000-0005-0000-0000-000090700000}"/>
    <cellStyle name="Input 2 8 2 3 3 2 2" xfId="28304" xr:uid="{00000000-0005-0000-0000-000091700000}"/>
    <cellStyle name="Input 2 8 2 3 3 3" xfId="28305" xr:uid="{00000000-0005-0000-0000-000092700000}"/>
    <cellStyle name="Input 2 8 2 3 3 4" xfId="28306" xr:uid="{00000000-0005-0000-0000-000093700000}"/>
    <cellStyle name="Input 2 8 2 3 4" xfId="28307" xr:uid="{00000000-0005-0000-0000-000094700000}"/>
    <cellStyle name="Input 2 8 2 3 4 2" xfId="28308" xr:uid="{00000000-0005-0000-0000-000095700000}"/>
    <cellStyle name="Input 2 8 2 3 5" xfId="28309" xr:uid="{00000000-0005-0000-0000-000096700000}"/>
    <cellStyle name="Input 2 8 2 3 6" xfId="28310" xr:uid="{00000000-0005-0000-0000-000097700000}"/>
    <cellStyle name="Input 2 8 2 4" xfId="28311" xr:uid="{00000000-0005-0000-0000-000098700000}"/>
    <cellStyle name="Input 2 8 2 4 2" xfId="28312" xr:uid="{00000000-0005-0000-0000-000099700000}"/>
    <cellStyle name="Input 2 8 2 4 2 2" xfId="28313" xr:uid="{00000000-0005-0000-0000-00009A700000}"/>
    <cellStyle name="Input 2 8 2 4 3" xfId="28314" xr:uid="{00000000-0005-0000-0000-00009B700000}"/>
    <cellStyle name="Input 2 8 2 4 4" xfId="28315" xr:uid="{00000000-0005-0000-0000-00009C700000}"/>
    <cellStyle name="Input 2 8 2 5" xfId="28316" xr:uid="{00000000-0005-0000-0000-00009D700000}"/>
    <cellStyle name="Input 2 8 2 5 2" xfId="28317" xr:uid="{00000000-0005-0000-0000-00009E700000}"/>
    <cellStyle name="Input 2 8 2 5 2 2" xfId="28318" xr:uid="{00000000-0005-0000-0000-00009F700000}"/>
    <cellStyle name="Input 2 8 2 5 3" xfId="28319" xr:uid="{00000000-0005-0000-0000-0000A0700000}"/>
    <cellStyle name="Input 2 8 2 5 4" xfId="28320" xr:uid="{00000000-0005-0000-0000-0000A1700000}"/>
    <cellStyle name="Input 2 8 2 6" xfId="28321" xr:uid="{00000000-0005-0000-0000-0000A2700000}"/>
    <cellStyle name="Input 2 8 2 6 2" xfId="28322" xr:uid="{00000000-0005-0000-0000-0000A3700000}"/>
    <cellStyle name="Input 2 8 2 6 2 2" xfId="28323" xr:uid="{00000000-0005-0000-0000-0000A4700000}"/>
    <cellStyle name="Input 2 8 2 6 3" xfId="28324" xr:uid="{00000000-0005-0000-0000-0000A5700000}"/>
    <cellStyle name="Input 2 8 2 6 4" xfId="28325" xr:uid="{00000000-0005-0000-0000-0000A6700000}"/>
    <cellStyle name="Input 2 8 2 7" xfId="28326" xr:uid="{00000000-0005-0000-0000-0000A7700000}"/>
    <cellStyle name="Input 2 8 2 7 2" xfId="28327" xr:uid="{00000000-0005-0000-0000-0000A8700000}"/>
    <cellStyle name="Input 2 8 2 8" xfId="28328" xr:uid="{00000000-0005-0000-0000-0000A9700000}"/>
    <cellStyle name="Input 2 8 2 8 2" xfId="28329" xr:uid="{00000000-0005-0000-0000-0000AA700000}"/>
    <cellStyle name="Input 2 8 2 9" xfId="28330" xr:uid="{00000000-0005-0000-0000-0000AB700000}"/>
    <cellStyle name="Input 2 8 2 9 2" xfId="28331" xr:uid="{00000000-0005-0000-0000-0000AC700000}"/>
    <cellStyle name="Input 2 8 3" xfId="28332" xr:uid="{00000000-0005-0000-0000-0000AD700000}"/>
    <cellStyle name="Input 2 8 3 10" xfId="28333" xr:uid="{00000000-0005-0000-0000-0000AE700000}"/>
    <cellStyle name="Input 2 8 3 10 2" xfId="28334" xr:uid="{00000000-0005-0000-0000-0000AF700000}"/>
    <cellStyle name="Input 2 8 3 11" xfId="28335" xr:uid="{00000000-0005-0000-0000-0000B0700000}"/>
    <cellStyle name="Input 2 8 3 11 2" xfId="28336" xr:uid="{00000000-0005-0000-0000-0000B1700000}"/>
    <cellStyle name="Input 2 8 3 12" xfId="28337" xr:uid="{00000000-0005-0000-0000-0000B2700000}"/>
    <cellStyle name="Input 2 8 3 2" xfId="28338" xr:uid="{00000000-0005-0000-0000-0000B3700000}"/>
    <cellStyle name="Input 2 8 3 2 2" xfId="28339" xr:uid="{00000000-0005-0000-0000-0000B4700000}"/>
    <cellStyle name="Input 2 8 3 2 2 2" xfId="28340" xr:uid="{00000000-0005-0000-0000-0000B5700000}"/>
    <cellStyle name="Input 2 8 3 2 2 2 2" xfId="28341" xr:uid="{00000000-0005-0000-0000-0000B6700000}"/>
    <cellStyle name="Input 2 8 3 2 2 3" xfId="28342" xr:uid="{00000000-0005-0000-0000-0000B7700000}"/>
    <cellStyle name="Input 2 8 3 2 2 4" xfId="28343" xr:uid="{00000000-0005-0000-0000-0000B8700000}"/>
    <cellStyle name="Input 2 8 3 2 3" xfId="28344" xr:uid="{00000000-0005-0000-0000-0000B9700000}"/>
    <cellStyle name="Input 2 8 3 2 3 2" xfId="28345" xr:uid="{00000000-0005-0000-0000-0000BA700000}"/>
    <cellStyle name="Input 2 8 3 2 3 2 2" xfId="28346" xr:uid="{00000000-0005-0000-0000-0000BB700000}"/>
    <cellStyle name="Input 2 8 3 2 3 3" xfId="28347" xr:uid="{00000000-0005-0000-0000-0000BC700000}"/>
    <cellStyle name="Input 2 8 3 2 3 4" xfId="28348" xr:uid="{00000000-0005-0000-0000-0000BD700000}"/>
    <cellStyle name="Input 2 8 3 2 4" xfId="28349" xr:uid="{00000000-0005-0000-0000-0000BE700000}"/>
    <cellStyle name="Input 2 8 3 2 4 2" xfId="28350" xr:uid="{00000000-0005-0000-0000-0000BF700000}"/>
    <cellStyle name="Input 2 8 3 2 5" xfId="28351" xr:uid="{00000000-0005-0000-0000-0000C0700000}"/>
    <cellStyle name="Input 2 8 3 2 6" xfId="28352" xr:uid="{00000000-0005-0000-0000-0000C1700000}"/>
    <cellStyle name="Input 2 8 3 3" xfId="28353" xr:uid="{00000000-0005-0000-0000-0000C2700000}"/>
    <cellStyle name="Input 2 8 3 3 2" xfId="28354" xr:uid="{00000000-0005-0000-0000-0000C3700000}"/>
    <cellStyle name="Input 2 8 3 3 2 2" xfId="28355" xr:uid="{00000000-0005-0000-0000-0000C4700000}"/>
    <cellStyle name="Input 2 8 3 3 3" xfId="28356" xr:uid="{00000000-0005-0000-0000-0000C5700000}"/>
    <cellStyle name="Input 2 8 3 3 4" xfId="28357" xr:uid="{00000000-0005-0000-0000-0000C6700000}"/>
    <cellStyle name="Input 2 8 3 4" xfId="28358" xr:uid="{00000000-0005-0000-0000-0000C7700000}"/>
    <cellStyle name="Input 2 8 3 4 2" xfId="28359" xr:uid="{00000000-0005-0000-0000-0000C8700000}"/>
    <cellStyle name="Input 2 8 3 4 2 2" xfId="28360" xr:uid="{00000000-0005-0000-0000-0000C9700000}"/>
    <cellStyle name="Input 2 8 3 4 3" xfId="28361" xr:uid="{00000000-0005-0000-0000-0000CA700000}"/>
    <cellStyle name="Input 2 8 3 4 4" xfId="28362" xr:uid="{00000000-0005-0000-0000-0000CB700000}"/>
    <cellStyle name="Input 2 8 3 5" xfId="28363" xr:uid="{00000000-0005-0000-0000-0000CC700000}"/>
    <cellStyle name="Input 2 8 3 5 2" xfId="28364" xr:uid="{00000000-0005-0000-0000-0000CD700000}"/>
    <cellStyle name="Input 2 8 3 5 2 2" xfId="28365" xr:uid="{00000000-0005-0000-0000-0000CE700000}"/>
    <cellStyle name="Input 2 8 3 5 3" xfId="28366" xr:uid="{00000000-0005-0000-0000-0000CF700000}"/>
    <cellStyle name="Input 2 8 3 5 4" xfId="28367" xr:uid="{00000000-0005-0000-0000-0000D0700000}"/>
    <cellStyle name="Input 2 8 3 6" xfId="28368" xr:uid="{00000000-0005-0000-0000-0000D1700000}"/>
    <cellStyle name="Input 2 8 3 6 2" xfId="28369" xr:uid="{00000000-0005-0000-0000-0000D2700000}"/>
    <cellStyle name="Input 2 8 3 7" xfId="28370" xr:uid="{00000000-0005-0000-0000-0000D3700000}"/>
    <cellStyle name="Input 2 8 3 7 2" xfId="28371" xr:uid="{00000000-0005-0000-0000-0000D4700000}"/>
    <cellStyle name="Input 2 8 3 8" xfId="28372" xr:uid="{00000000-0005-0000-0000-0000D5700000}"/>
    <cellStyle name="Input 2 8 3 8 2" xfId="28373" xr:uid="{00000000-0005-0000-0000-0000D6700000}"/>
    <cellStyle name="Input 2 8 3 9" xfId="28374" xr:uid="{00000000-0005-0000-0000-0000D7700000}"/>
    <cellStyle name="Input 2 8 3 9 2" xfId="28375" xr:uid="{00000000-0005-0000-0000-0000D8700000}"/>
    <cellStyle name="Input 2 8 4" xfId="28376" xr:uid="{00000000-0005-0000-0000-0000D9700000}"/>
    <cellStyle name="Input 2 8 4 2" xfId="28377" xr:uid="{00000000-0005-0000-0000-0000DA700000}"/>
    <cellStyle name="Input 2 8 4 2 2" xfId="28378" xr:uid="{00000000-0005-0000-0000-0000DB700000}"/>
    <cellStyle name="Input 2 8 4 2 2 2" xfId="28379" xr:uid="{00000000-0005-0000-0000-0000DC700000}"/>
    <cellStyle name="Input 2 8 4 2 3" xfId="28380" xr:uid="{00000000-0005-0000-0000-0000DD700000}"/>
    <cellStyle name="Input 2 8 4 2 4" xfId="28381" xr:uid="{00000000-0005-0000-0000-0000DE700000}"/>
    <cellStyle name="Input 2 8 4 3" xfId="28382" xr:uid="{00000000-0005-0000-0000-0000DF700000}"/>
    <cellStyle name="Input 2 8 4 3 2" xfId="28383" xr:uid="{00000000-0005-0000-0000-0000E0700000}"/>
    <cellStyle name="Input 2 8 4 3 2 2" xfId="28384" xr:uid="{00000000-0005-0000-0000-0000E1700000}"/>
    <cellStyle name="Input 2 8 4 3 3" xfId="28385" xr:uid="{00000000-0005-0000-0000-0000E2700000}"/>
    <cellStyle name="Input 2 8 4 3 4" xfId="28386" xr:uid="{00000000-0005-0000-0000-0000E3700000}"/>
    <cellStyle name="Input 2 8 4 4" xfId="28387" xr:uid="{00000000-0005-0000-0000-0000E4700000}"/>
    <cellStyle name="Input 2 8 4 4 2" xfId="28388" xr:uid="{00000000-0005-0000-0000-0000E5700000}"/>
    <cellStyle name="Input 2 8 4 5" xfId="28389" xr:uid="{00000000-0005-0000-0000-0000E6700000}"/>
    <cellStyle name="Input 2 8 4 6" xfId="28390" xr:uid="{00000000-0005-0000-0000-0000E7700000}"/>
    <cellStyle name="Input 2 8 5" xfId="28391" xr:uid="{00000000-0005-0000-0000-0000E8700000}"/>
    <cellStyle name="Input 2 8 5 2" xfId="28392" xr:uid="{00000000-0005-0000-0000-0000E9700000}"/>
    <cellStyle name="Input 2 8 5 2 2" xfId="28393" xr:uid="{00000000-0005-0000-0000-0000EA700000}"/>
    <cellStyle name="Input 2 8 5 3" xfId="28394" xr:uid="{00000000-0005-0000-0000-0000EB700000}"/>
    <cellStyle name="Input 2 8 5 4" xfId="28395" xr:uid="{00000000-0005-0000-0000-0000EC700000}"/>
    <cellStyle name="Input 2 8 6" xfId="28396" xr:uid="{00000000-0005-0000-0000-0000ED700000}"/>
    <cellStyle name="Input 2 8 6 2" xfId="28397" xr:uid="{00000000-0005-0000-0000-0000EE700000}"/>
    <cellStyle name="Input 2 8 6 2 2" xfId="28398" xr:uid="{00000000-0005-0000-0000-0000EF700000}"/>
    <cellStyle name="Input 2 8 6 3" xfId="28399" xr:uid="{00000000-0005-0000-0000-0000F0700000}"/>
    <cellStyle name="Input 2 8 6 4" xfId="28400" xr:uid="{00000000-0005-0000-0000-0000F1700000}"/>
    <cellStyle name="Input 2 8 7" xfId="28401" xr:uid="{00000000-0005-0000-0000-0000F2700000}"/>
    <cellStyle name="Input 2 8 7 2" xfId="28402" xr:uid="{00000000-0005-0000-0000-0000F3700000}"/>
    <cellStyle name="Input 2 8 7 2 2" xfId="28403" xr:uid="{00000000-0005-0000-0000-0000F4700000}"/>
    <cellStyle name="Input 2 8 7 3" xfId="28404" xr:uid="{00000000-0005-0000-0000-0000F5700000}"/>
    <cellStyle name="Input 2 8 7 4" xfId="28405" xr:uid="{00000000-0005-0000-0000-0000F6700000}"/>
    <cellStyle name="Input 2 8 8" xfId="28406" xr:uid="{00000000-0005-0000-0000-0000F7700000}"/>
    <cellStyle name="Input 2 8 8 2" xfId="28407" xr:uid="{00000000-0005-0000-0000-0000F8700000}"/>
    <cellStyle name="Input 2 8 8 2 2" xfId="28408" xr:uid="{00000000-0005-0000-0000-0000F9700000}"/>
    <cellStyle name="Input 2 8 8 3" xfId="28409" xr:uid="{00000000-0005-0000-0000-0000FA700000}"/>
    <cellStyle name="Input 2 8 8 4" xfId="28410" xr:uid="{00000000-0005-0000-0000-0000FB700000}"/>
    <cellStyle name="Input 2 8 9" xfId="28411" xr:uid="{00000000-0005-0000-0000-0000FC700000}"/>
    <cellStyle name="Input 2 8 9 2" xfId="28412" xr:uid="{00000000-0005-0000-0000-0000FD700000}"/>
    <cellStyle name="Input 2 9" xfId="28413" xr:uid="{00000000-0005-0000-0000-0000FE700000}"/>
    <cellStyle name="Input 2 9 10" xfId="28414" xr:uid="{00000000-0005-0000-0000-0000FF700000}"/>
    <cellStyle name="Input 2 9 10 2" xfId="28415" xr:uid="{00000000-0005-0000-0000-000000710000}"/>
    <cellStyle name="Input 2 9 11" xfId="28416" xr:uid="{00000000-0005-0000-0000-000001710000}"/>
    <cellStyle name="Input 2 9 11 2" xfId="28417" xr:uid="{00000000-0005-0000-0000-000002710000}"/>
    <cellStyle name="Input 2 9 12" xfId="28418" xr:uid="{00000000-0005-0000-0000-000003710000}"/>
    <cellStyle name="Input 2 9 12 2" xfId="28419" xr:uid="{00000000-0005-0000-0000-000004710000}"/>
    <cellStyle name="Input 2 9 13" xfId="28420" xr:uid="{00000000-0005-0000-0000-000005710000}"/>
    <cellStyle name="Input 2 9 13 2" xfId="28421" xr:uid="{00000000-0005-0000-0000-000006710000}"/>
    <cellStyle name="Input 2 9 14" xfId="28422" xr:uid="{00000000-0005-0000-0000-000007710000}"/>
    <cellStyle name="Input 2 9 14 2" xfId="28423" xr:uid="{00000000-0005-0000-0000-000008710000}"/>
    <cellStyle name="Input 2 9 15" xfId="28424" xr:uid="{00000000-0005-0000-0000-000009710000}"/>
    <cellStyle name="Input 2 9 2" xfId="28425" xr:uid="{00000000-0005-0000-0000-00000A710000}"/>
    <cellStyle name="Input 2 9 2 10" xfId="28426" xr:uid="{00000000-0005-0000-0000-00000B710000}"/>
    <cellStyle name="Input 2 9 2 10 2" xfId="28427" xr:uid="{00000000-0005-0000-0000-00000C710000}"/>
    <cellStyle name="Input 2 9 2 11" xfId="28428" xr:uid="{00000000-0005-0000-0000-00000D710000}"/>
    <cellStyle name="Input 2 9 2 11 2" xfId="28429" xr:uid="{00000000-0005-0000-0000-00000E710000}"/>
    <cellStyle name="Input 2 9 2 12" xfId="28430" xr:uid="{00000000-0005-0000-0000-00000F710000}"/>
    <cellStyle name="Input 2 9 2 2" xfId="28431" xr:uid="{00000000-0005-0000-0000-000010710000}"/>
    <cellStyle name="Input 2 9 2 2 2" xfId="28432" xr:uid="{00000000-0005-0000-0000-000011710000}"/>
    <cellStyle name="Input 2 9 2 2 2 2" xfId="28433" xr:uid="{00000000-0005-0000-0000-000012710000}"/>
    <cellStyle name="Input 2 9 2 2 2 2 2" xfId="28434" xr:uid="{00000000-0005-0000-0000-000013710000}"/>
    <cellStyle name="Input 2 9 2 2 2 2 2 2" xfId="28435" xr:uid="{00000000-0005-0000-0000-000014710000}"/>
    <cellStyle name="Input 2 9 2 2 2 2 3" xfId="28436" xr:uid="{00000000-0005-0000-0000-000015710000}"/>
    <cellStyle name="Input 2 9 2 2 2 2 4" xfId="28437" xr:uid="{00000000-0005-0000-0000-000016710000}"/>
    <cellStyle name="Input 2 9 2 2 2 3" xfId="28438" xr:uid="{00000000-0005-0000-0000-000017710000}"/>
    <cellStyle name="Input 2 9 2 2 2 3 2" xfId="28439" xr:uid="{00000000-0005-0000-0000-000018710000}"/>
    <cellStyle name="Input 2 9 2 2 2 3 2 2" xfId="28440" xr:uid="{00000000-0005-0000-0000-000019710000}"/>
    <cellStyle name="Input 2 9 2 2 2 3 3" xfId="28441" xr:uid="{00000000-0005-0000-0000-00001A710000}"/>
    <cellStyle name="Input 2 9 2 2 2 3 4" xfId="28442" xr:uid="{00000000-0005-0000-0000-00001B710000}"/>
    <cellStyle name="Input 2 9 2 2 2 4" xfId="28443" xr:uid="{00000000-0005-0000-0000-00001C710000}"/>
    <cellStyle name="Input 2 9 2 2 2 4 2" xfId="28444" xr:uid="{00000000-0005-0000-0000-00001D710000}"/>
    <cellStyle name="Input 2 9 2 2 2 5" xfId="28445" xr:uid="{00000000-0005-0000-0000-00001E710000}"/>
    <cellStyle name="Input 2 9 2 2 2 6" xfId="28446" xr:uid="{00000000-0005-0000-0000-00001F710000}"/>
    <cellStyle name="Input 2 9 2 2 3" xfId="28447" xr:uid="{00000000-0005-0000-0000-000020710000}"/>
    <cellStyle name="Input 2 9 2 2 3 2" xfId="28448" xr:uid="{00000000-0005-0000-0000-000021710000}"/>
    <cellStyle name="Input 2 9 2 2 3 2 2" xfId="28449" xr:uid="{00000000-0005-0000-0000-000022710000}"/>
    <cellStyle name="Input 2 9 2 2 3 3" xfId="28450" xr:uid="{00000000-0005-0000-0000-000023710000}"/>
    <cellStyle name="Input 2 9 2 2 3 4" xfId="28451" xr:uid="{00000000-0005-0000-0000-000024710000}"/>
    <cellStyle name="Input 2 9 2 2 4" xfId="28452" xr:uid="{00000000-0005-0000-0000-000025710000}"/>
    <cellStyle name="Input 2 9 2 2 4 2" xfId="28453" xr:uid="{00000000-0005-0000-0000-000026710000}"/>
    <cellStyle name="Input 2 9 2 2 4 2 2" xfId="28454" xr:uid="{00000000-0005-0000-0000-000027710000}"/>
    <cellStyle name="Input 2 9 2 2 4 3" xfId="28455" xr:uid="{00000000-0005-0000-0000-000028710000}"/>
    <cellStyle name="Input 2 9 2 2 4 4" xfId="28456" xr:uid="{00000000-0005-0000-0000-000029710000}"/>
    <cellStyle name="Input 2 9 2 2 5" xfId="28457" xr:uid="{00000000-0005-0000-0000-00002A710000}"/>
    <cellStyle name="Input 2 9 2 2 5 2" xfId="28458" xr:uid="{00000000-0005-0000-0000-00002B710000}"/>
    <cellStyle name="Input 2 9 2 2 5 2 2" xfId="28459" xr:uid="{00000000-0005-0000-0000-00002C710000}"/>
    <cellStyle name="Input 2 9 2 2 5 3" xfId="28460" xr:uid="{00000000-0005-0000-0000-00002D710000}"/>
    <cellStyle name="Input 2 9 2 2 5 4" xfId="28461" xr:uid="{00000000-0005-0000-0000-00002E710000}"/>
    <cellStyle name="Input 2 9 2 2 6" xfId="28462" xr:uid="{00000000-0005-0000-0000-00002F710000}"/>
    <cellStyle name="Input 2 9 2 2 6 2" xfId="28463" xr:uid="{00000000-0005-0000-0000-000030710000}"/>
    <cellStyle name="Input 2 9 2 2 7" xfId="28464" xr:uid="{00000000-0005-0000-0000-000031710000}"/>
    <cellStyle name="Input 2 9 2 2 8" xfId="28465" xr:uid="{00000000-0005-0000-0000-000032710000}"/>
    <cellStyle name="Input 2 9 2 3" xfId="28466" xr:uid="{00000000-0005-0000-0000-000033710000}"/>
    <cellStyle name="Input 2 9 2 3 2" xfId="28467" xr:uid="{00000000-0005-0000-0000-000034710000}"/>
    <cellStyle name="Input 2 9 2 3 2 2" xfId="28468" xr:uid="{00000000-0005-0000-0000-000035710000}"/>
    <cellStyle name="Input 2 9 2 3 2 2 2" xfId="28469" xr:uid="{00000000-0005-0000-0000-000036710000}"/>
    <cellStyle name="Input 2 9 2 3 2 3" xfId="28470" xr:uid="{00000000-0005-0000-0000-000037710000}"/>
    <cellStyle name="Input 2 9 2 3 2 4" xfId="28471" xr:uid="{00000000-0005-0000-0000-000038710000}"/>
    <cellStyle name="Input 2 9 2 3 3" xfId="28472" xr:uid="{00000000-0005-0000-0000-000039710000}"/>
    <cellStyle name="Input 2 9 2 3 3 2" xfId="28473" xr:uid="{00000000-0005-0000-0000-00003A710000}"/>
    <cellStyle name="Input 2 9 2 3 3 2 2" xfId="28474" xr:uid="{00000000-0005-0000-0000-00003B710000}"/>
    <cellStyle name="Input 2 9 2 3 3 3" xfId="28475" xr:uid="{00000000-0005-0000-0000-00003C710000}"/>
    <cellStyle name="Input 2 9 2 3 3 4" xfId="28476" xr:uid="{00000000-0005-0000-0000-00003D710000}"/>
    <cellStyle name="Input 2 9 2 3 4" xfId="28477" xr:uid="{00000000-0005-0000-0000-00003E710000}"/>
    <cellStyle name="Input 2 9 2 3 4 2" xfId="28478" xr:uid="{00000000-0005-0000-0000-00003F710000}"/>
    <cellStyle name="Input 2 9 2 3 5" xfId="28479" xr:uid="{00000000-0005-0000-0000-000040710000}"/>
    <cellStyle name="Input 2 9 2 3 6" xfId="28480" xr:uid="{00000000-0005-0000-0000-000041710000}"/>
    <cellStyle name="Input 2 9 2 4" xfId="28481" xr:uid="{00000000-0005-0000-0000-000042710000}"/>
    <cellStyle name="Input 2 9 2 4 2" xfId="28482" xr:uid="{00000000-0005-0000-0000-000043710000}"/>
    <cellStyle name="Input 2 9 2 4 2 2" xfId="28483" xr:uid="{00000000-0005-0000-0000-000044710000}"/>
    <cellStyle name="Input 2 9 2 4 3" xfId="28484" xr:uid="{00000000-0005-0000-0000-000045710000}"/>
    <cellStyle name="Input 2 9 2 4 4" xfId="28485" xr:uid="{00000000-0005-0000-0000-000046710000}"/>
    <cellStyle name="Input 2 9 2 5" xfId="28486" xr:uid="{00000000-0005-0000-0000-000047710000}"/>
    <cellStyle name="Input 2 9 2 5 2" xfId="28487" xr:uid="{00000000-0005-0000-0000-000048710000}"/>
    <cellStyle name="Input 2 9 2 5 2 2" xfId="28488" xr:uid="{00000000-0005-0000-0000-000049710000}"/>
    <cellStyle name="Input 2 9 2 5 3" xfId="28489" xr:uid="{00000000-0005-0000-0000-00004A710000}"/>
    <cellStyle name="Input 2 9 2 5 4" xfId="28490" xr:uid="{00000000-0005-0000-0000-00004B710000}"/>
    <cellStyle name="Input 2 9 2 6" xfId="28491" xr:uid="{00000000-0005-0000-0000-00004C710000}"/>
    <cellStyle name="Input 2 9 2 6 2" xfId="28492" xr:uid="{00000000-0005-0000-0000-00004D710000}"/>
    <cellStyle name="Input 2 9 2 6 2 2" xfId="28493" xr:uid="{00000000-0005-0000-0000-00004E710000}"/>
    <cellStyle name="Input 2 9 2 6 3" xfId="28494" xr:uid="{00000000-0005-0000-0000-00004F710000}"/>
    <cellStyle name="Input 2 9 2 6 4" xfId="28495" xr:uid="{00000000-0005-0000-0000-000050710000}"/>
    <cellStyle name="Input 2 9 2 7" xfId="28496" xr:uid="{00000000-0005-0000-0000-000051710000}"/>
    <cellStyle name="Input 2 9 2 7 2" xfId="28497" xr:uid="{00000000-0005-0000-0000-000052710000}"/>
    <cellStyle name="Input 2 9 2 8" xfId="28498" xr:uid="{00000000-0005-0000-0000-000053710000}"/>
    <cellStyle name="Input 2 9 2 8 2" xfId="28499" xr:uid="{00000000-0005-0000-0000-000054710000}"/>
    <cellStyle name="Input 2 9 2 9" xfId="28500" xr:uid="{00000000-0005-0000-0000-000055710000}"/>
    <cellStyle name="Input 2 9 2 9 2" xfId="28501" xr:uid="{00000000-0005-0000-0000-000056710000}"/>
    <cellStyle name="Input 2 9 3" xfId="28502" xr:uid="{00000000-0005-0000-0000-000057710000}"/>
    <cellStyle name="Input 2 9 3 10" xfId="28503" xr:uid="{00000000-0005-0000-0000-000058710000}"/>
    <cellStyle name="Input 2 9 3 10 2" xfId="28504" xr:uid="{00000000-0005-0000-0000-000059710000}"/>
    <cellStyle name="Input 2 9 3 11" xfId="28505" xr:uid="{00000000-0005-0000-0000-00005A710000}"/>
    <cellStyle name="Input 2 9 3 11 2" xfId="28506" xr:uid="{00000000-0005-0000-0000-00005B710000}"/>
    <cellStyle name="Input 2 9 3 12" xfId="28507" xr:uid="{00000000-0005-0000-0000-00005C710000}"/>
    <cellStyle name="Input 2 9 3 2" xfId="28508" xr:uid="{00000000-0005-0000-0000-00005D710000}"/>
    <cellStyle name="Input 2 9 3 2 2" xfId="28509" xr:uid="{00000000-0005-0000-0000-00005E710000}"/>
    <cellStyle name="Input 2 9 3 2 2 2" xfId="28510" xr:uid="{00000000-0005-0000-0000-00005F710000}"/>
    <cellStyle name="Input 2 9 3 2 2 2 2" xfId="28511" xr:uid="{00000000-0005-0000-0000-000060710000}"/>
    <cellStyle name="Input 2 9 3 2 2 3" xfId="28512" xr:uid="{00000000-0005-0000-0000-000061710000}"/>
    <cellStyle name="Input 2 9 3 2 2 4" xfId="28513" xr:uid="{00000000-0005-0000-0000-000062710000}"/>
    <cellStyle name="Input 2 9 3 2 3" xfId="28514" xr:uid="{00000000-0005-0000-0000-000063710000}"/>
    <cellStyle name="Input 2 9 3 2 3 2" xfId="28515" xr:uid="{00000000-0005-0000-0000-000064710000}"/>
    <cellStyle name="Input 2 9 3 2 3 2 2" xfId="28516" xr:uid="{00000000-0005-0000-0000-000065710000}"/>
    <cellStyle name="Input 2 9 3 2 3 3" xfId="28517" xr:uid="{00000000-0005-0000-0000-000066710000}"/>
    <cellStyle name="Input 2 9 3 2 3 4" xfId="28518" xr:uid="{00000000-0005-0000-0000-000067710000}"/>
    <cellStyle name="Input 2 9 3 2 4" xfId="28519" xr:uid="{00000000-0005-0000-0000-000068710000}"/>
    <cellStyle name="Input 2 9 3 2 4 2" xfId="28520" xr:uid="{00000000-0005-0000-0000-000069710000}"/>
    <cellStyle name="Input 2 9 3 2 5" xfId="28521" xr:uid="{00000000-0005-0000-0000-00006A710000}"/>
    <cellStyle name="Input 2 9 3 2 6" xfId="28522" xr:uid="{00000000-0005-0000-0000-00006B710000}"/>
    <cellStyle name="Input 2 9 3 3" xfId="28523" xr:uid="{00000000-0005-0000-0000-00006C710000}"/>
    <cellStyle name="Input 2 9 3 3 2" xfId="28524" xr:uid="{00000000-0005-0000-0000-00006D710000}"/>
    <cellStyle name="Input 2 9 3 3 2 2" xfId="28525" xr:uid="{00000000-0005-0000-0000-00006E710000}"/>
    <cellStyle name="Input 2 9 3 3 3" xfId="28526" xr:uid="{00000000-0005-0000-0000-00006F710000}"/>
    <cellStyle name="Input 2 9 3 3 4" xfId="28527" xr:uid="{00000000-0005-0000-0000-000070710000}"/>
    <cellStyle name="Input 2 9 3 4" xfId="28528" xr:uid="{00000000-0005-0000-0000-000071710000}"/>
    <cellStyle name="Input 2 9 3 4 2" xfId="28529" xr:uid="{00000000-0005-0000-0000-000072710000}"/>
    <cellStyle name="Input 2 9 3 4 2 2" xfId="28530" xr:uid="{00000000-0005-0000-0000-000073710000}"/>
    <cellStyle name="Input 2 9 3 4 3" xfId="28531" xr:uid="{00000000-0005-0000-0000-000074710000}"/>
    <cellStyle name="Input 2 9 3 4 4" xfId="28532" xr:uid="{00000000-0005-0000-0000-000075710000}"/>
    <cellStyle name="Input 2 9 3 5" xfId="28533" xr:uid="{00000000-0005-0000-0000-000076710000}"/>
    <cellStyle name="Input 2 9 3 5 2" xfId="28534" xr:uid="{00000000-0005-0000-0000-000077710000}"/>
    <cellStyle name="Input 2 9 3 5 2 2" xfId="28535" xr:uid="{00000000-0005-0000-0000-000078710000}"/>
    <cellStyle name="Input 2 9 3 5 3" xfId="28536" xr:uid="{00000000-0005-0000-0000-000079710000}"/>
    <cellStyle name="Input 2 9 3 5 4" xfId="28537" xr:uid="{00000000-0005-0000-0000-00007A710000}"/>
    <cellStyle name="Input 2 9 3 6" xfId="28538" xr:uid="{00000000-0005-0000-0000-00007B710000}"/>
    <cellStyle name="Input 2 9 3 6 2" xfId="28539" xr:uid="{00000000-0005-0000-0000-00007C710000}"/>
    <cellStyle name="Input 2 9 3 7" xfId="28540" xr:uid="{00000000-0005-0000-0000-00007D710000}"/>
    <cellStyle name="Input 2 9 3 7 2" xfId="28541" xr:uid="{00000000-0005-0000-0000-00007E710000}"/>
    <cellStyle name="Input 2 9 3 8" xfId="28542" xr:uid="{00000000-0005-0000-0000-00007F710000}"/>
    <cellStyle name="Input 2 9 3 8 2" xfId="28543" xr:uid="{00000000-0005-0000-0000-000080710000}"/>
    <cellStyle name="Input 2 9 3 9" xfId="28544" xr:uid="{00000000-0005-0000-0000-000081710000}"/>
    <cellStyle name="Input 2 9 3 9 2" xfId="28545" xr:uid="{00000000-0005-0000-0000-000082710000}"/>
    <cellStyle name="Input 2 9 4" xfId="28546" xr:uid="{00000000-0005-0000-0000-000083710000}"/>
    <cellStyle name="Input 2 9 4 2" xfId="28547" xr:uid="{00000000-0005-0000-0000-000084710000}"/>
    <cellStyle name="Input 2 9 4 2 2" xfId="28548" xr:uid="{00000000-0005-0000-0000-000085710000}"/>
    <cellStyle name="Input 2 9 4 2 2 2" xfId="28549" xr:uid="{00000000-0005-0000-0000-000086710000}"/>
    <cellStyle name="Input 2 9 4 2 3" xfId="28550" xr:uid="{00000000-0005-0000-0000-000087710000}"/>
    <cellStyle name="Input 2 9 4 2 4" xfId="28551" xr:uid="{00000000-0005-0000-0000-000088710000}"/>
    <cellStyle name="Input 2 9 4 3" xfId="28552" xr:uid="{00000000-0005-0000-0000-000089710000}"/>
    <cellStyle name="Input 2 9 4 3 2" xfId="28553" xr:uid="{00000000-0005-0000-0000-00008A710000}"/>
    <cellStyle name="Input 2 9 4 3 2 2" xfId="28554" xr:uid="{00000000-0005-0000-0000-00008B710000}"/>
    <cellStyle name="Input 2 9 4 3 3" xfId="28555" xr:uid="{00000000-0005-0000-0000-00008C710000}"/>
    <cellStyle name="Input 2 9 4 3 4" xfId="28556" xr:uid="{00000000-0005-0000-0000-00008D710000}"/>
    <cellStyle name="Input 2 9 4 4" xfId="28557" xr:uid="{00000000-0005-0000-0000-00008E710000}"/>
    <cellStyle name="Input 2 9 4 4 2" xfId="28558" xr:uid="{00000000-0005-0000-0000-00008F710000}"/>
    <cellStyle name="Input 2 9 4 5" xfId="28559" xr:uid="{00000000-0005-0000-0000-000090710000}"/>
    <cellStyle name="Input 2 9 4 6" xfId="28560" xr:uid="{00000000-0005-0000-0000-000091710000}"/>
    <cellStyle name="Input 2 9 5" xfId="28561" xr:uid="{00000000-0005-0000-0000-000092710000}"/>
    <cellStyle name="Input 2 9 5 2" xfId="28562" xr:uid="{00000000-0005-0000-0000-000093710000}"/>
    <cellStyle name="Input 2 9 5 2 2" xfId="28563" xr:uid="{00000000-0005-0000-0000-000094710000}"/>
    <cellStyle name="Input 2 9 5 3" xfId="28564" xr:uid="{00000000-0005-0000-0000-000095710000}"/>
    <cellStyle name="Input 2 9 5 4" xfId="28565" xr:uid="{00000000-0005-0000-0000-000096710000}"/>
    <cellStyle name="Input 2 9 6" xfId="28566" xr:uid="{00000000-0005-0000-0000-000097710000}"/>
    <cellStyle name="Input 2 9 6 2" xfId="28567" xr:uid="{00000000-0005-0000-0000-000098710000}"/>
    <cellStyle name="Input 2 9 6 2 2" xfId="28568" xr:uid="{00000000-0005-0000-0000-000099710000}"/>
    <cellStyle name="Input 2 9 6 3" xfId="28569" xr:uid="{00000000-0005-0000-0000-00009A710000}"/>
    <cellStyle name="Input 2 9 6 4" xfId="28570" xr:uid="{00000000-0005-0000-0000-00009B710000}"/>
    <cellStyle name="Input 2 9 7" xfId="28571" xr:uid="{00000000-0005-0000-0000-00009C710000}"/>
    <cellStyle name="Input 2 9 7 2" xfId="28572" xr:uid="{00000000-0005-0000-0000-00009D710000}"/>
    <cellStyle name="Input 2 9 7 2 2" xfId="28573" xr:uid="{00000000-0005-0000-0000-00009E710000}"/>
    <cellStyle name="Input 2 9 7 3" xfId="28574" xr:uid="{00000000-0005-0000-0000-00009F710000}"/>
    <cellStyle name="Input 2 9 7 4" xfId="28575" xr:uid="{00000000-0005-0000-0000-0000A0710000}"/>
    <cellStyle name="Input 2 9 8" xfId="28576" xr:uid="{00000000-0005-0000-0000-0000A1710000}"/>
    <cellStyle name="Input 2 9 8 2" xfId="28577" xr:uid="{00000000-0005-0000-0000-0000A2710000}"/>
    <cellStyle name="Input 2 9 8 2 2" xfId="28578" xr:uid="{00000000-0005-0000-0000-0000A3710000}"/>
    <cellStyle name="Input 2 9 8 3" xfId="28579" xr:uid="{00000000-0005-0000-0000-0000A4710000}"/>
    <cellStyle name="Input 2 9 8 4" xfId="28580" xr:uid="{00000000-0005-0000-0000-0000A5710000}"/>
    <cellStyle name="Input 2 9 9" xfId="28581" xr:uid="{00000000-0005-0000-0000-0000A6710000}"/>
    <cellStyle name="Input 2 9 9 2" xfId="28582" xr:uid="{00000000-0005-0000-0000-0000A7710000}"/>
    <cellStyle name="Input 20" xfId="28583" xr:uid="{00000000-0005-0000-0000-0000A8710000}"/>
    <cellStyle name="Input 20 10" xfId="28584" xr:uid="{00000000-0005-0000-0000-0000A9710000}"/>
    <cellStyle name="Input 20 10 2" xfId="28585" xr:uid="{00000000-0005-0000-0000-0000AA710000}"/>
    <cellStyle name="Input 20 11" xfId="28586" xr:uid="{00000000-0005-0000-0000-0000AB710000}"/>
    <cellStyle name="Input 20 11 2" xfId="28587" xr:uid="{00000000-0005-0000-0000-0000AC710000}"/>
    <cellStyle name="Input 20 12" xfId="28588" xr:uid="{00000000-0005-0000-0000-0000AD710000}"/>
    <cellStyle name="Input 20 12 2" xfId="28589" xr:uid="{00000000-0005-0000-0000-0000AE710000}"/>
    <cellStyle name="Input 20 13" xfId="28590" xr:uid="{00000000-0005-0000-0000-0000AF710000}"/>
    <cellStyle name="Input 20 13 2" xfId="28591" xr:uid="{00000000-0005-0000-0000-0000B0710000}"/>
    <cellStyle name="Input 20 14" xfId="28592" xr:uid="{00000000-0005-0000-0000-0000B1710000}"/>
    <cellStyle name="Input 20 14 2" xfId="28593" xr:uid="{00000000-0005-0000-0000-0000B2710000}"/>
    <cellStyle name="Input 20 15" xfId="28594" xr:uid="{00000000-0005-0000-0000-0000B3710000}"/>
    <cellStyle name="Input 20 2" xfId="28595" xr:uid="{00000000-0005-0000-0000-0000B4710000}"/>
    <cellStyle name="Input 20 2 10" xfId="28596" xr:uid="{00000000-0005-0000-0000-0000B5710000}"/>
    <cellStyle name="Input 20 2 10 2" xfId="28597" xr:uid="{00000000-0005-0000-0000-0000B6710000}"/>
    <cellStyle name="Input 20 2 11" xfId="28598" xr:uid="{00000000-0005-0000-0000-0000B7710000}"/>
    <cellStyle name="Input 20 2 11 2" xfId="28599" xr:uid="{00000000-0005-0000-0000-0000B8710000}"/>
    <cellStyle name="Input 20 2 12" xfId="28600" xr:uid="{00000000-0005-0000-0000-0000B9710000}"/>
    <cellStyle name="Input 20 2 2" xfId="28601" xr:uid="{00000000-0005-0000-0000-0000BA710000}"/>
    <cellStyle name="Input 20 2 2 2" xfId="28602" xr:uid="{00000000-0005-0000-0000-0000BB710000}"/>
    <cellStyle name="Input 20 2 3" xfId="28603" xr:uid="{00000000-0005-0000-0000-0000BC710000}"/>
    <cellStyle name="Input 20 2 3 2" xfId="28604" xr:uid="{00000000-0005-0000-0000-0000BD710000}"/>
    <cellStyle name="Input 20 2 4" xfId="28605" xr:uid="{00000000-0005-0000-0000-0000BE710000}"/>
    <cellStyle name="Input 20 2 4 2" xfId="28606" xr:uid="{00000000-0005-0000-0000-0000BF710000}"/>
    <cellStyle name="Input 20 2 5" xfId="28607" xr:uid="{00000000-0005-0000-0000-0000C0710000}"/>
    <cellStyle name="Input 20 2 5 2" xfId="28608" xr:uid="{00000000-0005-0000-0000-0000C1710000}"/>
    <cellStyle name="Input 20 2 6" xfId="28609" xr:uid="{00000000-0005-0000-0000-0000C2710000}"/>
    <cellStyle name="Input 20 2 6 2" xfId="28610" xr:uid="{00000000-0005-0000-0000-0000C3710000}"/>
    <cellStyle name="Input 20 2 7" xfId="28611" xr:uid="{00000000-0005-0000-0000-0000C4710000}"/>
    <cellStyle name="Input 20 2 7 2" xfId="28612" xr:uid="{00000000-0005-0000-0000-0000C5710000}"/>
    <cellStyle name="Input 20 2 8" xfId="28613" xr:uid="{00000000-0005-0000-0000-0000C6710000}"/>
    <cellStyle name="Input 20 2 8 2" xfId="28614" xr:uid="{00000000-0005-0000-0000-0000C7710000}"/>
    <cellStyle name="Input 20 2 9" xfId="28615" xr:uid="{00000000-0005-0000-0000-0000C8710000}"/>
    <cellStyle name="Input 20 2 9 2" xfId="28616" xr:uid="{00000000-0005-0000-0000-0000C9710000}"/>
    <cellStyle name="Input 20 3" xfId="28617" xr:uid="{00000000-0005-0000-0000-0000CA710000}"/>
    <cellStyle name="Input 20 3 10" xfId="28618" xr:uid="{00000000-0005-0000-0000-0000CB710000}"/>
    <cellStyle name="Input 20 3 10 2" xfId="28619" xr:uid="{00000000-0005-0000-0000-0000CC710000}"/>
    <cellStyle name="Input 20 3 11" xfId="28620" xr:uid="{00000000-0005-0000-0000-0000CD710000}"/>
    <cellStyle name="Input 20 3 11 2" xfId="28621" xr:uid="{00000000-0005-0000-0000-0000CE710000}"/>
    <cellStyle name="Input 20 3 12" xfId="28622" xr:uid="{00000000-0005-0000-0000-0000CF710000}"/>
    <cellStyle name="Input 20 3 2" xfId="28623" xr:uid="{00000000-0005-0000-0000-0000D0710000}"/>
    <cellStyle name="Input 20 3 2 2" xfId="28624" xr:uid="{00000000-0005-0000-0000-0000D1710000}"/>
    <cellStyle name="Input 20 3 3" xfId="28625" xr:uid="{00000000-0005-0000-0000-0000D2710000}"/>
    <cellStyle name="Input 20 3 3 2" xfId="28626" xr:uid="{00000000-0005-0000-0000-0000D3710000}"/>
    <cellStyle name="Input 20 3 4" xfId="28627" xr:uid="{00000000-0005-0000-0000-0000D4710000}"/>
    <cellStyle name="Input 20 3 4 2" xfId="28628" xr:uid="{00000000-0005-0000-0000-0000D5710000}"/>
    <cellStyle name="Input 20 3 5" xfId="28629" xr:uid="{00000000-0005-0000-0000-0000D6710000}"/>
    <cellStyle name="Input 20 3 5 2" xfId="28630" xr:uid="{00000000-0005-0000-0000-0000D7710000}"/>
    <cellStyle name="Input 20 3 6" xfId="28631" xr:uid="{00000000-0005-0000-0000-0000D8710000}"/>
    <cellStyle name="Input 20 3 6 2" xfId="28632" xr:uid="{00000000-0005-0000-0000-0000D9710000}"/>
    <cellStyle name="Input 20 3 7" xfId="28633" xr:uid="{00000000-0005-0000-0000-0000DA710000}"/>
    <cellStyle name="Input 20 3 7 2" xfId="28634" xr:uid="{00000000-0005-0000-0000-0000DB710000}"/>
    <cellStyle name="Input 20 3 8" xfId="28635" xr:uid="{00000000-0005-0000-0000-0000DC710000}"/>
    <cellStyle name="Input 20 3 8 2" xfId="28636" xr:uid="{00000000-0005-0000-0000-0000DD710000}"/>
    <cellStyle name="Input 20 3 9" xfId="28637" xr:uid="{00000000-0005-0000-0000-0000DE710000}"/>
    <cellStyle name="Input 20 3 9 2" xfId="28638" xr:uid="{00000000-0005-0000-0000-0000DF710000}"/>
    <cellStyle name="Input 20 4" xfId="28639" xr:uid="{00000000-0005-0000-0000-0000E0710000}"/>
    <cellStyle name="Input 20 4 2" xfId="28640" xr:uid="{00000000-0005-0000-0000-0000E1710000}"/>
    <cellStyle name="Input 20 5" xfId="28641" xr:uid="{00000000-0005-0000-0000-0000E2710000}"/>
    <cellStyle name="Input 20 5 2" xfId="28642" xr:uid="{00000000-0005-0000-0000-0000E3710000}"/>
    <cellStyle name="Input 20 6" xfId="28643" xr:uid="{00000000-0005-0000-0000-0000E4710000}"/>
    <cellStyle name="Input 20 6 2" xfId="28644" xr:uid="{00000000-0005-0000-0000-0000E5710000}"/>
    <cellStyle name="Input 20 7" xfId="28645" xr:uid="{00000000-0005-0000-0000-0000E6710000}"/>
    <cellStyle name="Input 20 7 2" xfId="28646" xr:uid="{00000000-0005-0000-0000-0000E7710000}"/>
    <cellStyle name="Input 20 8" xfId="28647" xr:uid="{00000000-0005-0000-0000-0000E8710000}"/>
    <cellStyle name="Input 20 8 2" xfId="28648" xr:uid="{00000000-0005-0000-0000-0000E9710000}"/>
    <cellStyle name="Input 20 9" xfId="28649" xr:uid="{00000000-0005-0000-0000-0000EA710000}"/>
    <cellStyle name="Input 20 9 2" xfId="28650" xr:uid="{00000000-0005-0000-0000-0000EB710000}"/>
    <cellStyle name="Input 21" xfId="28651" xr:uid="{00000000-0005-0000-0000-0000EC710000}"/>
    <cellStyle name="Input 21 10" xfId="28652" xr:uid="{00000000-0005-0000-0000-0000ED710000}"/>
    <cellStyle name="Input 21 10 2" xfId="28653" xr:uid="{00000000-0005-0000-0000-0000EE710000}"/>
    <cellStyle name="Input 21 11" xfId="28654" xr:uid="{00000000-0005-0000-0000-0000EF710000}"/>
    <cellStyle name="Input 21 11 2" xfId="28655" xr:uid="{00000000-0005-0000-0000-0000F0710000}"/>
    <cellStyle name="Input 21 12" xfId="28656" xr:uid="{00000000-0005-0000-0000-0000F1710000}"/>
    <cellStyle name="Input 21 12 2" xfId="28657" xr:uid="{00000000-0005-0000-0000-0000F2710000}"/>
    <cellStyle name="Input 21 13" xfId="28658" xr:uid="{00000000-0005-0000-0000-0000F3710000}"/>
    <cellStyle name="Input 21 13 2" xfId="28659" xr:uid="{00000000-0005-0000-0000-0000F4710000}"/>
    <cellStyle name="Input 21 14" xfId="28660" xr:uid="{00000000-0005-0000-0000-0000F5710000}"/>
    <cellStyle name="Input 21 14 2" xfId="28661" xr:uid="{00000000-0005-0000-0000-0000F6710000}"/>
    <cellStyle name="Input 21 15" xfId="28662" xr:uid="{00000000-0005-0000-0000-0000F7710000}"/>
    <cellStyle name="Input 21 2" xfId="28663" xr:uid="{00000000-0005-0000-0000-0000F8710000}"/>
    <cellStyle name="Input 21 2 10" xfId="28664" xr:uid="{00000000-0005-0000-0000-0000F9710000}"/>
    <cellStyle name="Input 21 2 10 2" xfId="28665" xr:uid="{00000000-0005-0000-0000-0000FA710000}"/>
    <cellStyle name="Input 21 2 11" xfId="28666" xr:uid="{00000000-0005-0000-0000-0000FB710000}"/>
    <cellStyle name="Input 21 2 11 2" xfId="28667" xr:uid="{00000000-0005-0000-0000-0000FC710000}"/>
    <cellStyle name="Input 21 2 12" xfId="28668" xr:uid="{00000000-0005-0000-0000-0000FD710000}"/>
    <cellStyle name="Input 21 2 2" xfId="28669" xr:uid="{00000000-0005-0000-0000-0000FE710000}"/>
    <cellStyle name="Input 21 2 2 2" xfId="28670" xr:uid="{00000000-0005-0000-0000-0000FF710000}"/>
    <cellStyle name="Input 21 2 3" xfId="28671" xr:uid="{00000000-0005-0000-0000-000000720000}"/>
    <cellStyle name="Input 21 2 3 2" xfId="28672" xr:uid="{00000000-0005-0000-0000-000001720000}"/>
    <cellStyle name="Input 21 2 4" xfId="28673" xr:uid="{00000000-0005-0000-0000-000002720000}"/>
    <cellStyle name="Input 21 2 4 2" xfId="28674" xr:uid="{00000000-0005-0000-0000-000003720000}"/>
    <cellStyle name="Input 21 2 5" xfId="28675" xr:uid="{00000000-0005-0000-0000-000004720000}"/>
    <cellStyle name="Input 21 2 5 2" xfId="28676" xr:uid="{00000000-0005-0000-0000-000005720000}"/>
    <cellStyle name="Input 21 2 6" xfId="28677" xr:uid="{00000000-0005-0000-0000-000006720000}"/>
    <cellStyle name="Input 21 2 6 2" xfId="28678" xr:uid="{00000000-0005-0000-0000-000007720000}"/>
    <cellStyle name="Input 21 2 7" xfId="28679" xr:uid="{00000000-0005-0000-0000-000008720000}"/>
    <cellStyle name="Input 21 2 7 2" xfId="28680" xr:uid="{00000000-0005-0000-0000-000009720000}"/>
    <cellStyle name="Input 21 2 8" xfId="28681" xr:uid="{00000000-0005-0000-0000-00000A720000}"/>
    <cellStyle name="Input 21 2 8 2" xfId="28682" xr:uid="{00000000-0005-0000-0000-00000B720000}"/>
    <cellStyle name="Input 21 2 9" xfId="28683" xr:uid="{00000000-0005-0000-0000-00000C720000}"/>
    <cellStyle name="Input 21 2 9 2" xfId="28684" xr:uid="{00000000-0005-0000-0000-00000D720000}"/>
    <cellStyle name="Input 21 3" xfId="28685" xr:uid="{00000000-0005-0000-0000-00000E720000}"/>
    <cellStyle name="Input 21 3 10" xfId="28686" xr:uid="{00000000-0005-0000-0000-00000F720000}"/>
    <cellStyle name="Input 21 3 10 2" xfId="28687" xr:uid="{00000000-0005-0000-0000-000010720000}"/>
    <cellStyle name="Input 21 3 11" xfId="28688" xr:uid="{00000000-0005-0000-0000-000011720000}"/>
    <cellStyle name="Input 21 3 11 2" xfId="28689" xr:uid="{00000000-0005-0000-0000-000012720000}"/>
    <cellStyle name="Input 21 3 12" xfId="28690" xr:uid="{00000000-0005-0000-0000-000013720000}"/>
    <cellStyle name="Input 21 3 2" xfId="28691" xr:uid="{00000000-0005-0000-0000-000014720000}"/>
    <cellStyle name="Input 21 3 2 2" xfId="28692" xr:uid="{00000000-0005-0000-0000-000015720000}"/>
    <cellStyle name="Input 21 3 3" xfId="28693" xr:uid="{00000000-0005-0000-0000-000016720000}"/>
    <cellStyle name="Input 21 3 3 2" xfId="28694" xr:uid="{00000000-0005-0000-0000-000017720000}"/>
    <cellStyle name="Input 21 3 4" xfId="28695" xr:uid="{00000000-0005-0000-0000-000018720000}"/>
    <cellStyle name="Input 21 3 4 2" xfId="28696" xr:uid="{00000000-0005-0000-0000-000019720000}"/>
    <cellStyle name="Input 21 3 5" xfId="28697" xr:uid="{00000000-0005-0000-0000-00001A720000}"/>
    <cellStyle name="Input 21 3 5 2" xfId="28698" xr:uid="{00000000-0005-0000-0000-00001B720000}"/>
    <cellStyle name="Input 21 3 6" xfId="28699" xr:uid="{00000000-0005-0000-0000-00001C720000}"/>
    <cellStyle name="Input 21 3 6 2" xfId="28700" xr:uid="{00000000-0005-0000-0000-00001D720000}"/>
    <cellStyle name="Input 21 3 7" xfId="28701" xr:uid="{00000000-0005-0000-0000-00001E720000}"/>
    <cellStyle name="Input 21 3 7 2" xfId="28702" xr:uid="{00000000-0005-0000-0000-00001F720000}"/>
    <cellStyle name="Input 21 3 8" xfId="28703" xr:uid="{00000000-0005-0000-0000-000020720000}"/>
    <cellStyle name="Input 21 3 8 2" xfId="28704" xr:uid="{00000000-0005-0000-0000-000021720000}"/>
    <cellStyle name="Input 21 3 9" xfId="28705" xr:uid="{00000000-0005-0000-0000-000022720000}"/>
    <cellStyle name="Input 21 3 9 2" xfId="28706" xr:uid="{00000000-0005-0000-0000-000023720000}"/>
    <cellStyle name="Input 21 4" xfId="28707" xr:uid="{00000000-0005-0000-0000-000024720000}"/>
    <cellStyle name="Input 21 4 2" xfId="28708" xr:uid="{00000000-0005-0000-0000-000025720000}"/>
    <cellStyle name="Input 21 5" xfId="28709" xr:uid="{00000000-0005-0000-0000-000026720000}"/>
    <cellStyle name="Input 21 5 2" xfId="28710" xr:uid="{00000000-0005-0000-0000-000027720000}"/>
    <cellStyle name="Input 21 6" xfId="28711" xr:uid="{00000000-0005-0000-0000-000028720000}"/>
    <cellStyle name="Input 21 6 2" xfId="28712" xr:uid="{00000000-0005-0000-0000-000029720000}"/>
    <cellStyle name="Input 21 7" xfId="28713" xr:uid="{00000000-0005-0000-0000-00002A720000}"/>
    <cellStyle name="Input 21 7 2" xfId="28714" xr:uid="{00000000-0005-0000-0000-00002B720000}"/>
    <cellStyle name="Input 21 8" xfId="28715" xr:uid="{00000000-0005-0000-0000-00002C720000}"/>
    <cellStyle name="Input 21 8 2" xfId="28716" xr:uid="{00000000-0005-0000-0000-00002D720000}"/>
    <cellStyle name="Input 21 9" xfId="28717" xr:uid="{00000000-0005-0000-0000-00002E720000}"/>
    <cellStyle name="Input 21 9 2" xfId="28718" xr:uid="{00000000-0005-0000-0000-00002F720000}"/>
    <cellStyle name="Input 22" xfId="28719" xr:uid="{00000000-0005-0000-0000-000030720000}"/>
    <cellStyle name="Input 22 10" xfId="28720" xr:uid="{00000000-0005-0000-0000-000031720000}"/>
    <cellStyle name="Input 22 10 2" xfId="28721" xr:uid="{00000000-0005-0000-0000-000032720000}"/>
    <cellStyle name="Input 22 11" xfId="28722" xr:uid="{00000000-0005-0000-0000-000033720000}"/>
    <cellStyle name="Input 22 11 2" xfId="28723" xr:uid="{00000000-0005-0000-0000-000034720000}"/>
    <cellStyle name="Input 22 12" xfId="28724" xr:uid="{00000000-0005-0000-0000-000035720000}"/>
    <cellStyle name="Input 22 12 2" xfId="28725" xr:uid="{00000000-0005-0000-0000-000036720000}"/>
    <cellStyle name="Input 22 13" xfId="28726" xr:uid="{00000000-0005-0000-0000-000037720000}"/>
    <cellStyle name="Input 22 13 2" xfId="28727" xr:uid="{00000000-0005-0000-0000-000038720000}"/>
    <cellStyle name="Input 22 14" xfId="28728" xr:uid="{00000000-0005-0000-0000-000039720000}"/>
    <cellStyle name="Input 22 14 2" xfId="28729" xr:uid="{00000000-0005-0000-0000-00003A720000}"/>
    <cellStyle name="Input 22 15" xfId="28730" xr:uid="{00000000-0005-0000-0000-00003B720000}"/>
    <cellStyle name="Input 22 2" xfId="28731" xr:uid="{00000000-0005-0000-0000-00003C720000}"/>
    <cellStyle name="Input 22 2 10" xfId="28732" xr:uid="{00000000-0005-0000-0000-00003D720000}"/>
    <cellStyle name="Input 22 2 10 2" xfId="28733" xr:uid="{00000000-0005-0000-0000-00003E720000}"/>
    <cellStyle name="Input 22 2 11" xfId="28734" xr:uid="{00000000-0005-0000-0000-00003F720000}"/>
    <cellStyle name="Input 22 2 11 2" xfId="28735" xr:uid="{00000000-0005-0000-0000-000040720000}"/>
    <cellStyle name="Input 22 2 12" xfId="28736" xr:uid="{00000000-0005-0000-0000-000041720000}"/>
    <cellStyle name="Input 22 2 2" xfId="28737" xr:uid="{00000000-0005-0000-0000-000042720000}"/>
    <cellStyle name="Input 22 2 2 2" xfId="28738" xr:uid="{00000000-0005-0000-0000-000043720000}"/>
    <cellStyle name="Input 22 2 3" xfId="28739" xr:uid="{00000000-0005-0000-0000-000044720000}"/>
    <cellStyle name="Input 22 2 3 2" xfId="28740" xr:uid="{00000000-0005-0000-0000-000045720000}"/>
    <cellStyle name="Input 22 2 4" xfId="28741" xr:uid="{00000000-0005-0000-0000-000046720000}"/>
    <cellStyle name="Input 22 2 4 2" xfId="28742" xr:uid="{00000000-0005-0000-0000-000047720000}"/>
    <cellStyle name="Input 22 2 5" xfId="28743" xr:uid="{00000000-0005-0000-0000-000048720000}"/>
    <cellStyle name="Input 22 2 5 2" xfId="28744" xr:uid="{00000000-0005-0000-0000-000049720000}"/>
    <cellStyle name="Input 22 2 6" xfId="28745" xr:uid="{00000000-0005-0000-0000-00004A720000}"/>
    <cellStyle name="Input 22 2 6 2" xfId="28746" xr:uid="{00000000-0005-0000-0000-00004B720000}"/>
    <cellStyle name="Input 22 2 7" xfId="28747" xr:uid="{00000000-0005-0000-0000-00004C720000}"/>
    <cellStyle name="Input 22 2 7 2" xfId="28748" xr:uid="{00000000-0005-0000-0000-00004D720000}"/>
    <cellStyle name="Input 22 2 8" xfId="28749" xr:uid="{00000000-0005-0000-0000-00004E720000}"/>
    <cellStyle name="Input 22 2 8 2" xfId="28750" xr:uid="{00000000-0005-0000-0000-00004F720000}"/>
    <cellStyle name="Input 22 2 9" xfId="28751" xr:uid="{00000000-0005-0000-0000-000050720000}"/>
    <cellStyle name="Input 22 2 9 2" xfId="28752" xr:uid="{00000000-0005-0000-0000-000051720000}"/>
    <cellStyle name="Input 22 3" xfId="28753" xr:uid="{00000000-0005-0000-0000-000052720000}"/>
    <cellStyle name="Input 22 3 10" xfId="28754" xr:uid="{00000000-0005-0000-0000-000053720000}"/>
    <cellStyle name="Input 22 3 10 2" xfId="28755" xr:uid="{00000000-0005-0000-0000-000054720000}"/>
    <cellStyle name="Input 22 3 11" xfId="28756" xr:uid="{00000000-0005-0000-0000-000055720000}"/>
    <cellStyle name="Input 22 3 11 2" xfId="28757" xr:uid="{00000000-0005-0000-0000-000056720000}"/>
    <cellStyle name="Input 22 3 12" xfId="28758" xr:uid="{00000000-0005-0000-0000-000057720000}"/>
    <cellStyle name="Input 22 3 2" xfId="28759" xr:uid="{00000000-0005-0000-0000-000058720000}"/>
    <cellStyle name="Input 22 3 2 2" xfId="28760" xr:uid="{00000000-0005-0000-0000-000059720000}"/>
    <cellStyle name="Input 22 3 3" xfId="28761" xr:uid="{00000000-0005-0000-0000-00005A720000}"/>
    <cellStyle name="Input 22 3 3 2" xfId="28762" xr:uid="{00000000-0005-0000-0000-00005B720000}"/>
    <cellStyle name="Input 22 3 4" xfId="28763" xr:uid="{00000000-0005-0000-0000-00005C720000}"/>
    <cellStyle name="Input 22 3 4 2" xfId="28764" xr:uid="{00000000-0005-0000-0000-00005D720000}"/>
    <cellStyle name="Input 22 3 5" xfId="28765" xr:uid="{00000000-0005-0000-0000-00005E720000}"/>
    <cellStyle name="Input 22 3 5 2" xfId="28766" xr:uid="{00000000-0005-0000-0000-00005F720000}"/>
    <cellStyle name="Input 22 3 6" xfId="28767" xr:uid="{00000000-0005-0000-0000-000060720000}"/>
    <cellStyle name="Input 22 3 6 2" xfId="28768" xr:uid="{00000000-0005-0000-0000-000061720000}"/>
    <cellStyle name="Input 22 3 7" xfId="28769" xr:uid="{00000000-0005-0000-0000-000062720000}"/>
    <cellStyle name="Input 22 3 7 2" xfId="28770" xr:uid="{00000000-0005-0000-0000-000063720000}"/>
    <cellStyle name="Input 22 3 8" xfId="28771" xr:uid="{00000000-0005-0000-0000-000064720000}"/>
    <cellStyle name="Input 22 3 8 2" xfId="28772" xr:uid="{00000000-0005-0000-0000-000065720000}"/>
    <cellStyle name="Input 22 3 9" xfId="28773" xr:uid="{00000000-0005-0000-0000-000066720000}"/>
    <cellStyle name="Input 22 3 9 2" xfId="28774" xr:uid="{00000000-0005-0000-0000-000067720000}"/>
    <cellStyle name="Input 22 4" xfId="28775" xr:uid="{00000000-0005-0000-0000-000068720000}"/>
    <cellStyle name="Input 22 4 2" xfId="28776" xr:uid="{00000000-0005-0000-0000-000069720000}"/>
    <cellStyle name="Input 22 5" xfId="28777" xr:uid="{00000000-0005-0000-0000-00006A720000}"/>
    <cellStyle name="Input 22 5 2" xfId="28778" xr:uid="{00000000-0005-0000-0000-00006B720000}"/>
    <cellStyle name="Input 22 6" xfId="28779" xr:uid="{00000000-0005-0000-0000-00006C720000}"/>
    <cellStyle name="Input 22 6 2" xfId="28780" xr:uid="{00000000-0005-0000-0000-00006D720000}"/>
    <cellStyle name="Input 22 7" xfId="28781" xr:uid="{00000000-0005-0000-0000-00006E720000}"/>
    <cellStyle name="Input 22 7 2" xfId="28782" xr:uid="{00000000-0005-0000-0000-00006F720000}"/>
    <cellStyle name="Input 22 8" xfId="28783" xr:uid="{00000000-0005-0000-0000-000070720000}"/>
    <cellStyle name="Input 22 8 2" xfId="28784" xr:uid="{00000000-0005-0000-0000-000071720000}"/>
    <cellStyle name="Input 22 9" xfId="28785" xr:uid="{00000000-0005-0000-0000-000072720000}"/>
    <cellStyle name="Input 22 9 2" xfId="28786" xr:uid="{00000000-0005-0000-0000-000073720000}"/>
    <cellStyle name="Input 23" xfId="28787" xr:uid="{00000000-0005-0000-0000-000074720000}"/>
    <cellStyle name="Input 23 10" xfId="28788" xr:uid="{00000000-0005-0000-0000-000075720000}"/>
    <cellStyle name="Input 23 10 2" xfId="28789" xr:uid="{00000000-0005-0000-0000-000076720000}"/>
    <cellStyle name="Input 23 11" xfId="28790" xr:uid="{00000000-0005-0000-0000-000077720000}"/>
    <cellStyle name="Input 23 11 2" xfId="28791" xr:uid="{00000000-0005-0000-0000-000078720000}"/>
    <cellStyle name="Input 23 12" xfId="28792" xr:uid="{00000000-0005-0000-0000-000079720000}"/>
    <cellStyle name="Input 23 12 2" xfId="28793" xr:uid="{00000000-0005-0000-0000-00007A720000}"/>
    <cellStyle name="Input 23 13" xfId="28794" xr:uid="{00000000-0005-0000-0000-00007B720000}"/>
    <cellStyle name="Input 23 13 2" xfId="28795" xr:uid="{00000000-0005-0000-0000-00007C720000}"/>
    <cellStyle name="Input 23 14" xfId="28796" xr:uid="{00000000-0005-0000-0000-00007D720000}"/>
    <cellStyle name="Input 23 14 2" xfId="28797" xr:uid="{00000000-0005-0000-0000-00007E720000}"/>
    <cellStyle name="Input 23 15" xfId="28798" xr:uid="{00000000-0005-0000-0000-00007F720000}"/>
    <cellStyle name="Input 23 2" xfId="28799" xr:uid="{00000000-0005-0000-0000-000080720000}"/>
    <cellStyle name="Input 23 2 10" xfId="28800" xr:uid="{00000000-0005-0000-0000-000081720000}"/>
    <cellStyle name="Input 23 2 10 2" xfId="28801" xr:uid="{00000000-0005-0000-0000-000082720000}"/>
    <cellStyle name="Input 23 2 11" xfId="28802" xr:uid="{00000000-0005-0000-0000-000083720000}"/>
    <cellStyle name="Input 23 2 11 2" xfId="28803" xr:uid="{00000000-0005-0000-0000-000084720000}"/>
    <cellStyle name="Input 23 2 12" xfId="28804" xr:uid="{00000000-0005-0000-0000-000085720000}"/>
    <cellStyle name="Input 23 2 2" xfId="28805" xr:uid="{00000000-0005-0000-0000-000086720000}"/>
    <cellStyle name="Input 23 2 2 2" xfId="28806" xr:uid="{00000000-0005-0000-0000-000087720000}"/>
    <cellStyle name="Input 23 2 3" xfId="28807" xr:uid="{00000000-0005-0000-0000-000088720000}"/>
    <cellStyle name="Input 23 2 3 2" xfId="28808" xr:uid="{00000000-0005-0000-0000-000089720000}"/>
    <cellStyle name="Input 23 2 4" xfId="28809" xr:uid="{00000000-0005-0000-0000-00008A720000}"/>
    <cellStyle name="Input 23 2 4 2" xfId="28810" xr:uid="{00000000-0005-0000-0000-00008B720000}"/>
    <cellStyle name="Input 23 2 5" xfId="28811" xr:uid="{00000000-0005-0000-0000-00008C720000}"/>
    <cellStyle name="Input 23 2 5 2" xfId="28812" xr:uid="{00000000-0005-0000-0000-00008D720000}"/>
    <cellStyle name="Input 23 2 6" xfId="28813" xr:uid="{00000000-0005-0000-0000-00008E720000}"/>
    <cellStyle name="Input 23 2 6 2" xfId="28814" xr:uid="{00000000-0005-0000-0000-00008F720000}"/>
    <cellStyle name="Input 23 2 7" xfId="28815" xr:uid="{00000000-0005-0000-0000-000090720000}"/>
    <cellStyle name="Input 23 2 7 2" xfId="28816" xr:uid="{00000000-0005-0000-0000-000091720000}"/>
    <cellStyle name="Input 23 2 8" xfId="28817" xr:uid="{00000000-0005-0000-0000-000092720000}"/>
    <cellStyle name="Input 23 2 8 2" xfId="28818" xr:uid="{00000000-0005-0000-0000-000093720000}"/>
    <cellStyle name="Input 23 2 9" xfId="28819" xr:uid="{00000000-0005-0000-0000-000094720000}"/>
    <cellStyle name="Input 23 2 9 2" xfId="28820" xr:uid="{00000000-0005-0000-0000-000095720000}"/>
    <cellStyle name="Input 23 3" xfId="28821" xr:uid="{00000000-0005-0000-0000-000096720000}"/>
    <cellStyle name="Input 23 3 10" xfId="28822" xr:uid="{00000000-0005-0000-0000-000097720000}"/>
    <cellStyle name="Input 23 3 10 2" xfId="28823" xr:uid="{00000000-0005-0000-0000-000098720000}"/>
    <cellStyle name="Input 23 3 11" xfId="28824" xr:uid="{00000000-0005-0000-0000-000099720000}"/>
    <cellStyle name="Input 23 3 11 2" xfId="28825" xr:uid="{00000000-0005-0000-0000-00009A720000}"/>
    <cellStyle name="Input 23 3 12" xfId="28826" xr:uid="{00000000-0005-0000-0000-00009B720000}"/>
    <cellStyle name="Input 23 3 2" xfId="28827" xr:uid="{00000000-0005-0000-0000-00009C720000}"/>
    <cellStyle name="Input 23 3 2 2" xfId="28828" xr:uid="{00000000-0005-0000-0000-00009D720000}"/>
    <cellStyle name="Input 23 3 3" xfId="28829" xr:uid="{00000000-0005-0000-0000-00009E720000}"/>
    <cellStyle name="Input 23 3 3 2" xfId="28830" xr:uid="{00000000-0005-0000-0000-00009F720000}"/>
    <cellStyle name="Input 23 3 4" xfId="28831" xr:uid="{00000000-0005-0000-0000-0000A0720000}"/>
    <cellStyle name="Input 23 3 4 2" xfId="28832" xr:uid="{00000000-0005-0000-0000-0000A1720000}"/>
    <cellStyle name="Input 23 3 5" xfId="28833" xr:uid="{00000000-0005-0000-0000-0000A2720000}"/>
    <cellStyle name="Input 23 3 5 2" xfId="28834" xr:uid="{00000000-0005-0000-0000-0000A3720000}"/>
    <cellStyle name="Input 23 3 6" xfId="28835" xr:uid="{00000000-0005-0000-0000-0000A4720000}"/>
    <cellStyle name="Input 23 3 6 2" xfId="28836" xr:uid="{00000000-0005-0000-0000-0000A5720000}"/>
    <cellStyle name="Input 23 3 7" xfId="28837" xr:uid="{00000000-0005-0000-0000-0000A6720000}"/>
    <cellStyle name="Input 23 3 7 2" xfId="28838" xr:uid="{00000000-0005-0000-0000-0000A7720000}"/>
    <cellStyle name="Input 23 3 8" xfId="28839" xr:uid="{00000000-0005-0000-0000-0000A8720000}"/>
    <cellStyle name="Input 23 3 8 2" xfId="28840" xr:uid="{00000000-0005-0000-0000-0000A9720000}"/>
    <cellStyle name="Input 23 3 9" xfId="28841" xr:uid="{00000000-0005-0000-0000-0000AA720000}"/>
    <cellStyle name="Input 23 3 9 2" xfId="28842" xr:uid="{00000000-0005-0000-0000-0000AB720000}"/>
    <cellStyle name="Input 23 4" xfId="28843" xr:uid="{00000000-0005-0000-0000-0000AC720000}"/>
    <cellStyle name="Input 23 4 2" xfId="28844" xr:uid="{00000000-0005-0000-0000-0000AD720000}"/>
    <cellStyle name="Input 23 5" xfId="28845" xr:uid="{00000000-0005-0000-0000-0000AE720000}"/>
    <cellStyle name="Input 23 5 2" xfId="28846" xr:uid="{00000000-0005-0000-0000-0000AF720000}"/>
    <cellStyle name="Input 23 6" xfId="28847" xr:uid="{00000000-0005-0000-0000-0000B0720000}"/>
    <cellStyle name="Input 23 6 2" xfId="28848" xr:uid="{00000000-0005-0000-0000-0000B1720000}"/>
    <cellStyle name="Input 23 7" xfId="28849" xr:uid="{00000000-0005-0000-0000-0000B2720000}"/>
    <cellStyle name="Input 23 7 2" xfId="28850" xr:uid="{00000000-0005-0000-0000-0000B3720000}"/>
    <cellStyle name="Input 23 8" xfId="28851" xr:uid="{00000000-0005-0000-0000-0000B4720000}"/>
    <cellStyle name="Input 23 8 2" xfId="28852" xr:uid="{00000000-0005-0000-0000-0000B5720000}"/>
    <cellStyle name="Input 23 9" xfId="28853" xr:uid="{00000000-0005-0000-0000-0000B6720000}"/>
    <cellStyle name="Input 23 9 2" xfId="28854" xr:uid="{00000000-0005-0000-0000-0000B7720000}"/>
    <cellStyle name="Input 24" xfId="28855" xr:uid="{00000000-0005-0000-0000-0000B8720000}"/>
    <cellStyle name="Input 24 10" xfId="28856" xr:uid="{00000000-0005-0000-0000-0000B9720000}"/>
    <cellStyle name="Input 24 10 2" xfId="28857" xr:uid="{00000000-0005-0000-0000-0000BA720000}"/>
    <cellStyle name="Input 24 11" xfId="28858" xr:uid="{00000000-0005-0000-0000-0000BB720000}"/>
    <cellStyle name="Input 24 11 2" xfId="28859" xr:uid="{00000000-0005-0000-0000-0000BC720000}"/>
    <cellStyle name="Input 24 12" xfId="28860" xr:uid="{00000000-0005-0000-0000-0000BD720000}"/>
    <cellStyle name="Input 24 12 2" xfId="28861" xr:uid="{00000000-0005-0000-0000-0000BE720000}"/>
    <cellStyle name="Input 24 13" xfId="28862" xr:uid="{00000000-0005-0000-0000-0000BF720000}"/>
    <cellStyle name="Input 24 13 2" xfId="28863" xr:uid="{00000000-0005-0000-0000-0000C0720000}"/>
    <cellStyle name="Input 24 14" xfId="28864" xr:uid="{00000000-0005-0000-0000-0000C1720000}"/>
    <cellStyle name="Input 24 14 2" xfId="28865" xr:uid="{00000000-0005-0000-0000-0000C2720000}"/>
    <cellStyle name="Input 24 15" xfId="28866" xr:uid="{00000000-0005-0000-0000-0000C3720000}"/>
    <cellStyle name="Input 24 2" xfId="28867" xr:uid="{00000000-0005-0000-0000-0000C4720000}"/>
    <cellStyle name="Input 24 2 10" xfId="28868" xr:uid="{00000000-0005-0000-0000-0000C5720000}"/>
    <cellStyle name="Input 24 2 10 2" xfId="28869" xr:uid="{00000000-0005-0000-0000-0000C6720000}"/>
    <cellStyle name="Input 24 2 11" xfId="28870" xr:uid="{00000000-0005-0000-0000-0000C7720000}"/>
    <cellStyle name="Input 24 2 11 2" xfId="28871" xr:uid="{00000000-0005-0000-0000-0000C8720000}"/>
    <cellStyle name="Input 24 2 12" xfId="28872" xr:uid="{00000000-0005-0000-0000-0000C9720000}"/>
    <cellStyle name="Input 24 2 2" xfId="28873" xr:uid="{00000000-0005-0000-0000-0000CA720000}"/>
    <cellStyle name="Input 24 2 2 2" xfId="28874" xr:uid="{00000000-0005-0000-0000-0000CB720000}"/>
    <cellStyle name="Input 24 2 3" xfId="28875" xr:uid="{00000000-0005-0000-0000-0000CC720000}"/>
    <cellStyle name="Input 24 2 3 2" xfId="28876" xr:uid="{00000000-0005-0000-0000-0000CD720000}"/>
    <cellStyle name="Input 24 2 4" xfId="28877" xr:uid="{00000000-0005-0000-0000-0000CE720000}"/>
    <cellStyle name="Input 24 2 4 2" xfId="28878" xr:uid="{00000000-0005-0000-0000-0000CF720000}"/>
    <cellStyle name="Input 24 2 5" xfId="28879" xr:uid="{00000000-0005-0000-0000-0000D0720000}"/>
    <cellStyle name="Input 24 2 5 2" xfId="28880" xr:uid="{00000000-0005-0000-0000-0000D1720000}"/>
    <cellStyle name="Input 24 2 6" xfId="28881" xr:uid="{00000000-0005-0000-0000-0000D2720000}"/>
    <cellStyle name="Input 24 2 6 2" xfId="28882" xr:uid="{00000000-0005-0000-0000-0000D3720000}"/>
    <cellStyle name="Input 24 2 7" xfId="28883" xr:uid="{00000000-0005-0000-0000-0000D4720000}"/>
    <cellStyle name="Input 24 2 7 2" xfId="28884" xr:uid="{00000000-0005-0000-0000-0000D5720000}"/>
    <cellStyle name="Input 24 2 8" xfId="28885" xr:uid="{00000000-0005-0000-0000-0000D6720000}"/>
    <cellStyle name="Input 24 2 8 2" xfId="28886" xr:uid="{00000000-0005-0000-0000-0000D7720000}"/>
    <cellStyle name="Input 24 2 9" xfId="28887" xr:uid="{00000000-0005-0000-0000-0000D8720000}"/>
    <cellStyle name="Input 24 2 9 2" xfId="28888" xr:uid="{00000000-0005-0000-0000-0000D9720000}"/>
    <cellStyle name="Input 24 3" xfId="28889" xr:uid="{00000000-0005-0000-0000-0000DA720000}"/>
    <cellStyle name="Input 24 3 10" xfId="28890" xr:uid="{00000000-0005-0000-0000-0000DB720000}"/>
    <cellStyle name="Input 24 3 10 2" xfId="28891" xr:uid="{00000000-0005-0000-0000-0000DC720000}"/>
    <cellStyle name="Input 24 3 11" xfId="28892" xr:uid="{00000000-0005-0000-0000-0000DD720000}"/>
    <cellStyle name="Input 24 3 11 2" xfId="28893" xr:uid="{00000000-0005-0000-0000-0000DE720000}"/>
    <cellStyle name="Input 24 3 12" xfId="28894" xr:uid="{00000000-0005-0000-0000-0000DF720000}"/>
    <cellStyle name="Input 24 3 2" xfId="28895" xr:uid="{00000000-0005-0000-0000-0000E0720000}"/>
    <cellStyle name="Input 24 3 2 2" xfId="28896" xr:uid="{00000000-0005-0000-0000-0000E1720000}"/>
    <cellStyle name="Input 24 3 3" xfId="28897" xr:uid="{00000000-0005-0000-0000-0000E2720000}"/>
    <cellStyle name="Input 24 3 3 2" xfId="28898" xr:uid="{00000000-0005-0000-0000-0000E3720000}"/>
    <cellStyle name="Input 24 3 4" xfId="28899" xr:uid="{00000000-0005-0000-0000-0000E4720000}"/>
    <cellStyle name="Input 24 3 4 2" xfId="28900" xr:uid="{00000000-0005-0000-0000-0000E5720000}"/>
    <cellStyle name="Input 24 3 5" xfId="28901" xr:uid="{00000000-0005-0000-0000-0000E6720000}"/>
    <cellStyle name="Input 24 3 5 2" xfId="28902" xr:uid="{00000000-0005-0000-0000-0000E7720000}"/>
    <cellStyle name="Input 24 3 6" xfId="28903" xr:uid="{00000000-0005-0000-0000-0000E8720000}"/>
    <cellStyle name="Input 24 3 6 2" xfId="28904" xr:uid="{00000000-0005-0000-0000-0000E9720000}"/>
    <cellStyle name="Input 24 3 7" xfId="28905" xr:uid="{00000000-0005-0000-0000-0000EA720000}"/>
    <cellStyle name="Input 24 3 7 2" xfId="28906" xr:uid="{00000000-0005-0000-0000-0000EB720000}"/>
    <cellStyle name="Input 24 3 8" xfId="28907" xr:uid="{00000000-0005-0000-0000-0000EC720000}"/>
    <cellStyle name="Input 24 3 8 2" xfId="28908" xr:uid="{00000000-0005-0000-0000-0000ED720000}"/>
    <cellStyle name="Input 24 3 9" xfId="28909" xr:uid="{00000000-0005-0000-0000-0000EE720000}"/>
    <cellStyle name="Input 24 3 9 2" xfId="28910" xr:uid="{00000000-0005-0000-0000-0000EF720000}"/>
    <cellStyle name="Input 24 4" xfId="28911" xr:uid="{00000000-0005-0000-0000-0000F0720000}"/>
    <cellStyle name="Input 24 4 2" xfId="28912" xr:uid="{00000000-0005-0000-0000-0000F1720000}"/>
    <cellStyle name="Input 24 5" xfId="28913" xr:uid="{00000000-0005-0000-0000-0000F2720000}"/>
    <cellStyle name="Input 24 5 2" xfId="28914" xr:uid="{00000000-0005-0000-0000-0000F3720000}"/>
    <cellStyle name="Input 24 6" xfId="28915" xr:uid="{00000000-0005-0000-0000-0000F4720000}"/>
    <cellStyle name="Input 24 6 2" xfId="28916" xr:uid="{00000000-0005-0000-0000-0000F5720000}"/>
    <cellStyle name="Input 24 7" xfId="28917" xr:uid="{00000000-0005-0000-0000-0000F6720000}"/>
    <cellStyle name="Input 24 7 2" xfId="28918" xr:uid="{00000000-0005-0000-0000-0000F7720000}"/>
    <cellStyle name="Input 24 8" xfId="28919" xr:uid="{00000000-0005-0000-0000-0000F8720000}"/>
    <cellStyle name="Input 24 8 2" xfId="28920" xr:uid="{00000000-0005-0000-0000-0000F9720000}"/>
    <cellStyle name="Input 24 9" xfId="28921" xr:uid="{00000000-0005-0000-0000-0000FA720000}"/>
    <cellStyle name="Input 24 9 2" xfId="28922" xr:uid="{00000000-0005-0000-0000-0000FB720000}"/>
    <cellStyle name="Input 25" xfId="28923" xr:uid="{00000000-0005-0000-0000-0000FC720000}"/>
    <cellStyle name="Input 25 10" xfId="28924" xr:uid="{00000000-0005-0000-0000-0000FD720000}"/>
    <cellStyle name="Input 25 10 2" xfId="28925" xr:uid="{00000000-0005-0000-0000-0000FE720000}"/>
    <cellStyle name="Input 25 11" xfId="28926" xr:uid="{00000000-0005-0000-0000-0000FF720000}"/>
    <cellStyle name="Input 25 11 2" xfId="28927" xr:uid="{00000000-0005-0000-0000-000000730000}"/>
    <cellStyle name="Input 25 12" xfId="28928" xr:uid="{00000000-0005-0000-0000-000001730000}"/>
    <cellStyle name="Input 25 12 2" xfId="28929" xr:uid="{00000000-0005-0000-0000-000002730000}"/>
    <cellStyle name="Input 25 13" xfId="28930" xr:uid="{00000000-0005-0000-0000-000003730000}"/>
    <cellStyle name="Input 25 13 2" xfId="28931" xr:uid="{00000000-0005-0000-0000-000004730000}"/>
    <cellStyle name="Input 25 14" xfId="28932" xr:uid="{00000000-0005-0000-0000-000005730000}"/>
    <cellStyle name="Input 25 14 2" xfId="28933" xr:uid="{00000000-0005-0000-0000-000006730000}"/>
    <cellStyle name="Input 25 15" xfId="28934" xr:uid="{00000000-0005-0000-0000-000007730000}"/>
    <cellStyle name="Input 25 2" xfId="28935" xr:uid="{00000000-0005-0000-0000-000008730000}"/>
    <cellStyle name="Input 25 2 10" xfId="28936" xr:uid="{00000000-0005-0000-0000-000009730000}"/>
    <cellStyle name="Input 25 2 10 2" xfId="28937" xr:uid="{00000000-0005-0000-0000-00000A730000}"/>
    <cellStyle name="Input 25 2 11" xfId="28938" xr:uid="{00000000-0005-0000-0000-00000B730000}"/>
    <cellStyle name="Input 25 2 11 2" xfId="28939" xr:uid="{00000000-0005-0000-0000-00000C730000}"/>
    <cellStyle name="Input 25 2 12" xfId="28940" xr:uid="{00000000-0005-0000-0000-00000D730000}"/>
    <cellStyle name="Input 25 2 2" xfId="28941" xr:uid="{00000000-0005-0000-0000-00000E730000}"/>
    <cellStyle name="Input 25 2 2 2" xfId="28942" xr:uid="{00000000-0005-0000-0000-00000F730000}"/>
    <cellStyle name="Input 25 2 3" xfId="28943" xr:uid="{00000000-0005-0000-0000-000010730000}"/>
    <cellStyle name="Input 25 2 3 2" xfId="28944" xr:uid="{00000000-0005-0000-0000-000011730000}"/>
    <cellStyle name="Input 25 2 4" xfId="28945" xr:uid="{00000000-0005-0000-0000-000012730000}"/>
    <cellStyle name="Input 25 2 4 2" xfId="28946" xr:uid="{00000000-0005-0000-0000-000013730000}"/>
    <cellStyle name="Input 25 2 5" xfId="28947" xr:uid="{00000000-0005-0000-0000-000014730000}"/>
    <cellStyle name="Input 25 2 5 2" xfId="28948" xr:uid="{00000000-0005-0000-0000-000015730000}"/>
    <cellStyle name="Input 25 2 6" xfId="28949" xr:uid="{00000000-0005-0000-0000-000016730000}"/>
    <cellStyle name="Input 25 2 6 2" xfId="28950" xr:uid="{00000000-0005-0000-0000-000017730000}"/>
    <cellStyle name="Input 25 2 7" xfId="28951" xr:uid="{00000000-0005-0000-0000-000018730000}"/>
    <cellStyle name="Input 25 2 7 2" xfId="28952" xr:uid="{00000000-0005-0000-0000-000019730000}"/>
    <cellStyle name="Input 25 2 8" xfId="28953" xr:uid="{00000000-0005-0000-0000-00001A730000}"/>
    <cellStyle name="Input 25 2 8 2" xfId="28954" xr:uid="{00000000-0005-0000-0000-00001B730000}"/>
    <cellStyle name="Input 25 2 9" xfId="28955" xr:uid="{00000000-0005-0000-0000-00001C730000}"/>
    <cellStyle name="Input 25 2 9 2" xfId="28956" xr:uid="{00000000-0005-0000-0000-00001D730000}"/>
    <cellStyle name="Input 25 3" xfId="28957" xr:uid="{00000000-0005-0000-0000-00001E730000}"/>
    <cellStyle name="Input 25 3 10" xfId="28958" xr:uid="{00000000-0005-0000-0000-00001F730000}"/>
    <cellStyle name="Input 25 3 10 2" xfId="28959" xr:uid="{00000000-0005-0000-0000-000020730000}"/>
    <cellStyle name="Input 25 3 11" xfId="28960" xr:uid="{00000000-0005-0000-0000-000021730000}"/>
    <cellStyle name="Input 25 3 11 2" xfId="28961" xr:uid="{00000000-0005-0000-0000-000022730000}"/>
    <cellStyle name="Input 25 3 12" xfId="28962" xr:uid="{00000000-0005-0000-0000-000023730000}"/>
    <cellStyle name="Input 25 3 2" xfId="28963" xr:uid="{00000000-0005-0000-0000-000024730000}"/>
    <cellStyle name="Input 25 3 2 2" xfId="28964" xr:uid="{00000000-0005-0000-0000-000025730000}"/>
    <cellStyle name="Input 25 3 3" xfId="28965" xr:uid="{00000000-0005-0000-0000-000026730000}"/>
    <cellStyle name="Input 25 3 3 2" xfId="28966" xr:uid="{00000000-0005-0000-0000-000027730000}"/>
    <cellStyle name="Input 25 3 4" xfId="28967" xr:uid="{00000000-0005-0000-0000-000028730000}"/>
    <cellStyle name="Input 25 3 4 2" xfId="28968" xr:uid="{00000000-0005-0000-0000-000029730000}"/>
    <cellStyle name="Input 25 3 5" xfId="28969" xr:uid="{00000000-0005-0000-0000-00002A730000}"/>
    <cellStyle name="Input 25 3 5 2" xfId="28970" xr:uid="{00000000-0005-0000-0000-00002B730000}"/>
    <cellStyle name="Input 25 3 6" xfId="28971" xr:uid="{00000000-0005-0000-0000-00002C730000}"/>
    <cellStyle name="Input 25 3 6 2" xfId="28972" xr:uid="{00000000-0005-0000-0000-00002D730000}"/>
    <cellStyle name="Input 25 3 7" xfId="28973" xr:uid="{00000000-0005-0000-0000-00002E730000}"/>
    <cellStyle name="Input 25 3 7 2" xfId="28974" xr:uid="{00000000-0005-0000-0000-00002F730000}"/>
    <cellStyle name="Input 25 3 8" xfId="28975" xr:uid="{00000000-0005-0000-0000-000030730000}"/>
    <cellStyle name="Input 25 3 8 2" xfId="28976" xr:uid="{00000000-0005-0000-0000-000031730000}"/>
    <cellStyle name="Input 25 3 9" xfId="28977" xr:uid="{00000000-0005-0000-0000-000032730000}"/>
    <cellStyle name="Input 25 3 9 2" xfId="28978" xr:uid="{00000000-0005-0000-0000-000033730000}"/>
    <cellStyle name="Input 25 4" xfId="28979" xr:uid="{00000000-0005-0000-0000-000034730000}"/>
    <cellStyle name="Input 25 4 2" xfId="28980" xr:uid="{00000000-0005-0000-0000-000035730000}"/>
    <cellStyle name="Input 25 5" xfId="28981" xr:uid="{00000000-0005-0000-0000-000036730000}"/>
    <cellStyle name="Input 25 5 2" xfId="28982" xr:uid="{00000000-0005-0000-0000-000037730000}"/>
    <cellStyle name="Input 25 6" xfId="28983" xr:uid="{00000000-0005-0000-0000-000038730000}"/>
    <cellStyle name="Input 25 6 2" xfId="28984" xr:uid="{00000000-0005-0000-0000-000039730000}"/>
    <cellStyle name="Input 25 7" xfId="28985" xr:uid="{00000000-0005-0000-0000-00003A730000}"/>
    <cellStyle name="Input 25 7 2" xfId="28986" xr:uid="{00000000-0005-0000-0000-00003B730000}"/>
    <cellStyle name="Input 25 8" xfId="28987" xr:uid="{00000000-0005-0000-0000-00003C730000}"/>
    <cellStyle name="Input 25 8 2" xfId="28988" xr:uid="{00000000-0005-0000-0000-00003D730000}"/>
    <cellStyle name="Input 25 9" xfId="28989" xr:uid="{00000000-0005-0000-0000-00003E730000}"/>
    <cellStyle name="Input 25 9 2" xfId="28990" xr:uid="{00000000-0005-0000-0000-00003F730000}"/>
    <cellStyle name="Input 26" xfId="28991" xr:uid="{00000000-0005-0000-0000-000040730000}"/>
    <cellStyle name="Input 26 10" xfId="28992" xr:uid="{00000000-0005-0000-0000-000041730000}"/>
    <cellStyle name="Input 26 10 2" xfId="28993" xr:uid="{00000000-0005-0000-0000-000042730000}"/>
    <cellStyle name="Input 26 11" xfId="28994" xr:uid="{00000000-0005-0000-0000-000043730000}"/>
    <cellStyle name="Input 26 11 2" xfId="28995" xr:uid="{00000000-0005-0000-0000-000044730000}"/>
    <cellStyle name="Input 26 12" xfId="28996" xr:uid="{00000000-0005-0000-0000-000045730000}"/>
    <cellStyle name="Input 26 12 2" xfId="28997" xr:uid="{00000000-0005-0000-0000-000046730000}"/>
    <cellStyle name="Input 26 13" xfId="28998" xr:uid="{00000000-0005-0000-0000-000047730000}"/>
    <cellStyle name="Input 26 13 2" xfId="28999" xr:uid="{00000000-0005-0000-0000-000048730000}"/>
    <cellStyle name="Input 26 14" xfId="29000" xr:uid="{00000000-0005-0000-0000-000049730000}"/>
    <cellStyle name="Input 26 14 2" xfId="29001" xr:uid="{00000000-0005-0000-0000-00004A730000}"/>
    <cellStyle name="Input 26 15" xfId="29002" xr:uid="{00000000-0005-0000-0000-00004B730000}"/>
    <cellStyle name="Input 26 2" xfId="29003" xr:uid="{00000000-0005-0000-0000-00004C730000}"/>
    <cellStyle name="Input 26 2 10" xfId="29004" xr:uid="{00000000-0005-0000-0000-00004D730000}"/>
    <cellStyle name="Input 26 2 10 2" xfId="29005" xr:uid="{00000000-0005-0000-0000-00004E730000}"/>
    <cellStyle name="Input 26 2 11" xfId="29006" xr:uid="{00000000-0005-0000-0000-00004F730000}"/>
    <cellStyle name="Input 26 2 11 2" xfId="29007" xr:uid="{00000000-0005-0000-0000-000050730000}"/>
    <cellStyle name="Input 26 2 12" xfId="29008" xr:uid="{00000000-0005-0000-0000-000051730000}"/>
    <cellStyle name="Input 26 2 2" xfId="29009" xr:uid="{00000000-0005-0000-0000-000052730000}"/>
    <cellStyle name="Input 26 2 2 2" xfId="29010" xr:uid="{00000000-0005-0000-0000-000053730000}"/>
    <cellStyle name="Input 26 2 3" xfId="29011" xr:uid="{00000000-0005-0000-0000-000054730000}"/>
    <cellStyle name="Input 26 2 3 2" xfId="29012" xr:uid="{00000000-0005-0000-0000-000055730000}"/>
    <cellStyle name="Input 26 2 4" xfId="29013" xr:uid="{00000000-0005-0000-0000-000056730000}"/>
    <cellStyle name="Input 26 2 4 2" xfId="29014" xr:uid="{00000000-0005-0000-0000-000057730000}"/>
    <cellStyle name="Input 26 2 5" xfId="29015" xr:uid="{00000000-0005-0000-0000-000058730000}"/>
    <cellStyle name="Input 26 2 5 2" xfId="29016" xr:uid="{00000000-0005-0000-0000-000059730000}"/>
    <cellStyle name="Input 26 2 6" xfId="29017" xr:uid="{00000000-0005-0000-0000-00005A730000}"/>
    <cellStyle name="Input 26 2 6 2" xfId="29018" xr:uid="{00000000-0005-0000-0000-00005B730000}"/>
    <cellStyle name="Input 26 2 7" xfId="29019" xr:uid="{00000000-0005-0000-0000-00005C730000}"/>
    <cellStyle name="Input 26 2 7 2" xfId="29020" xr:uid="{00000000-0005-0000-0000-00005D730000}"/>
    <cellStyle name="Input 26 2 8" xfId="29021" xr:uid="{00000000-0005-0000-0000-00005E730000}"/>
    <cellStyle name="Input 26 2 8 2" xfId="29022" xr:uid="{00000000-0005-0000-0000-00005F730000}"/>
    <cellStyle name="Input 26 2 9" xfId="29023" xr:uid="{00000000-0005-0000-0000-000060730000}"/>
    <cellStyle name="Input 26 2 9 2" xfId="29024" xr:uid="{00000000-0005-0000-0000-000061730000}"/>
    <cellStyle name="Input 26 3" xfId="29025" xr:uid="{00000000-0005-0000-0000-000062730000}"/>
    <cellStyle name="Input 26 3 10" xfId="29026" xr:uid="{00000000-0005-0000-0000-000063730000}"/>
    <cellStyle name="Input 26 3 10 2" xfId="29027" xr:uid="{00000000-0005-0000-0000-000064730000}"/>
    <cellStyle name="Input 26 3 11" xfId="29028" xr:uid="{00000000-0005-0000-0000-000065730000}"/>
    <cellStyle name="Input 26 3 11 2" xfId="29029" xr:uid="{00000000-0005-0000-0000-000066730000}"/>
    <cellStyle name="Input 26 3 12" xfId="29030" xr:uid="{00000000-0005-0000-0000-000067730000}"/>
    <cellStyle name="Input 26 3 2" xfId="29031" xr:uid="{00000000-0005-0000-0000-000068730000}"/>
    <cellStyle name="Input 26 3 2 2" xfId="29032" xr:uid="{00000000-0005-0000-0000-000069730000}"/>
    <cellStyle name="Input 26 3 3" xfId="29033" xr:uid="{00000000-0005-0000-0000-00006A730000}"/>
    <cellStyle name="Input 26 3 3 2" xfId="29034" xr:uid="{00000000-0005-0000-0000-00006B730000}"/>
    <cellStyle name="Input 26 3 4" xfId="29035" xr:uid="{00000000-0005-0000-0000-00006C730000}"/>
    <cellStyle name="Input 26 3 4 2" xfId="29036" xr:uid="{00000000-0005-0000-0000-00006D730000}"/>
    <cellStyle name="Input 26 3 5" xfId="29037" xr:uid="{00000000-0005-0000-0000-00006E730000}"/>
    <cellStyle name="Input 26 3 5 2" xfId="29038" xr:uid="{00000000-0005-0000-0000-00006F730000}"/>
    <cellStyle name="Input 26 3 6" xfId="29039" xr:uid="{00000000-0005-0000-0000-000070730000}"/>
    <cellStyle name="Input 26 3 6 2" xfId="29040" xr:uid="{00000000-0005-0000-0000-000071730000}"/>
    <cellStyle name="Input 26 3 7" xfId="29041" xr:uid="{00000000-0005-0000-0000-000072730000}"/>
    <cellStyle name="Input 26 3 7 2" xfId="29042" xr:uid="{00000000-0005-0000-0000-000073730000}"/>
    <cellStyle name="Input 26 3 8" xfId="29043" xr:uid="{00000000-0005-0000-0000-000074730000}"/>
    <cellStyle name="Input 26 3 8 2" xfId="29044" xr:uid="{00000000-0005-0000-0000-000075730000}"/>
    <cellStyle name="Input 26 3 9" xfId="29045" xr:uid="{00000000-0005-0000-0000-000076730000}"/>
    <cellStyle name="Input 26 3 9 2" xfId="29046" xr:uid="{00000000-0005-0000-0000-000077730000}"/>
    <cellStyle name="Input 26 4" xfId="29047" xr:uid="{00000000-0005-0000-0000-000078730000}"/>
    <cellStyle name="Input 26 4 2" xfId="29048" xr:uid="{00000000-0005-0000-0000-000079730000}"/>
    <cellStyle name="Input 26 5" xfId="29049" xr:uid="{00000000-0005-0000-0000-00007A730000}"/>
    <cellStyle name="Input 26 5 2" xfId="29050" xr:uid="{00000000-0005-0000-0000-00007B730000}"/>
    <cellStyle name="Input 26 6" xfId="29051" xr:uid="{00000000-0005-0000-0000-00007C730000}"/>
    <cellStyle name="Input 26 6 2" xfId="29052" xr:uid="{00000000-0005-0000-0000-00007D730000}"/>
    <cellStyle name="Input 26 7" xfId="29053" xr:uid="{00000000-0005-0000-0000-00007E730000}"/>
    <cellStyle name="Input 26 7 2" xfId="29054" xr:uid="{00000000-0005-0000-0000-00007F730000}"/>
    <cellStyle name="Input 26 8" xfId="29055" xr:uid="{00000000-0005-0000-0000-000080730000}"/>
    <cellStyle name="Input 26 8 2" xfId="29056" xr:uid="{00000000-0005-0000-0000-000081730000}"/>
    <cellStyle name="Input 26 9" xfId="29057" xr:uid="{00000000-0005-0000-0000-000082730000}"/>
    <cellStyle name="Input 26 9 2" xfId="29058" xr:uid="{00000000-0005-0000-0000-000083730000}"/>
    <cellStyle name="Input 27" xfId="29059" xr:uid="{00000000-0005-0000-0000-000084730000}"/>
    <cellStyle name="Input 27 10" xfId="29060" xr:uid="{00000000-0005-0000-0000-000085730000}"/>
    <cellStyle name="Input 27 10 2" xfId="29061" xr:uid="{00000000-0005-0000-0000-000086730000}"/>
    <cellStyle name="Input 27 11" xfId="29062" xr:uid="{00000000-0005-0000-0000-000087730000}"/>
    <cellStyle name="Input 27 11 2" xfId="29063" xr:uid="{00000000-0005-0000-0000-000088730000}"/>
    <cellStyle name="Input 27 12" xfId="29064" xr:uid="{00000000-0005-0000-0000-000089730000}"/>
    <cellStyle name="Input 27 12 2" xfId="29065" xr:uid="{00000000-0005-0000-0000-00008A730000}"/>
    <cellStyle name="Input 27 13" xfId="29066" xr:uid="{00000000-0005-0000-0000-00008B730000}"/>
    <cellStyle name="Input 27 13 2" xfId="29067" xr:uid="{00000000-0005-0000-0000-00008C730000}"/>
    <cellStyle name="Input 27 14" xfId="29068" xr:uid="{00000000-0005-0000-0000-00008D730000}"/>
    <cellStyle name="Input 27 14 2" xfId="29069" xr:uid="{00000000-0005-0000-0000-00008E730000}"/>
    <cellStyle name="Input 27 15" xfId="29070" xr:uid="{00000000-0005-0000-0000-00008F730000}"/>
    <cellStyle name="Input 27 2" xfId="29071" xr:uid="{00000000-0005-0000-0000-000090730000}"/>
    <cellStyle name="Input 27 2 10" xfId="29072" xr:uid="{00000000-0005-0000-0000-000091730000}"/>
    <cellStyle name="Input 27 2 10 2" xfId="29073" xr:uid="{00000000-0005-0000-0000-000092730000}"/>
    <cellStyle name="Input 27 2 11" xfId="29074" xr:uid="{00000000-0005-0000-0000-000093730000}"/>
    <cellStyle name="Input 27 2 11 2" xfId="29075" xr:uid="{00000000-0005-0000-0000-000094730000}"/>
    <cellStyle name="Input 27 2 12" xfId="29076" xr:uid="{00000000-0005-0000-0000-000095730000}"/>
    <cellStyle name="Input 27 2 2" xfId="29077" xr:uid="{00000000-0005-0000-0000-000096730000}"/>
    <cellStyle name="Input 27 2 2 2" xfId="29078" xr:uid="{00000000-0005-0000-0000-000097730000}"/>
    <cellStyle name="Input 27 2 3" xfId="29079" xr:uid="{00000000-0005-0000-0000-000098730000}"/>
    <cellStyle name="Input 27 2 3 2" xfId="29080" xr:uid="{00000000-0005-0000-0000-000099730000}"/>
    <cellStyle name="Input 27 2 4" xfId="29081" xr:uid="{00000000-0005-0000-0000-00009A730000}"/>
    <cellStyle name="Input 27 2 4 2" xfId="29082" xr:uid="{00000000-0005-0000-0000-00009B730000}"/>
    <cellStyle name="Input 27 2 5" xfId="29083" xr:uid="{00000000-0005-0000-0000-00009C730000}"/>
    <cellStyle name="Input 27 2 5 2" xfId="29084" xr:uid="{00000000-0005-0000-0000-00009D730000}"/>
    <cellStyle name="Input 27 2 6" xfId="29085" xr:uid="{00000000-0005-0000-0000-00009E730000}"/>
    <cellStyle name="Input 27 2 6 2" xfId="29086" xr:uid="{00000000-0005-0000-0000-00009F730000}"/>
    <cellStyle name="Input 27 2 7" xfId="29087" xr:uid="{00000000-0005-0000-0000-0000A0730000}"/>
    <cellStyle name="Input 27 2 7 2" xfId="29088" xr:uid="{00000000-0005-0000-0000-0000A1730000}"/>
    <cellStyle name="Input 27 2 8" xfId="29089" xr:uid="{00000000-0005-0000-0000-0000A2730000}"/>
    <cellStyle name="Input 27 2 8 2" xfId="29090" xr:uid="{00000000-0005-0000-0000-0000A3730000}"/>
    <cellStyle name="Input 27 2 9" xfId="29091" xr:uid="{00000000-0005-0000-0000-0000A4730000}"/>
    <cellStyle name="Input 27 2 9 2" xfId="29092" xr:uid="{00000000-0005-0000-0000-0000A5730000}"/>
    <cellStyle name="Input 27 3" xfId="29093" xr:uid="{00000000-0005-0000-0000-0000A6730000}"/>
    <cellStyle name="Input 27 3 10" xfId="29094" xr:uid="{00000000-0005-0000-0000-0000A7730000}"/>
    <cellStyle name="Input 27 3 10 2" xfId="29095" xr:uid="{00000000-0005-0000-0000-0000A8730000}"/>
    <cellStyle name="Input 27 3 11" xfId="29096" xr:uid="{00000000-0005-0000-0000-0000A9730000}"/>
    <cellStyle name="Input 27 3 11 2" xfId="29097" xr:uid="{00000000-0005-0000-0000-0000AA730000}"/>
    <cellStyle name="Input 27 3 12" xfId="29098" xr:uid="{00000000-0005-0000-0000-0000AB730000}"/>
    <cellStyle name="Input 27 3 2" xfId="29099" xr:uid="{00000000-0005-0000-0000-0000AC730000}"/>
    <cellStyle name="Input 27 3 2 2" xfId="29100" xr:uid="{00000000-0005-0000-0000-0000AD730000}"/>
    <cellStyle name="Input 27 3 3" xfId="29101" xr:uid="{00000000-0005-0000-0000-0000AE730000}"/>
    <cellStyle name="Input 27 3 3 2" xfId="29102" xr:uid="{00000000-0005-0000-0000-0000AF730000}"/>
    <cellStyle name="Input 27 3 4" xfId="29103" xr:uid="{00000000-0005-0000-0000-0000B0730000}"/>
    <cellStyle name="Input 27 3 4 2" xfId="29104" xr:uid="{00000000-0005-0000-0000-0000B1730000}"/>
    <cellStyle name="Input 27 3 5" xfId="29105" xr:uid="{00000000-0005-0000-0000-0000B2730000}"/>
    <cellStyle name="Input 27 3 5 2" xfId="29106" xr:uid="{00000000-0005-0000-0000-0000B3730000}"/>
    <cellStyle name="Input 27 3 6" xfId="29107" xr:uid="{00000000-0005-0000-0000-0000B4730000}"/>
    <cellStyle name="Input 27 3 6 2" xfId="29108" xr:uid="{00000000-0005-0000-0000-0000B5730000}"/>
    <cellStyle name="Input 27 3 7" xfId="29109" xr:uid="{00000000-0005-0000-0000-0000B6730000}"/>
    <cellStyle name="Input 27 3 7 2" xfId="29110" xr:uid="{00000000-0005-0000-0000-0000B7730000}"/>
    <cellStyle name="Input 27 3 8" xfId="29111" xr:uid="{00000000-0005-0000-0000-0000B8730000}"/>
    <cellStyle name="Input 27 3 8 2" xfId="29112" xr:uid="{00000000-0005-0000-0000-0000B9730000}"/>
    <cellStyle name="Input 27 3 9" xfId="29113" xr:uid="{00000000-0005-0000-0000-0000BA730000}"/>
    <cellStyle name="Input 27 3 9 2" xfId="29114" xr:uid="{00000000-0005-0000-0000-0000BB730000}"/>
    <cellStyle name="Input 27 4" xfId="29115" xr:uid="{00000000-0005-0000-0000-0000BC730000}"/>
    <cellStyle name="Input 27 4 2" xfId="29116" xr:uid="{00000000-0005-0000-0000-0000BD730000}"/>
    <cellStyle name="Input 27 5" xfId="29117" xr:uid="{00000000-0005-0000-0000-0000BE730000}"/>
    <cellStyle name="Input 27 5 2" xfId="29118" xr:uid="{00000000-0005-0000-0000-0000BF730000}"/>
    <cellStyle name="Input 27 6" xfId="29119" xr:uid="{00000000-0005-0000-0000-0000C0730000}"/>
    <cellStyle name="Input 27 6 2" xfId="29120" xr:uid="{00000000-0005-0000-0000-0000C1730000}"/>
    <cellStyle name="Input 27 7" xfId="29121" xr:uid="{00000000-0005-0000-0000-0000C2730000}"/>
    <cellStyle name="Input 27 7 2" xfId="29122" xr:uid="{00000000-0005-0000-0000-0000C3730000}"/>
    <cellStyle name="Input 27 8" xfId="29123" xr:uid="{00000000-0005-0000-0000-0000C4730000}"/>
    <cellStyle name="Input 27 8 2" xfId="29124" xr:uid="{00000000-0005-0000-0000-0000C5730000}"/>
    <cellStyle name="Input 27 9" xfId="29125" xr:uid="{00000000-0005-0000-0000-0000C6730000}"/>
    <cellStyle name="Input 27 9 2" xfId="29126" xr:uid="{00000000-0005-0000-0000-0000C7730000}"/>
    <cellStyle name="Input 28" xfId="29127" xr:uid="{00000000-0005-0000-0000-0000C8730000}"/>
    <cellStyle name="Input 28 10" xfId="29128" xr:uid="{00000000-0005-0000-0000-0000C9730000}"/>
    <cellStyle name="Input 28 10 2" xfId="29129" xr:uid="{00000000-0005-0000-0000-0000CA730000}"/>
    <cellStyle name="Input 28 11" xfId="29130" xr:uid="{00000000-0005-0000-0000-0000CB730000}"/>
    <cellStyle name="Input 28 11 2" xfId="29131" xr:uid="{00000000-0005-0000-0000-0000CC730000}"/>
    <cellStyle name="Input 28 12" xfId="29132" xr:uid="{00000000-0005-0000-0000-0000CD730000}"/>
    <cellStyle name="Input 28 12 2" xfId="29133" xr:uid="{00000000-0005-0000-0000-0000CE730000}"/>
    <cellStyle name="Input 28 13" xfId="29134" xr:uid="{00000000-0005-0000-0000-0000CF730000}"/>
    <cellStyle name="Input 28 13 2" xfId="29135" xr:uid="{00000000-0005-0000-0000-0000D0730000}"/>
    <cellStyle name="Input 28 14" xfId="29136" xr:uid="{00000000-0005-0000-0000-0000D1730000}"/>
    <cellStyle name="Input 28 14 2" xfId="29137" xr:uid="{00000000-0005-0000-0000-0000D2730000}"/>
    <cellStyle name="Input 28 15" xfId="29138" xr:uid="{00000000-0005-0000-0000-0000D3730000}"/>
    <cellStyle name="Input 28 2" xfId="29139" xr:uid="{00000000-0005-0000-0000-0000D4730000}"/>
    <cellStyle name="Input 28 2 10" xfId="29140" xr:uid="{00000000-0005-0000-0000-0000D5730000}"/>
    <cellStyle name="Input 28 2 10 2" xfId="29141" xr:uid="{00000000-0005-0000-0000-0000D6730000}"/>
    <cellStyle name="Input 28 2 11" xfId="29142" xr:uid="{00000000-0005-0000-0000-0000D7730000}"/>
    <cellStyle name="Input 28 2 11 2" xfId="29143" xr:uid="{00000000-0005-0000-0000-0000D8730000}"/>
    <cellStyle name="Input 28 2 12" xfId="29144" xr:uid="{00000000-0005-0000-0000-0000D9730000}"/>
    <cellStyle name="Input 28 2 2" xfId="29145" xr:uid="{00000000-0005-0000-0000-0000DA730000}"/>
    <cellStyle name="Input 28 2 2 2" xfId="29146" xr:uid="{00000000-0005-0000-0000-0000DB730000}"/>
    <cellStyle name="Input 28 2 3" xfId="29147" xr:uid="{00000000-0005-0000-0000-0000DC730000}"/>
    <cellStyle name="Input 28 2 3 2" xfId="29148" xr:uid="{00000000-0005-0000-0000-0000DD730000}"/>
    <cellStyle name="Input 28 2 4" xfId="29149" xr:uid="{00000000-0005-0000-0000-0000DE730000}"/>
    <cellStyle name="Input 28 2 4 2" xfId="29150" xr:uid="{00000000-0005-0000-0000-0000DF730000}"/>
    <cellStyle name="Input 28 2 5" xfId="29151" xr:uid="{00000000-0005-0000-0000-0000E0730000}"/>
    <cellStyle name="Input 28 2 5 2" xfId="29152" xr:uid="{00000000-0005-0000-0000-0000E1730000}"/>
    <cellStyle name="Input 28 2 6" xfId="29153" xr:uid="{00000000-0005-0000-0000-0000E2730000}"/>
    <cellStyle name="Input 28 2 6 2" xfId="29154" xr:uid="{00000000-0005-0000-0000-0000E3730000}"/>
    <cellStyle name="Input 28 2 7" xfId="29155" xr:uid="{00000000-0005-0000-0000-0000E4730000}"/>
    <cellStyle name="Input 28 2 7 2" xfId="29156" xr:uid="{00000000-0005-0000-0000-0000E5730000}"/>
    <cellStyle name="Input 28 2 8" xfId="29157" xr:uid="{00000000-0005-0000-0000-0000E6730000}"/>
    <cellStyle name="Input 28 2 8 2" xfId="29158" xr:uid="{00000000-0005-0000-0000-0000E7730000}"/>
    <cellStyle name="Input 28 2 9" xfId="29159" xr:uid="{00000000-0005-0000-0000-0000E8730000}"/>
    <cellStyle name="Input 28 2 9 2" xfId="29160" xr:uid="{00000000-0005-0000-0000-0000E9730000}"/>
    <cellStyle name="Input 28 3" xfId="29161" xr:uid="{00000000-0005-0000-0000-0000EA730000}"/>
    <cellStyle name="Input 28 3 10" xfId="29162" xr:uid="{00000000-0005-0000-0000-0000EB730000}"/>
    <cellStyle name="Input 28 3 10 2" xfId="29163" xr:uid="{00000000-0005-0000-0000-0000EC730000}"/>
    <cellStyle name="Input 28 3 11" xfId="29164" xr:uid="{00000000-0005-0000-0000-0000ED730000}"/>
    <cellStyle name="Input 28 3 11 2" xfId="29165" xr:uid="{00000000-0005-0000-0000-0000EE730000}"/>
    <cellStyle name="Input 28 3 12" xfId="29166" xr:uid="{00000000-0005-0000-0000-0000EF730000}"/>
    <cellStyle name="Input 28 3 2" xfId="29167" xr:uid="{00000000-0005-0000-0000-0000F0730000}"/>
    <cellStyle name="Input 28 3 2 2" xfId="29168" xr:uid="{00000000-0005-0000-0000-0000F1730000}"/>
    <cellStyle name="Input 28 3 3" xfId="29169" xr:uid="{00000000-0005-0000-0000-0000F2730000}"/>
    <cellStyle name="Input 28 3 3 2" xfId="29170" xr:uid="{00000000-0005-0000-0000-0000F3730000}"/>
    <cellStyle name="Input 28 3 4" xfId="29171" xr:uid="{00000000-0005-0000-0000-0000F4730000}"/>
    <cellStyle name="Input 28 3 4 2" xfId="29172" xr:uid="{00000000-0005-0000-0000-0000F5730000}"/>
    <cellStyle name="Input 28 3 5" xfId="29173" xr:uid="{00000000-0005-0000-0000-0000F6730000}"/>
    <cellStyle name="Input 28 3 5 2" xfId="29174" xr:uid="{00000000-0005-0000-0000-0000F7730000}"/>
    <cellStyle name="Input 28 3 6" xfId="29175" xr:uid="{00000000-0005-0000-0000-0000F8730000}"/>
    <cellStyle name="Input 28 3 6 2" xfId="29176" xr:uid="{00000000-0005-0000-0000-0000F9730000}"/>
    <cellStyle name="Input 28 3 7" xfId="29177" xr:uid="{00000000-0005-0000-0000-0000FA730000}"/>
    <cellStyle name="Input 28 3 7 2" xfId="29178" xr:uid="{00000000-0005-0000-0000-0000FB730000}"/>
    <cellStyle name="Input 28 3 8" xfId="29179" xr:uid="{00000000-0005-0000-0000-0000FC730000}"/>
    <cellStyle name="Input 28 3 8 2" xfId="29180" xr:uid="{00000000-0005-0000-0000-0000FD730000}"/>
    <cellStyle name="Input 28 3 9" xfId="29181" xr:uid="{00000000-0005-0000-0000-0000FE730000}"/>
    <cellStyle name="Input 28 3 9 2" xfId="29182" xr:uid="{00000000-0005-0000-0000-0000FF730000}"/>
    <cellStyle name="Input 28 4" xfId="29183" xr:uid="{00000000-0005-0000-0000-000000740000}"/>
    <cellStyle name="Input 28 4 2" xfId="29184" xr:uid="{00000000-0005-0000-0000-000001740000}"/>
    <cellStyle name="Input 28 5" xfId="29185" xr:uid="{00000000-0005-0000-0000-000002740000}"/>
    <cellStyle name="Input 28 5 2" xfId="29186" xr:uid="{00000000-0005-0000-0000-000003740000}"/>
    <cellStyle name="Input 28 6" xfId="29187" xr:uid="{00000000-0005-0000-0000-000004740000}"/>
    <cellStyle name="Input 28 6 2" xfId="29188" xr:uid="{00000000-0005-0000-0000-000005740000}"/>
    <cellStyle name="Input 28 7" xfId="29189" xr:uid="{00000000-0005-0000-0000-000006740000}"/>
    <cellStyle name="Input 28 7 2" xfId="29190" xr:uid="{00000000-0005-0000-0000-000007740000}"/>
    <cellStyle name="Input 28 8" xfId="29191" xr:uid="{00000000-0005-0000-0000-000008740000}"/>
    <cellStyle name="Input 28 8 2" xfId="29192" xr:uid="{00000000-0005-0000-0000-000009740000}"/>
    <cellStyle name="Input 28 9" xfId="29193" xr:uid="{00000000-0005-0000-0000-00000A740000}"/>
    <cellStyle name="Input 28 9 2" xfId="29194" xr:uid="{00000000-0005-0000-0000-00000B740000}"/>
    <cellStyle name="Input 29" xfId="29195" xr:uid="{00000000-0005-0000-0000-00000C740000}"/>
    <cellStyle name="Input 29 10" xfId="29196" xr:uid="{00000000-0005-0000-0000-00000D740000}"/>
    <cellStyle name="Input 29 10 2" xfId="29197" xr:uid="{00000000-0005-0000-0000-00000E740000}"/>
    <cellStyle name="Input 29 11" xfId="29198" xr:uid="{00000000-0005-0000-0000-00000F740000}"/>
    <cellStyle name="Input 29 11 2" xfId="29199" xr:uid="{00000000-0005-0000-0000-000010740000}"/>
    <cellStyle name="Input 29 12" xfId="29200" xr:uid="{00000000-0005-0000-0000-000011740000}"/>
    <cellStyle name="Input 29 12 2" xfId="29201" xr:uid="{00000000-0005-0000-0000-000012740000}"/>
    <cellStyle name="Input 29 13" xfId="29202" xr:uid="{00000000-0005-0000-0000-000013740000}"/>
    <cellStyle name="Input 29 13 2" xfId="29203" xr:uid="{00000000-0005-0000-0000-000014740000}"/>
    <cellStyle name="Input 29 14" xfId="29204" xr:uid="{00000000-0005-0000-0000-000015740000}"/>
    <cellStyle name="Input 29 14 2" xfId="29205" xr:uid="{00000000-0005-0000-0000-000016740000}"/>
    <cellStyle name="Input 29 15" xfId="29206" xr:uid="{00000000-0005-0000-0000-000017740000}"/>
    <cellStyle name="Input 29 2" xfId="29207" xr:uid="{00000000-0005-0000-0000-000018740000}"/>
    <cellStyle name="Input 29 2 10" xfId="29208" xr:uid="{00000000-0005-0000-0000-000019740000}"/>
    <cellStyle name="Input 29 2 10 2" xfId="29209" xr:uid="{00000000-0005-0000-0000-00001A740000}"/>
    <cellStyle name="Input 29 2 11" xfId="29210" xr:uid="{00000000-0005-0000-0000-00001B740000}"/>
    <cellStyle name="Input 29 2 11 2" xfId="29211" xr:uid="{00000000-0005-0000-0000-00001C740000}"/>
    <cellStyle name="Input 29 2 12" xfId="29212" xr:uid="{00000000-0005-0000-0000-00001D740000}"/>
    <cellStyle name="Input 29 2 2" xfId="29213" xr:uid="{00000000-0005-0000-0000-00001E740000}"/>
    <cellStyle name="Input 29 2 2 2" xfId="29214" xr:uid="{00000000-0005-0000-0000-00001F740000}"/>
    <cellStyle name="Input 29 2 3" xfId="29215" xr:uid="{00000000-0005-0000-0000-000020740000}"/>
    <cellStyle name="Input 29 2 3 2" xfId="29216" xr:uid="{00000000-0005-0000-0000-000021740000}"/>
    <cellStyle name="Input 29 2 4" xfId="29217" xr:uid="{00000000-0005-0000-0000-000022740000}"/>
    <cellStyle name="Input 29 2 4 2" xfId="29218" xr:uid="{00000000-0005-0000-0000-000023740000}"/>
    <cellStyle name="Input 29 2 5" xfId="29219" xr:uid="{00000000-0005-0000-0000-000024740000}"/>
    <cellStyle name="Input 29 2 5 2" xfId="29220" xr:uid="{00000000-0005-0000-0000-000025740000}"/>
    <cellStyle name="Input 29 2 6" xfId="29221" xr:uid="{00000000-0005-0000-0000-000026740000}"/>
    <cellStyle name="Input 29 2 6 2" xfId="29222" xr:uid="{00000000-0005-0000-0000-000027740000}"/>
    <cellStyle name="Input 29 2 7" xfId="29223" xr:uid="{00000000-0005-0000-0000-000028740000}"/>
    <cellStyle name="Input 29 2 7 2" xfId="29224" xr:uid="{00000000-0005-0000-0000-000029740000}"/>
    <cellStyle name="Input 29 2 8" xfId="29225" xr:uid="{00000000-0005-0000-0000-00002A740000}"/>
    <cellStyle name="Input 29 2 8 2" xfId="29226" xr:uid="{00000000-0005-0000-0000-00002B740000}"/>
    <cellStyle name="Input 29 2 9" xfId="29227" xr:uid="{00000000-0005-0000-0000-00002C740000}"/>
    <cellStyle name="Input 29 2 9 2" xfId="29228" xr:uid="{00000000-0005-0000-0000-00002D740000}"/>
    <cellStyle name="Input 29 3" xfId="29229" xr:uid="{00000000-0005-0000-0000-00002E740000}"/>
    <cellStyle name="Input 29 3 10" xfId="29230" xr:uid="{00000000-0005-0000-0000-00002F740000}"/>
    <cellStyle name="Input 29 3 10 2" xfId="29231" xr:uid="{00000000-0005-0000-0000-000030740000}"/>
    <cellStyle name="Input 29 3 11" xfId="29232" xr:uid="{00000000-0005-0000-0000-000031740000}"/>
    <cellStyle name="Input 29 3 11 2" xfId="29233" xr:uid="{00000000-0005-0000-0000-000032740000}"/>
    <cellStyle name="Input 29 3 12" xfId="29234" xr:uid="{00000000-0005-0000-0000-000033740000}"/>
    <cellStyle name="Input 29 3 2" xfId="29235" xr:uid="{00000000-0005-0000-0000-000034740000}"/>
    <cellStyle name="Input 29 3 2 2" xfId="29236" xr:uid="{00000000-0005-0000-0000-000035740000}"/>
    <cellStyle name="Input 29 3 3" xfId="29237" xr:uid="{00000000-0005-0000-0000-000036740000}"/>
    <cellStyle name="Input 29 3 3 2" xfId="29238" xr:uid="{00000000-0005-0000-0000-000037740000}"/>
    <cellStyle name="Input 29 3 4" xfId="29239" xr:uid="{00000000-0005-0000-0000-000038740000}"/>
    <cellStyle name="Input 29 3 4 2" xfId="29240" xr:uid="{00000000-0005-0000-0000-000039740000}"/>
    <cellStyle name="Input 29 3 5" xfId="29241" xr:uid="{00000000-0005-0000-0000-00003A740000}"/>
    <cellStyle name="Input 29 3 5 2" xfId="29242" xr:uid="{00000000-0005-0000-0000-00003B740000}"/>
    <cellStyle name="Input 29 3 6" xfId="29243" xr:uid="{00000000-0005-0000-0000-00003C740000}"/>
    <cellStyle name="Input 29 3 6 2" xfId="29244" xr:uid="{00000000-0005-0000-0000-00003D740000}"/>
    <cellStyle name="Input 29 3 7" xfId="29245" xr:uid="{00000000-0005-0000-0000-00003E740000}"/>
    <cellStyle name="Input 29 3 7 2" xfId="29246" xr:uid="{00000000-0005-0000-0000-00003F740000}"/>
    <cellStyle name="Input 29 3 8" xfId="29247" xr:uid="{00000000-0005-0000-0000-000040740000}"/>
    <cellStyle name="Input 29 3 8 2" xfId="29248" xr:uid="{00000000-0005-0000-0000-000041740000}"/>
    <cellStyle name="Input 29 3 9" xfId="29249" xr:uid="{00000000-0005-0000-0000-000042740000}"/>
    <cellStyle name="Input 29 3 9 2" xfId="29250" xr:uid="{00000000-0005-0000-0000-000043740000}"/>
    <cellStyle name="Input 29 4" xfId="29251" xr:uid="{00000000-0005-0000-0000-000044740000}"/>
    <cellStyle name="Input 29 4 2" xfId="29252" xr:uid="{00000000-0005-0000-0000-000045740000}"/>
    <cellStyle name="Input 29 5" xfId="29253" xr:uid="{00000000-0005-0000-0000-000046740000}"/>
    <cellStyle name="Input 29 5 2" xfId="29254" xr:uid="{00000000-0005-0000-0000-000047740000}"/>
    <cellStyle name="Input 29 6" xfId="29255" xr:uid="{00000000-0005-0000-0000-000048740000}"/>
    <cellStyle name="Input 29 6 2" xfId="29256" xr:uid="{00000000-0005-0000-0000-000049740000}"/>
    <cellStyle name="Input 29 7" xfId="29257" xr:uid="{00000000-0005-0000-0000-00004A740000}"/>
    <cellStyle name="Input 29 7 2" xfId="29258" xr:uid="{00000000-0005-0000-0000-00004B740000}"/>
    <cellStyle name="Input 29 8" xfId="29259" xr:uid="{00000000-0005-0000-0000-00004C740000}"/>
    <cellStyle name="Input 29 8 2" xfId="29260" xr:uid="{00000000-0005-0000-0000-00004D740000}"/>
    <cellStyle name="Input 29 9" xfId="29261" xr:uid="{00000000-0005-0000-0000-00004E740000}"/>
    <cellStyle name="Input 29 9 2" xfId="29262" xr:uid="{00000000-0005-0000-0000-00004F740000}"/>
    <cellStyle name="Input 3" xfId="29263" xr:uid="{00000000-0005-0000-0000-000050740000}"/>
    <cellStyle name="Input 3 10" xfId="29264" xr:uid="{00000000-0005-0000-0000-000051740000}"/>
    <cellStyle name="Input 3 10 2" xfId="29265" xr:uid="{00000000-0005-0000-0000-000052740000}"/>
    <cellStyle name="Input 3 11" xfId="29266" xr:uid="{00000000-0005-0000-0000-000053740000}"/>
    <cellStyle name="Input 3 11 2" xfId="29267" xr:uid="{00000000-0005-0000-0000-000054740000}"/>
    <cellStyle name="Input 3 12" xfId="29268" xr:uid="{00000000-0005-0000-0000-000055740000}"/>
    <cellStyle name="Input 3 12 2" xfId="29269" xr:uid="{00000000-0005-0000-0000-000056740000}"/>
    <cellStyle name="Input 3 13" xfId="29270" xr:uid="{00000000-0005-0000-0000-000057740000}"/>
    <cellStyle name="Input 3 13 2" xfId="29271" xr:uid="{00000000-0005-0000-0000-000058740000}"/>
    <cellStyle name="Input 3 14" xfId="29272" xr:uid="{00000000-0005-0000-0000-000059740000}"/>
    <cellStyle name="Input 3 14 2" xfId="29273" xr:uid="{00000000-0005-0000-0000-00005A740000}"/>
    <cellStyle name="Input 3 15" xfId="29274" xr:uid="{00000000-0005-0000-0000-00005B740000}"/>
    <cellStyle name="Input 3 2" xfId="29275" xr:uid="{00000000-0005-0000-0000-00005C740000}"/>
    <cellStyle name="Input 3 2 10" xfId="29276" xr:uid="{00000000-0005-0000-0000-00005D740000}"/>
    <cellStyle name="Input 3 2 10 2" xfId="29277" xr:uid="{00000000-0005-0000-0000-00005E740000}"/>
    <cellStyle name="Input 3 2 11" xfId="29278" xr:uid="{00000000-0005-0000-0000-00005F740000}"/>
    <cellStyle name="Input 3 2 11 2" xfId="29279" xr:uid="{00000000-0005-0000-0000-000060740000}"/>
    <cellStyle name="Input 3 2 12" xfId="29280" xr:uid="{00000000-0005-0000-0000-000061740000}"/>
    <cellStyle name="Input 3 2 2" xfId="29281" xr:uid="{00000000-0005-0000-0000-000062740000}"/>
    <cellStyle name="Input 3 2 2 2" xfId="29282" xr:uid="{00000000-0005-0000-0000-000063740000}"/>
    <cellStyle name="Input 3 2 3" xfId="29283" xr:uid="{00000000-0005-0000-0000-000064740000}"/>
    <cellStyle name="Input 3 2 3 2" xfId="29284" xr:uid="{00000000-0005-0000-0000-000065740000}"/>
    <cellStyle name="Input 3 2 4" xfId="29285" xr:uid="{00000000-0005-0000-0000-000066740000}"/>
    <cellStyle name="Input 3 2 4 2" xfId="29286" xr:uid="{00000000-0005-0000-0000-000067740000}"/>
    <cellStyle name="Input 3 2 5" xfId="29287" xr:uid="{00000000-0005-0000-0000-000068740000}"/>
    <cellStyle name="Input 3 2 5 2" xfId="29288" xr:uid="{00000000-0005-0000-0000-000069740000}"/>
    <cellStyle name="Input 3 2 6" xfId="29289" xr:uid="{00000000-0005-0000-0000-00006A740000}"/>
    <cellStyle name="Input 3 2 6 2" xfId="29290" xr:uid="{00000000-0005-0000-0000-00006B740000}"/>
    <cellStyle name="Input 3 2 7" xfId="29291" xr:uid="{00000000-0005-0000-0000-00006C740000}"/>
    <cellStyle name="Input 3 2 7 2" xfId="29292" xr:uid="{00000000-0005-0000-0000-00006D740000}"/>
    <cellStyle name="Input 3 2 8" xfId="29293" xr:uid="{00000000-0005-0000-0000-00006E740000}"/>
    <cellStyle name="Input 3 2 8 2" xfId="29294" xr:uid="{00000000-0005-0000-0000-00006F740000}"/>
    <cellStyle name="Input 3 2 9" xfId="29295" xr:uid="{00000000-0005-0000-0000-000070740000}"/>
    <cellStyle name="Input 3 2 9 2" xfId="29296" xr:uid="{00000000-0005-0000-0000-000071740000}"/>
    <cellStyle name="Input 3 3" xfId="29297" xr:uid="{00000000-0005-0000-0000-000072740000}"/>
    <cellStyle name="Input 3 3 10" xfId="29298" xr:uid="{00000000-0005-0000-0000-000073740000}"/>
    <cellStyle name="Input 3 3 10 2" xfId="29299" xr:uid="{00000000-0005-0000-0000-000074740000}"/>
    <cellStyle name="Input 3 3 11" xfId="29300" xr:uid="{00000000-0005-0000-0000-000075740000}"/>
    <cellStyle name="Input 3 3 11 2" xfId="29301" xr:uid="{00000000-0005-0000-0000-000076740000}"/>
    <cellStyle name="Input 3 3 12" xfId="29302" xr:uid="{00000000-0005-0000-0000-000077740000}"/>
    <cellStyle name="Input 3 3 2" xfId="29303" xr:uid="{00000000-0005-0000-0000-000078740000}"/>
    <cellStyle name="Input 3 3 2 2" xfId="29304" xr:uid="{00000000-0005-0000-0000-000079740000}"/>
    <cellStyle name="Input 3 3 3" xfId="29305" xr:uid="{00000000-0005-0000-0000-00007A740000}"/>
    <cellStyle name="Input 3 3 3 2" xfId="29306" xr:uid="{00000000-0005-0000-0000-00007B740000}"/>
    <cellStyle name="Input 3 3 4" xfId="29307" xr:uid="{00000000-0005-0000-0000-00007C740000}"/>
    <cellStyle name="Input 3 3 4 2" xfId="29308" xr:uid="{00000000-0005-0000-0000-00007D740000}"/>
    <cellStyle name="Input 3 3 5" xfId="29309" xr:uid="{00000000-0005-0000-0000-00007E740000}"/>
    <cellStyle name="Input 3 3 5 2" xfId="29310" xr:uid="{00000000-0005-0000-0000-00007F740000}"/>
    <cellStyle name="Input 3 3 6" xfId="29311" xr:uid="{00000000-0005-0000-0000-000080740000}"/>
    <cellStyle name="Input 3 3 6 2" xfId="29312" xr:uid="{00000000-0005-0000-0000-000081740000}"/>
    <cellStyle name="Input 3 3 7" xfId="29313" xr:uid="{00000000-0005-0000-0000-000082740000}"/>
    <cellStyle name="Input 3 3 7 2" xfId="29314" xr:uid="{00000000-0005-0000-0000-000083740000}"/>
    <cellStyle name="Input 3 3 8" xfId="29315" xr:uid="{00000000-0005-0000-0000-000084740000}"/>
    <cellStyle name="Input 3 3 8 2" xfId="29316" xr:uid="{00000000-0005-0000-0000-000085740000}"/>
    <cellStyle name="Input 3 3 9" xfId="29317" xr:uid="{00000000-0005-0000-0000-000086740000}"/>
    <cellStyle name="Input 3 3 9 2" xfId="29318" xr:uid="{00000000-0005-0000-0000-000087740000}"/>
    <cellStyle name="Input 3 4" xfId="29319" xr:uid="{00000000-0005-0000-0000-000088740000}"/>
    <cellStyle name="Input 3 4 2" xfId="29320" xr:uid="{00000000-0005-0000-0000-000089740000}"/>
    <cellStyle name="Input 3 5" xfId="29321" xr:uid="{00000000-0005-0000-0000-00008A740000}"/>
    <cellStyle name="Input 3 5 2" xfId="29322" xr:uid="{00000000-0005-0000-0000-00008B740000}"/>
    <cellStyle name="Input 3 6" xfId="29323" xr:uid="{00000000-0005-0000-0000-00008C740000}"/>
    <cellStyle name="Input 3 6 2" xfId="29324" xr:uid="{00000000-0005-0000-0000-00008D740000}"/>
    <cellStyle name="Input 3 7" xfId="29325" xr:uid="{00000000-0005-0000-0000-00008E740000}"/>
    <cellStyle name="Input 3 7 2" xfId="29326" xr:uid="{00000000-0005-0000-0000-00008F740000}"/>
    <cellStyle name="Input 3 8" xfId="29327" xr:uid="{00000000-0005-0000-0000-000090740000}"/>
    <cellStyle name="Input 3 8 2" xfId="29328" xr:uid="{00000000-0005-0000-0000-000091740000}"/>
    <cellStyle name="Input 3 9" xfId="29329" xr:uid="{00000000-0005-0000-0000-000092740000}"/>
    <cellStyle name="Input 3 9 2" xfId="29330" xr:uid="{00000000-0005-0000-0000-000093740000}"/>
    <cellStyle name="Input 30" xfId="29331" xr:uid="{00000000-0005-0000-0000-000094740000}"/>
    <cellStyle name="Input 30 10" xfId="29332" xr:uid="{00000000-0005-0000-0000-000095740000}"/>
    <cellStyle name="Input 30 10 2" xfId="29333" xr:uid="{00000000-0005-0000-0000-000096740000}"/>
    <cellStyle name="Input 30 11" xfId="29334" xr:uid="{00000000-0005-0000-0000-000097740000}"/>
    <cellStyle name="Input 30 11 2" xfId="29335" xr:uid="{00000000-0005-0000-0000-000098740000}"/>
    <cellStyle name="Input 30 12" xfId="29336" xr:uid="{00000000-0005-0000-0000-000099740000}"/>
    <cellStyle name="Input 30 12 2" xfId="29337" xr:uid="{00000000-0005-0000-0000-00009A740000}"/>
    <cellStyle name="Input 30 13" xfId="29338" xr:uid="{00000000-0005-0000-0000-00009B740000}"/>
    <cellStyle name="Input 30 13 2" xfId="29339" xr:uid="{00000000-0005-0000-0000-00009C740000}"/>
    <cellStyle name="Input 30 14" xfId="29340" xr:uid="{00000000-0005-0000-0000-00009D740000}"/>
    <cellStyle name="Input 30 14 2" xfId="29341" xr:uid="{00000000-0005-0000-0000-00009E740000}"/>
    <cellStyle name="Input 30 15" xfId="29342" xr:uid="{00000000-0005-0000-0000-00009F740000}"/>
    <cellStyle name="Input 30 2" xfId="29343" xr:uid="{00000000-0005-0000-0000-0000A0740000}"/>
    <cellStyle name="Input 30 2 10" xfId="29344" xr:uid="{00000000-0005-0000-0000-0000A1740000}"/>
    <cellStyle name="Input 30 2 10 2" xfId="29345" xr:uid="{00000000-0005-0000-0000-0000A2740000}"/>
    <cellStyle name="Input 30 2 11" xfId="29346" xr:uid="{00000000-0005-0000-0000-0000A3740000}"/>
    <cellStyle name="Input 30 2 11 2" xfId="29347" xr:uid="{00000000-0005-0000-0000-0000A4740000}"/>
    <cellStyle name="Input 30 2 12" xfId="29348" xr:uid="{00000000-0005-0000-0000-0000A5740000}"/>
    <cellStyle name="Input 30 2 2" xfId="29349" xr:uid="{00000000-0005-0000-0000-0000A6740000}"/>
    <cellStyle name="Input 30 2 2 2" xfId="29350" xr:uid="{00000000-0005-0000-0000-0000A7740000}"/>
    <cellStyle name="Input 30 2 3" xfId="29351" xr:uid="{00000000-0005-0000-0000-0000A8740000}"/>
    <cellStyle name="Input 30 2 3 2" xfId="29352" xr:uid="{00000000-0005-0000-0000-0000A9740000}"/>
    <cellStyle name="Input 30 2 4" xfId="29353" xr:uid="{00000000-0005-0000-0000-0000AA740000}"/>
    <cellStyle name="Input 30 2 4 2" xfId="29354" xr:uid="{00000000-0005-0000-0000-0000AB740000}"/>
    <cellStyle name="Input 30 2 5" xfId="29355" xr:uid="{00000000-0005-0000-0000-0000AC740000}"/>
    <cellStyle name="Input 30 2 5 2" xfId="29356" xr:uid="{00000000-0005-0000-0000-0000AD740000}"/>
    <cellStyle name="Input 30 2 6" xfId="29357" xr:uid="{00000000-0005-0000-0000-0000AE740000}"/>
    <cellStyle name="Input 30 2 6 2" xfId="29358" xr:uid="{00000000-0005-0000-0000-0000AF740000}"/>
    <cellStyle name="Input 30 2 7" xfId="29359" xr:uid="{00000000-0005-0000-0000-0000B0740000}"/>
    <cellStyle name="Input 30 2 7 2" xfId="29360" xr:uid="{00000000-0005-0000-0000-0000B1740000}"/>
    <cellStyle name="Input 30 2 8" xfId="29361" xr:uid="{00000000-0005-0000-0000-0000B2740000}"/>
    <cellStyle name="Input 30 2 8 2" xfId="29362" xr:uid="{00000000-0005-0000-0000-0000B3740000}"/>
    <cellStyle name="Input 30 2 9" xfId="29363" xr:uid="{00000000-0005-0000-0000-0000B4740000}"/>
    <cellStyle name="Input 30 2 9 2" xfId="29364" xr:uid="{00000000-0005-0000-0000-0000B5740000}"/>
    <cellStyle name="Input 30 3" xfId="29365" xr:uid="{00000000-0005-0000-0000-0000B6740000}"/>
    <cellStyle name="Input 30 3 10" xfId="29366" xr:uid="{00000000-0005-0000-0000-0000B7740000}"/>
    <cellStyle name="Input 30 3 10 2" xfId="29367" xr:uid="{00000000-0005-0000-0000-0000B8740000}"/>
    <cellStyle name="Input 30 3 11" xfId="29368" xr:uid="{00000000-0005-0000-0000-0000B9740000}"/>
    <cellStyle name="Input 30 3 11 2" xfId="29369" xr:uid="{00000000-0005-0000-0000-0000BA740000}"/>
    <cellStyle name="Input 30 3 12" xfId="29370" xr:uid="{00000000-0005-0000-0000-0000BB740000}"/>
    <cellStyle name="Input 30 3 2" xfId="29371" xr:uid="{00000000-0005-0000-0000-0000BC740000}"/>
    <cellStyle name="Input 30 3 2 2" xfId="29372" xr:uid="{00000000-0005-0000-0000-0000BD740000}"/>
    <cellStyle name="Input 30 3 3" xfId="29373" xr:uid="{00000000-0005-0000-0000-0000BE740000}"/>
    <cellStyle name="Input 30 3 3 2" xfId="29374" xr:uid="{00000000-0005-0000-0000-0000BF740000}"/>
    <cellStyle name="Input 30 3 4" xfId="29375" xr:uid="{00000000-0005-0000-0000-0000C0740000}"/>
    <cellStyle name="Input 30 3 4 2" xfId="29376" xr:uid="{00000000-0005-0000-0000-0000C1740000}"/>
    <cellStyle name="Input 30 3 5" xfId="29377" xr:uid="{00000000-0005-0000-0000-0000C2740000}"/>
    <cellStyle name="Input 30 3 5 2" xfId="29378" xr:uid="{00000000-0005-0000-0000-0000C3740000}"/>
    <cellStyle name="Input 30 3 6" xfId="29379" xr:uid="{00000000-0005-0000-0000-0000C4740000}"/>
    <cellStyle name="Input 30 3 6 2" xfId="29380" xr:uid="{00000000-0005-0000-0000-0000C5740000}"/>
    <cellStyle name="Input 30 3 7" xfId="29381" xr:uid="{00000000-0005-0000-0000-0000C6740000}"/>
    <cellStyle name="Input 30 3 7 2" xfId="29382" xr:uid="{00000000-0005-0000-0000-0000C7740000}"/>
    <cellStyle name="Input 30 3 8" xfId="29383" xr:uid="{00000000-0005-0000-0000-0000C8740000}"/>
    <cellStyle name="Input 30 3 8 2" xfId="29384" xr:uid="{00000000-0005-0000-0000-0000C9740000}"/>
    <cellStyle name="Input 30 3 9" xfId="29385" xr:uid="{00000000-0005-0000-0000-0000CA740000}"/>
    <cellStyle name="Input 30 3 9 2" xfId="29386" xr:uid="{00000000-0005-0000-0000-0000CB740000}"/>
    <cellStyle name="Input 30 4" xfId="29387" xr:uid="{00000000-0005-0000-0000-0000CC740000}"/>
    <cellStyle name="Input 30 4 2" xfId="29388" xr:uid="{00000000-0005-0000-0000-0000CD740000}"/>
    <cellStyle name="Input 30 5" xfId="29389" xr:uid="{00000000-0005-0000-0000-0000CE740000}"/>
    <cellStyle name="Input 30 5 2" xfId="29390" xr:uid="{00000000-0005-0000-0000-0000CF740000}"/>
    <cellStyle name="Input 30 6" xfId="29391" xr:uid="{00000000-0005-0000-0000-0000D0740000}"/>
    <cellStyle name="Input 30 6 2" xfId="29392" xr:uid="{00000000-0005-0000-0000-0000D1740000}"/>
    <cellStyle name="Input 30 7" xfId="29393" xr:uid="{00000000-0005-0000-0000-0000D2740000}"/>
    <cellStyle name="Input 30 7 2" xfId="29394" xr:uid="{00000000-0005-0000-0000-0000D3740000}"/>
    <cellStyle name="Input 30 8" xfId="29395" xr:uid="{00000000-0005-0000-0000-0000D4740000}"/>
    <cellStyle name="Input 30 8 2" xfId="29396" xr:uid="{00000000-0005-0000-0000-0000D5740000}"/>
    <cellStyle name="Input 30 9" xfId="29397" xr:uid="{00000000-0005-0000-0000-0000D6740000}"/>
    <cellStyle name="Input 30 9 2" xfId="29398" xr:uid="{00000000-0005-0000-0000-0000D7740000}"/>
    <cellStyle name="Input 31" xfId="29399" xr:uid="{00000000-0005-0000-0000-0000D8740000}"/>
    <cellStyle name="Input 31 10" xfId="29400" xr:uid="{00000000-0005-0000-0000-0000D9740000}"/>
    <cellStyle name="Input 31 10 2" xfId="29401" xr:uid="{00000000-0005-0000-0000-0000DA740000}"/>
    <cellStyle name="Input 31 11" xfId="29402" xr:uid="{00000000-0005-0000-0000-0000DB740000}"/>
    <cellStyle name="Input 31 11 2" xfId="29403" xr:uid="{00000000-0005-0000-0000-0000DC740000}"/>
    <cellStyle name="Input 31 12" xfId="29404" xr:uid="{00000000-0005-0000-0000-0000DD740000}"/>
    <cellStyle name="Input 31 12 2" xfId="29405" xr:uid="{00000000-0005-0000-0000-0000DE740000}"/>
    <cellStyle name="Input 31 13" xfId="29406" xr:uid="{00000000-0005-0000-0000-0000DF740000}"/>
    <cellStyle name="Input 31 13 2" xfId="29407" xr:uid="{00000000-0005-0000-0000-0000E0740000}"/>
    <cellStyle name="Input 31 14" xfId="29408" xr:uid="{00000000-0005-0000-0000-0000E1740000}"/>
    <cellStyle name="Input 31 14 2" xfId="29409" xr:uid="{00000000-0005-0000-0000-0000E2740000}"/>
    <cellStyle name="Input 31 15" xfId="29410" xr:uid="{00000000-0005-0000-0000-0000E3740000}"/>
    <cellStyle name="Input 31 2" xfId="29411" xr:uid="{00000000-0005-0000-0000-0000E4740000}"/>
    <cellStyle name="Input 31 2 10" xfId="29412" xr:uid="{00000000-0005-0000-0000-0000E5740000}"/>
    <cellStyle name="Input 31 2 10 2" xfId="29413" xr:uid="{00000000-0005-0000-0000-0000E6740000}"/>
    <cellStyle name="Input 31 2 11" xfId="29414" xr:uid="{00000000-0005-0000-0000-0000E7740000}"/>
    <cellStyle name="Input 31 2 11 2" xfId="29415" xr:uid="{00000000-0005-0000-0000-0000E8740000}"/>
    <cellStyle name="Input 31 2 12" xfId="29416" xr:uid="{00000000-0005-0000-0000-0000E9740000}"/>
    <cellStyle name="Input 31 2 2" xfId="29417" xr:uid="{00000000-0005-0000-0000-0000EA740000}"/>
    <cellStyle name="Input 31 2 2 2" xfId="29418" xr:uid="{00000000-0005-0000-0000-0000EB740000}"/>
    <cellStyle name="Input 31 2 3" xfId="29419" xr:uid="{00000000-0005-0000-0000-0000EC740000}"/>
    <cellStyle name="Input 31 2 3 2" xfId="29420" xr:uid="{00000000-0005-0000-0000-0000ED740000}"/>
    <cellStyle name="Input 31 2 4" xfId="29421" xr:uid="{00000000-0005-0000-0000-0000EE740000}"/>
    <cellStyle name="Input 31 2 4 2" xfId="29422" xr:uid="{00000000-0005-0000-0000-0000EF740000}"/>
    <cellStyle name="Input 31 2 5" xfId="29423" xr:uid="{00000000-0005-0000-0000-0000F0740000}"/>
    <cellStyle name="Input 31 2 5 2" xfId="29424" xr:uid="{00000000-0005-0000-0000-0000F1740000}"/>
    <cellStyle name="Input 31 2 6" xfId="29425" xr:uid="{00000000-0005-0000-0000-0000F2740000}"/>
    <cellStyle name="Input 31 2 6 2" xfId="29426" xr:uid="{00000000-0005-0000-0000-0000F3740000}"/>
    <cellStyle name="Input 31 2 7" xfId="29427" xr:uid="{00000000-0005-0000-0000-0000F4740000}"/>
    <cellStyle name="Input 31 2 7 2" xfId="29428" xr:uid="{00000000-0005-0000-0000-0000F5740000}"/>
    <cellStyle name="Input 31 2 8" xfId="29429" xr:uid="{00000000-0005-0000-0000-0000F6740000}"/>
    <cellStyle name="Input 31 2 8 2" xfId="29430" xr:uid="{00000000-0005-0000-0000-0000F7740000}"/>
    <cellStyle name="Input 31 2 9" xfId="29431" xr:uid="{00000000-0005-0000-0000-0000F8740000}"/>
    <cellStyle name="Input 31 2 9 2" xfId="29432" xr:uid="{00000000-0005-0000-0000-0000F9740000}"/>
    <cellStyle name="Input 31 3" xfId="29433" xr:uid="{00000000-0005-0000-0000-0000FA740000}"/>
    <cellStyle name="Input 31 3 10" xfId="29434" xr:uid="{00000000-0005-0000-0000-0000FB740000}"/>
    <cellStyle name="Input 31 3 10 2" xfId="29435" xr:uid="{00000000-0005-0000-0000-0000FC740000}"/>
    <cellStyle name="Input 31 3 11" xfId="29436" xr:uid="{00000000-0005-0000-0000-0000FD740000}"/>
    <cellStyle name="Input 31 3 11 2" xfId="29437" xr:uid="{00000000-0005-0000-0000-0000FE740000}"/>
    <cellStyle name="Input 31 3 12" xfId="29438" xr:uid="{00000000-0005-0000-0000-0000FF740000}"/>
    <cellStyle name="Input 31 3 2" xfId="29439" xr:uid="{00000000-0005-0000-0000-000000750000}"/>
    <cellStyle name="Input 31 3 2 2" xfId="29440" xr:uid="{00000000-0005-0000-0000-000001750000}"/>
    <cellStyle name="Input 31 3 3" xfId="29441" xr:uid="{00000000-0005-0000-0000-000002750000}"/>
    <cellStyle name="Input 31 3 3 2" xfId="29442" xr:uid="{00000000-0005-0000-0000-000003750000}"/>
    <cellStyle name="Input 31 3 4" xfId="29443" xr:uid="{00000000-0005-0000-0000-000004750000}"/>
    <cellStyle name="Input 31 3 4 2" xfId="29444" xr:uid="{00000000-0005-0000-0000-000005750000}"/>
    <cellStyle name="Input 31 3 5" xfId="29445" xr:uid="{00000000-0005-0000-0000-000006750000}"/>
    <cellStyle name="Input 31 3 5 2" xfId="29446" xr:uid="{00000000-0005-0000-0000-000007750000}"/>
    <cellStyle name="Input 31 3 6" xfId="29447" xr:uid="{00000000-0005-0000-0000-000008750000}"/>
    <cellStyle name="Input 31 3 6 2" xfId="29448" xr:uid="{00000000-0005-0000-0000-000009750000}"/>
    <cellStyle name="Input 31 3 7" xfId="29449" xr:uid="{00000000-0005-0000-0000-00000A750000}"/>
    <cellStyle name="Input 31 3 7 2" xfId="29450" xr:uid="{00000000-0005-0000-0000-00000B750000}"/>
    <cellStyle name="Input 31 3 8" xfId="29451" xr:uid="{00000000-0005-0000-0000-00000C750000}"/>
    <cellStyle name="Input 31 3 8 2" xfId="29452" xr:uid="{00000000-0005-0000-0000-00000D750000}"/>
    <cellStyle name="Input 31 3 9" xfId="29453" xr:uid="{00000000-0005-0000-0000-00000E750000}"/>
    <cellStyle name="Input 31 3 9 2" xfId="29454" xr:uid="{00000000-0005-0000-0000-00000F750000}"/>
    <cellStyle name="Input 31 4" xfId="29455" xr:uid="{00000000-0005-0000-0000-000010750000}"/>
    <cellStyle name="Input 31 4 2" xfId="29456" xr:uid="{00000000-0005-0000-0000-000011750000}"/>
    <cellStyle name="Input 31 5" xfId="29457" xr:uid="{00000000-0005-0000-0000-000012750000}"/>
    <cellStyle name="Input 31 5 2" xfId="29458" xr:uid="{00000000-0005-0000-0000-000013750000}"/>
    <cellStyle name="Input 31 6" xfId="29459" xr:uid="{00000000-0005-0000-0000-000014750000}"/>
    <cellStyle name="Input 31 6 2" xfId="29460" xr:uid="{00000000-0005-0000-0000-000015750000}"/>
    <cellStyle name="Input 31 7" xfId="29461" xr:uid="{00000000-0005-0000-0000-000016750000}"/>
    <cellStyle name="Input 31 7 2" xfId="29462" xr:uid="{00000000-0005-0000-0000-000017750000}"/>
    <cellStyle name="Input 31 8" xfId="29463" xr:uid="{00000000-0005-0000-0000-000018750000}"/>
    <cellStyle name="Input 31 8 2" xfId="29464" xr:uid="{00000000-0005-0000-0000-000019750000}"/>
    <cellStyle name="Input 31 9" xfId="29465" xr:uid="{00000000-0005-0000-0000-00001A750000}"/>
    <cellStyle name="Input 31 9 2" xfId="29466" xr:uid="{00000000-0005-0000-0000-00001B750000}"/>
    <cellStyle name="Input 32" xfId="29467" xr:uid="{00000000-0005-0000-0000-00001C750000}"/>
    <cellStyle name="Input 32 10" xfId="29468" xr:uid="{00000000-0005-0000-0000-00001D750000}"/>
    <cellStyle name="Input 32 10 2" xfId="29469" xr:uid="{00000000-0005-0000-0000-00001E750000}"/>
    <cellStyle name="Input 32 11" xfId="29470" xr:uid="{00000000-0005-0000-0000-00001F750000}"/>
    <cellStyle name="Input 32 11 2" xfId="29471" xr:uid="{00000000-0005-0000-0000-000020750000}"/>
    <cellStyle name="Input 32 12" xfId="29472" xr:uid="{00000000-0005-0000-0000-000021750000}"/>
    <cellStyle name="Input 32 12 2" xfId="29473" xr:uid="{00000000-0005-0000-0000-000022750000}"/>
    <cellStyle name="Input 32 13" xfId="29474" xr:uid="{00000000-0005-0000-0000-000023750000}"/>
    <cellStyle name="Input 32 13 2" xfId="29475" xr:uid="{00000000-0005-0000-0000-000024750000}"/>
    <cellStyle name="Input 32 14" xfId="29476" xr:uid="{00000000-0005-0000-0000-000025750000}"/>
    <cellStyle name="Input 32 14 2" xfId="29477" xr:uid="{00000000-0005-0000-0000-000026750000}"/>
    <cellStyle name="Input 32 15" xfId="29478" xr:uid="{00000000-0005-0000-0000-000027750000}"/>
    <cellStyle name="Input 32 2" xfId="29479" xr:uid="{00000000-0005-0000-0000-000028750000}"/>
    <cellStyle name="Input 32 2 10" xfId="29480" xr:uid="{00000000-0005-0000-0000-000029750000}"/>
    <cellStyle name="Input 32 2 10 2" xfId="29481" xr:uid="{00000000-0005-0000-0000-00002A750000}"/>
    <cellStyle name="Input 32 2 11" xfId="29482" xr:uid="{00000000-0005-0000-0000-00002B750000}"/>
    <cellStyle name="Input 32 2 11 2" xfId="29483" xr:uid="{00000000-0005-0000-0000-00002C750000}"/>
    <cellStyle name="Input 32 2 12" xfId="29484" xr:uid="{00000000-0005-0000-0000-00002D750000}"/>
    <cellStyle name="Input 32 2 2" xfId="29485" xr:uid="{00000000-0005-0000-0000-00002E750000}"/>
    <cellStyle name="Input 32 2 2 2" xfId="29486" xr:uid="{00000000-0005-0000-0000-00002F750000}"/>
    <cellStyle name="Input 32 2 3" xfId="29487" xr:uid="{00000000-0005-0000-0000-000030750000}"/>
    <cellStyle name="Input 32 2 3 2" xfId="29488" xr:uid="{00000000-0005-0000-0000-000031750000}"/>
    <cellStyle name="Input 32 2 4" xfId="29489" xr:uid="{00000000-0005-0000-0000-000032750000}"/>
    <cellStyle name="Input 32 2 4 2" xfId="29490" xr:uid="{00000000-0005-0000-0000-000033750000}"/>
    <cellStyle name="Input 32 2 5" xfId="29491" xr:uid="{00000000-0005-0000-0000-000034750000}"/>
    <cellStyle name="Input 32 2 5 2" xfId="29492" xr:uid="{00000000-0005-0000-0000-000035750000}"/>
    <cellStyle name="Input 32 2 6" xfId="29493" xr:uid="{00000000-0005-0000-0000-000036750000}"/>
    <cellStyle name="Input 32 2 6 2" xfId="29494" xr:uid="{00000000-0005-0000-0000-000037750000}"/>
    <cellStyle name="Input 32 2 7" xfId="29495" xr:uid="{00000000-0005-0000-0000-000038750000}"/>
    <cellStyle name="Input 32 2 7 2" xfId="29496" xr:uid="{00000000-0005-0000-0000-000039750000}"/>
    <cellStyle name="Input 32 2 8" xfId="29497" xr:uid="{00000000-0005-0000-0000-00003A750000}"/>
    <cellStyle name="Input 32 2 8 2" xfId="29498" xr:uid="{00000000-0005-0000-0000-00003B750000}"/>
    <cellStyle name="Input 32 2 9" xfId="29499" xr:uid="{00000000-0005-0000-0000-00003C750000}"/>
    <cellStyle name="Input 32 2 9 2" xfId="29500" xr:uid="{00000000-0005-0000-0000-00003D750000}"/>
    <cellStyle name="Input 32 3" xfId="29501" xr:uid="{00000000-0005-0000-0000-00003E750000}"/>
    <cellStyle name="Input 32 3 10" xfId="29502" xr:uid="{00000000-0005-0000-0000-00003F750000}"/>
    <cellStyle name="Input 32 3 10 2" xfId="29503" xr:uid="{00000000-0005-0000-0000-000040750000}"/>
    <cellStyle name="Input 32 3 11" xfId="29504" xr:uid="{00000000-0005-0000-0000-000041750000}"/>
    <cellStyle name="Input 32 3 11 2" xfId="29505" xr:uid="{00000000-0005-0000-0000-000042750000}"/>
    <cellStyle name="Input 32 3 12" xfId="29506" xr:uid="{00000000-0005-0000-0000-000043750000}"/>
    <cellStyle name="Input 32 3 2" xfId="29507" xr:uid="{00000000-0005-0000-0000-000044750000}"/>
    <cellStyle name="Input 32 3 2 2" xfId="29508" xr:uid="{00000000-0005-0000-0000-000045750000}"/>
    <cellStyle name="Input 32 3 3" xfId="29509" xr:uid="{00000000-0005-0000-0000-000046750000}"/>
    <cellStyle name="Input 32 3 3 2" xfId="29510" xr:uid="{00000000-0005-0000-0000-000047750000}"/>
    <cellStyle name="Input 32 3 4" xfId="29511" xr:uid="{00000000-0005-0000-0000-000048750000}"/>
    <cellStyle name="Input 32 3 4 2" xfId="29512" xr:uid="{00000000-0005-0000-0000-000049750000}"/>
    <cellStyle name="Input 32 3 5" xfId="29513" xr:uid="{00000000-0005-0000-0000-00004A750000}"/>
    <cellStyle name="Input 32 3 5 2" xfId="29514" xr:uid="{00000000-0005-0000-0000-00004B750000}"/>
    <cellStyle name="Input 32 3 6" xfId="29515" xr:uid="{00000000-0005-0000-0000-00004C750000}"/>
    <cellStyle name="Input 32 3 6 2" xfId="29516" xr:uid="{00000000-0005-0000-0000-00004D750000}"/>
    <cellStyle name="Input 32 3 7" xfId="29517" xr:uid="{00000000-0005-0000-0000-00004E750000}"/>
    <cellStyle name="Input 32 3 7 2" xfId="29518" xr:uid="{00000000-0005-0000-0000-00004F750000}"/>
    <cellStyle name="Input 32 3 8" xfId="29519" xr:uid="{00000000-0005-0000-0000-000050750000}"/>
    <cellStyle name="Input 32 3 8 2" xfId="29520" xr:uid="{00000000-0005-0000-0000-000051750000}"/>
    <cellStyle name="Input 32 3 9" xfId="29521" xr:uid="{00000000-0005-0000-0000-000052750000}"/>
    <cellStyle name="Input 32 3 9 2" xfId="29522" xr:uid="{00000000-0005-0000-0000-000053750000}"/>
    <cellStyle name="Input 32 4" xfId="29523" xr:uid="{00000000-0005-0000-0000-000054750000}"/>
    <cellStyle name="Input 32 4 2" xfId="29524" xr:uid="{00000000-0005-0000-0000-000055750000}"/>
    <cellStyle name="Input 32 5" xfId="29525" xr:uid="{00000000-0005-0000-0000-000056750000}"/>
    <cellStyle name="Input 32 5 2" xfId="29526" xr:uid="{00000000-0005-0000-0000-000057750000}"/>
    <cellStyle name="Input 32 6" xfId="29527" xr:uid="{00000000-0005-0000-0000-000058750000}"/>
    <cellStyle name="Input 32 6 2" xfId="29528" xr:uid="{00000000-0005-0000-0000-000059750000}"/>
    <cellStyle name="Input 32 7" xfId="29529" xr:uid="{00000000-0005-0000-0000-00005A750000}"/>
    <cellStyle name="Input 32 7 2" xfId="29530" xr:uid="{00000000-0005-0000-0000-00005B750000}"/>
    <cellStyle name="Input 32 8" xfId="29531" xr:uid="{00000000-0005-0000-0000-00005C750000}"/>
    <cellStyle name="Input 32 8 2" xfId="29532" xr:uid="{00000000-0005-0000-0000-00005D750000}"/>
    <cellStyle name="Input 32 9" xfId="29533" xr:uid="{00000000-0005-0000-0000-00005E750000}"/>
    <cellStyle name="Input 32 9 2" xfId="29534" xr:uid="{00000000-0005-0000-0000-00005F750000}"/>
    <cellStyle name="Input 33" xfId="29535" xr:uid="{00000000-0005-0000-0000-000060750000}"/>
    <cellStyle name="Input 33 10" xfId="29536" xr:uid="{00000000-0005-0000-0000-000061750000}"/>
    <cellStyle name="Input 33 10 2" xfId="29537" xr:uid="{00000000-0005-0000-0000-000062750000}"/>
    <cellStyle name="Input 33 11" xfId="29538" xr:uid="{00000000-0005-0000-0000-000063750000}"/>
    <cellStyle name="Input 33 11 2" xfId="29539" xr:uid="{00000000-0005-0000-0000-000064750000}"/>
    <cellStyle name="Input 33 12" xfId="29540" xr:uid="{00000000-0005-0000-0000-000065750000}"/>
    <cellStyle name="Input 33 12 2" xfId="29541" xr:uid="{00000000-0005-0000-0000-000066750000}"/>
    <cellStyle name="Input 33 13" xfId="29542" xr:uid="{00000000-0005-0000-0000-000067750000}"/>
    <cellStyle name="Input 33 13 2" xfId="29543" xr:uid="{00000000-0005-0000-0000-000068750000}"/>
    <cellStyle name="Input 33 14" xfId="29544" xr:uid="{00000000-0005-0000-0000-000069750000}"/>
    <cellStyle name="Input 33 14 2" xfId="29545" xr:uid="{00000000-0005-0000-0000-00006A750000}"/>
    <cellStyle name="Input 33 15" xfId="29546" xr:uid="{00000000-0005-0000-0000-00006B750000}"/>
    <cellStyle name="Input 33 2" xfId="29547" xr:uid="{00000000-0005-0000-0000-00006C750000}"/>
    <cellStyle name="Input 33 2 10" xfId="29548" xr:uid="{00000000-0005-0000-0000-00006D750000}"/>
    <cellStyle name="Input 33 2 10 2" xfId="29549" xr:uid="{00000000-0005-0000-0000-00006E750000}"/>
    <cellStyle name="Input 33 2 11" xfId="29550" xr:uid="{00000000-0005-0000-0000-00006F750000}"/>
    <cellStyle name="Input 33 2 11 2" xfId="29551" xr:uid="{00000000-0005-0000-0000-000070750000}"/>
    <cellStyle name="Input 33 2 12" xfId="29552" xr:uid="{00000000-0005-0000-0000-000071750000}"/>
    <cellStyle name="Input 33 2 2" xfId="29553" xr:uid="{00000000-0005-0000-0000-000072750000}"/>
    <cellStyle name="Input 33 2 2 2" xfId="29554" xr:uid="{00000000-0005-0000-0000-000073750000}"/>
    <cellStyle name="Input 33 2 3" xfId="29555" xr:uid="{00000000-0005-0000-0000-000074750000}"/>
    <cellStyle name="Input 33 2 3 2" xfId="29556" xr:uid="{00000000-0005-0000-0000-000075750000}"/>
    <cellStyle name="Input 33 2 4" xfId="29557" xr:uid="{00000000-0005-0000-0000-000076750000}"/>
    <cellStyle name="Input 33 2 4 2" xfId="29558" xr:uid="{00000000-0005-0000-0000-000077750000}"/>
    <cellStyle name="Input 33 2 5" xfId="29559" xr:uid="{00000000-0005-0000-0000-000078750000}"/>
    <cellStyle name="Input 33 2 5 2" xfId="29560" xr:uid="{00000000-0005-0000-0000-000079750000}"/>
    <cellStyle name="Input 33 2 6" xfId="29561" xr:uid="{00000000-0005-0000-0000-00007A750000}"/>
    <cellStyle name="Input 33 2 6 2" xfId="29562" xr:uid="{00000000-0005-0000-0000-00007B750000}"/>
    <cellStyle name="Input 33 2 7" xfId="29563" xr:uid="{00000000-0005-0000-0000-00007C750000}"/>
    <cellStyle name="Input 33 2 7 2" xfId="29564" xr:uid="{00000000-0005-0000-0000-00007D750000}"/>
    <cellStyle name="Input 33 2 8" xfId="29565" xr:uid="{00000000-0005-0000-0000-00007E750000}"/>
    <cellStyle name="Input 33 2 8 2" xfId="29566" xr:uid="{00000000-0005-0000-0000-00007F750000}"/>
    <cellStyle name="Input 33 2 9" xfId="29567" xr:uid="{00000000-0005-0000-0000-000080750000}"/>
    <cellStyle name="Input 33 2 9 2" xfId="29568" xr:uid="{00000000-0005-0000-0000-000081750000}"/>
    <cellStyle name="Input 33 3" xfId="29569" xr:uid="{00000000-0005-0000-0000-000082750000}"/>
    <cellStyle name="Input 33 3 10" xfId="29570" xr:uid="{00000000-0005-0000-0000-000083750000}"/>
    <cellStyle name="Input 33 3 10 2" xfId="29571" xr:uid="{00000000-0005-0000-0000-000084750000}"/>
    <cellStyle name="Input 33 3 11" xfId="29572" xr:uid="{00000000-0005-0000-0000-000085750000}"/>
    <cellStyle name="Input 33 3 11 2" xfId="29573" xr:uid="{00000000-0005-0000-0000-000086750000}"/>
    <cellStyle name="Input 33 3 12" xfId="29574" xr:uid="{00000000-0005-0000-0000-000087750000}"/>
    <cellStyle name="Input 33 3 2" xfId="29575" xr:uid="{00000000-0005-0000-0000-000088750000}"/>
    <cellStyle name="Input 33 3 2 2" xfId="29576" xr:uid="{00000000-0005-0000-0000-000089750000}"/>
    <cellStyle name="Input 33 3 3" xfId="29577" xr:uid="{00000000-0005-0000-0000-00008A750000}"/>
    <cellStyle name="Input 33 3 3 2" xfId="29578" xr:uid="{00000000-0005-0000-0000-00008B750000}"/>
    <cellStyle name="Input 33 3 4" xfId="29579" xr:uid="{00000000-0005-0000-0000-00008C750000}"/>
    <cellStyle name="Input 33 3 4 2" xfId="29580" xr:uid="{00000000-0005-0000-0000-00008D750000}"/>
    <cellStyle name="Input 33 3 5" xfId="29581" xr:uid="{00000000-0005-0000-0000-00008E750000}"/>
    <cellStyle name="Input 33 3 5 2" xfId="29582" xr:uid="{00000000-0005-0000-0000-00008F750000}"/>
    <cellStyle name="Input 33 3 6" xfId="29583" xr:uid="{00000000-0005-0000-0000-000090750000}"/>
    <cellStyle name="Input 33 3 6 2" xfId="29584" xr:uid="{00000000-0005-0000-0000-000091750000}"/>
    <cellStyle name="Input 33 3 7" xfId="29585" xr:uid="{00000000-0005-0000-0000-000092750000}"/>
    <cellStyle name="Input 33 3 7 2" xfId="29586" xr:uid="{00000000-0005-0000-0000-000093750000}"/>
    <cellStyle name="Input 33 3 8" xfId="29587" xr:uid="{00000000-0005-0000-0000-000094750000}"/>
    <cellStyle name="Input 33 3 8 2" xfId="29588" xr:uid="{00000000-0005-0000-0000-000095750000}"/>
    <cellStyle name="Input 33 3 9" xfId="29589" xr:uid="{00000000-0005-0000-0000-000096750000}"/>
    <cellStyle name="Input 33 3 9 2" xfId="29590" xr:uid="{00000000-0005-0000-0000-000097750000}"/>
    <cellStyle name="Input 33 4" xfId="29591" xr:uid="{00000000-0005-0000-0000-000098750000}"/>
    <cellStyle name="Input 33 4 2" xfId="29592" xr:uid="{00000000-0005-0000-0000-000099750000}"/>
    <cellStyle name="Input 33 5" xfId="29593" xr:uid="{00000000-0005-0000-0000-00009A750000}"/>
    <cellStyle name="Input 33 5 2" xfId="29594" xr:uid="{00000000-0005-0000-0000-00009B750000}"/>
    <cellStyle name="Input 33 6" xfId="29595" xr:uid="{00000000-0005-0000-0000-00009C750000}"/>
    <cellStyle name="Input 33 6 2" xfId="29596" xr:uid="{00000000-0005-0000-0000-00009D750000}"/>
    <cellStyle name="Input 33 7" xfId="29597" xr:uid="{00000000-0005-0000-0000-00009E750000}"/>
    <cellStyle name="Input 33 7 2" xfId="29598" xr:uid="{00000000-0005-0000-0000-00009F750000}"/>
    <cellStyle name="Input 33 8" xfId="29599" xr:uid="{00000000-0005-0000-0000-0000A0750000}"/>
    <cellStyle name="Input 33 8 2" xfId="29600" xr:uid="{00000000-0005-0000-0000-0000A1750000}"/>
    <cellStyle name="Input 33 9" xfId="29601" xr:uid="{00000000-0005-0000-0000-0000A2750000}"/>
    <cellStyle name="Input 33 9 2" xfId="29602" xr:uid="{00000000-0005-0000-0000-0000A3750000}"/>
    <cellStyle name="Input 34" xfId="29603" xr:uid="{00000000-0005-0000-0000-0000A4750000}"/>
    <cellStyle name="Input 34 10" xfId="29604" xr:uid="{00000000-0005-0000-0000-0000A5750000}"/>
    <cellStyle name="Input 34 10 2" xfId="29605" xr:uid="{00000000-0005-0000-0000-0000A6750000}"/>
    <cellStyle name="Input 34 11" xfId="29606" xr:uid="{00000000-0005-0000-0000-0000A7750000}"/>
    <cellStyle name="Input 34 11 2" xfId="29607" xr:uid="{00000000-0005-0000-0000-0000A8750000}"/>
    <cellStyle name="Input 34 12" xfId="29608" xr:uid="{00000000-0005-0000-0000-0000A9750000}"/>
    <cellStyle name="Input 34 12 2" xfId="29609" xr:uid="{00000000-0005-0000-0000-0000AA750000}"/>
    <cellStyle name="Input 34 13" xfId="29610" xr:uid="{00000000-0005-0000-0000-0000AB750000}"/>
    <cellStyle name="Input 34 13 2" xfId="29611" xr:uid="{00000000-0005-0000-0000-0000AC750000}"/>
    <cellStyle name="Input 34 14" xfId="29612" xr:uid="{00000000-0005-0000-0000-0000AD750000}"/>
    <cellStyle name="Input 34 14 2" xfId="29613" xr:uid="{00000000-0005-0000-0000-0000AE750000}"/>
    <cellStyle name="Input 34 15" xfId="29614" xr:uid="{00000000-0005-0000-0000-0000AF750000}"/>
    <cellStyle name="Input 34 2" xfId="29615" xr:uid="{00000000-0005-0000-0000-0000B0750000}"/>
    <cellStyle name="Input 34 2 10" xfId="29616" xr:uid="{00000000-0005-0000-0000-0000B1750000}"/>
    <cellStyle name="Input 34 2 10 2" xfId="29617" xr:uid="{00000000-0005-0000-0000-0000B2750000}"/>
    <cellStyle name="Input 34 2 11" xfId="29618" xr:uid="{00000000-0005-0000-0000-0000B3750000}"/>
    <cellStyle name="Input 34 2 11 2" xfId="29619" xr:uid="{00000000-0005-0000-0000-0000B4750000}"/>
    <cellStyle name="Input 34 2 12" xfId="29620" xr:uid="{00000000-0005-0000-0000-0000B5750000}"/>
    <cellStyle name="Input 34 2 2" xfId="29621" xr:uid="{00000000-0005-0000-0000-0000B6750000}"/>
    <cellStyle name="Input 34 2 2 2" xfId="29622" xr:uid="{00000000-0005-0000-0000-0000B7750000}"/>
    <cellStyle name="Input 34 2 3" xfId="29623" xr:uid="{00000000-0005-0000-0000-0000B8750000}"/>
    <cellStyle name="Input 34 2 3 2" xfId="29624" xr:uid="{00000000-0005-0000-0000-0000B9750000}"/>
    <cellStyle name="Input 34 2 4" xfId="29625" xr:uid="{00000000-0005-0000-0000-0000BA750000}"/>
    <cellStyle name="Input 34 2 4 2" xfId="29626" xr:uid="{00000000-0005-0000-0000-0000BB750000}"/>
    <cellStyle name="Input 34 2 5" xfId="29627" xr:uid="{00000000-0005-0000-0000-0000BC750000}"/>
    <cellStyle name="Input 34 2 5 2" xfId="29628" xr:uid="{00000000-0005-0000-0000-0000BD750000}"/>
    <cellStyle name="Input 34 2 6" xfId="29629" xr:uid="{00000000-0005-0000-0000-0000BE750000}"/>
    <cellStyle name="Input 34 2 6 2" xfId="29630" xr:uid="{00000000-0005-0000-0000-0000BF750000}"/>
    <cellStyle name="Input 34 2 7" xfId="29631" xr:uid="{00000000-0005-0000-0000-0000C0750000}"/>
    <cellStyle name="Input 34 2 7 2" xfId="29632" xr:uid="{00000000-0005-0000-0000-0000C1750000}"/>
    <cellStyle name="Input 34 2 8" xfId="29633" xr:uid="{00000000-0005-0000-0000-0000C2750000}"/>
    <cellStyle name="Input 34 2 8 2" xfId="29634" xr:uid="{00000000-0005-0000-0000-0000C3750000}"/>
    <cellStyle name="Input 34 2 9" xfId="29635" xr:uid="{00000000-0005-0000-0000-0000C4750000}"/>
    <cellStyle name="Input 34 2 9 2" xfId="29636" xr:uid="{00000000-0005-0000-0000-0000C5750000}"/>
    <cellStyle name="Input 34 3" xfId="29637" xr:uid="{00000000-0005-0000-0000-0000C6750000}"/>
    <cellStyle name="Input 34 3 10" xfId="29638" xr:uid="{00000000-0005-0000-0000-0000C7750000}"/>
    <cellStyle name="Input 34 3 10 2" xfId="29639" xr:uid="{00000000-0005-0000-0000-0000C8750000}"/>
    <cellStyle name="Input 34 3 11" xfId="29640" xr:uid="{00000000-0005-0000-0000-0000C9750000}"/>
    <cellStyle name="Input 34 3 11 2" xfId="29641" xr:uid="{00000000-0005-0000-0000-0000CA750000}"/>
    <cellStyle name="Input 34 3 12" xfId="29642" xr:uid="{00000000-0005-0000-0000-0000CB750000}"/>
    <cellStyle name="Input 34 3 2" xfId="29643" xr:uid="{00000000-0005-0000-0000-0000CC750000}"/>
    <cellStyle name="Input 34 3 2 2" xfId="29644" xr:uid="{00000000-0005-0000-0000-0000CD750000}"/>
    <cellStyle name="Input 34 3 3" xfId="29645" xr:uid="{00000000-0005-0000-0000-0000CE750000}"/>
    <cellStyle name="Input 34 3 3 2" xfId="29646" xr:uid="{00000000-0005-0000-0000-0000CF750000}"/>
    <cellStyle name="Input 34 3 4" xfId="29647" xr:uid="{00000000-0005-0000-0000-0000D0750000}"/>
    <cellStyle name="Input 34 3 4 2" xfId="29648" xr:uid="{00000000-0005-0000-0000-0000D1750000}"/>
    <cellStyle name="Input 34 3 5" xfId="29649" xr:uid="{00000000-0005-0000-0000-0000D2750000}"/>
    <cellStyle name="Input 34 3 5 2" xfId="29650" xr:uid="{00000000-0005-0000-0000-0000D3750000}"/>
    <cellStyle name="Input 34 3 6" xfId="29651" xr:uid="{00000000-0005-0000-0000-0000D4750000}"/>
    <cellStyle name="Input 34 3 6 2" xfId="29652" xr:uid="{00000000-0005-0000-0000-0000D5750000}"/>
    <cellStyle name="Input 34 3 7" xfId="29653" xr:uid="{00000000-0005-0000-0000-0000D6750000}"/>
    <cellStyle name="Input 34 3 7 2" xfId="29654" xr:uid="{00000000-0005-0000-0000-0000D7750000}"/>
    <cellStyle name="Input 34 3 8" xfId="29655" xr:uid="{00000000-0005-0000-0000-0000D8750000}"/>
    <cellStyle name="Input 34 3 8 2" xfId="29656" xr:uid="{00000000-0005-0000-0000-0000D9750000}"/>
    <cellStyle name="Input 34 3 9" xfId="29657" xr:uid="{00000000-0005-0000-0000-0000DA750000}"/>
    <cellStyle name="Input 34 3 9 2" xfId="29658" xr:uid="{00000000-0005-0000-0000-0000DB750000}"/>
    <cellStyle name="Input 34 4" xfId="29659" xr:uid="{00000000-0005-0000-0000-0000DC750000}"/>
    <cellStyle name="Input 34 4 2" xfId="29660" xr:uid="{00000000-0005-0000-0000-0000DD750000}"/>
    <cellStyle name="Input 34 5" xfId="29661" xr:uid="{00000000-0005-0000-0000-0000DE750000}"/>
    <cellStyle name="Input 34 5 2" xfId="29662" xr:uid="{00000000-0005-0000-0000-0000DF750000}"/>
    <cellStyle name="Input 34 6" xfId="29663" xr:uid="{00000000-0005-0000-0000-0000E0750000}"/>
    <cellStyle name="Input 34 6 2" xfId="29664" xr:uid="{00000000-0005-0000-0000-0000E1750000}"/>
    <cellStyle name="Input 34 7" xfId="29665" xr:uid="{00000000-0005-0000-0000-0000E2750000}"/>
    <cellStyle name="Input 34 7 2" xfId="29666" xr:uid="{00000000-0005-0000-0000-0000E3750000}"/>
    <cellStyle name="Input 34 8" xfId="29667" xr:uid="{00000000-0005-0000-0000-0000E4750000}"/>
    <cellStyle name="Input 34 8 2" xfId="29668" xr:uid="{00000000-0005-0000-0000-0000E5750000}"/>
    <cellStyle name="Input 34 9" xfId="29669" xr:uid="{00000000-0005-0000-0000-0000E6750000}"/>
    <cellStyle name="Input 34 9 2" xfId="29670" xr:uid="{00000000-0005-0000-0000-0000E7750000}"/>
    <cellStyle name="Input 35" xfId="29671" xr:uid="{00000000-0005-0000-0000-0000E8750000}"/>
    <cellStyle name="Input 35 10" xfId="29672" xr:uid="{00000000-0005-0000-0000-0000E9750000}"/>
    <cellStyle name="Input 35 10 2" xfId="29673" xr:uid="{00000000-0005-0000-0000-0000EA750000}"/>
    <cellStyle name="Input 35 11" xfId="29674" xr:uid="{00000000-0005-0000-0000-0000EB750000}"/>
    <cellStyle name="Input 35 11 2" xfId="29675" xr:uid="{00000000-0005-0000-0000-0000EC750000}"/>
    <cellStyle name="Input 35 12" xfId="29676" xr:uid="{00000000-0005-0000-0000-0000ED750000}"/>
    <cellStyle name="Input 35 12 2" xfId="29677" xr:uid="{00000000-0005-0000-0000-0000EE750000}"/>
    <cellStyle name="Input 35 13" xfId="29678" xr:uid="{00000000-0005-0000-0000-0000EF750000}"/>
    <cellStyle name="Input 35 13 2" xfId="29679" xr:uid="{00000000-0005-0000-0000-0000F0750000}"/>
    <cellStyle name="Input 35 14" xfId="29680" xr:uid="{00000000-0005-0000-0000-0000F1750000}"/>
    <cellStyle name="Input 35 14 2" xfId="29681" xr:uid="{00000000-0005-0000-0000-0000F2750000}"/>
    <cellStyle name="Input 35 15" xfId="29682" xr:uid="{00000000-0005-0000-0000-0000F3750000}"/>
    <cellStyle name="Input 35 2" xfId="29683" xr:uid="{00000000-0005-0000-0000-0000F4750000}"/>
    <cellStyle name="Input 35 2 10" xfId="29684" xr:uid="{00000000-0005-0000-0000-0000F5750000}"/>
    <cellStyle name="Input 35 2 10 2" xfId="29685" xr:uid="{00000000-0005-0000-0000-0000F6750000}"/>
    <cellStyle name="Input 35 2 11" xfId="29686" xr:uid="{00000000-0005-0000-0000-0000F7750000}"/>
    <cellStyle name="Input 35 2 11 2" xfId="29687" xr:uid="{00000000-0005-0000-0000-0000F8750000}"/>
    <cellStyle name="Input 35 2 12" xfId="29688" xr:uid="{00000000-0005-0000-0000-0000F9750000}"/>
    <cellStyle name="Input 35 2 2" xfId="29689" xr:uid="{00000000-0005-0000-0000-0000FA750000}"/>
    <cellStyle name="Input 35 2 2 2" xfId="29690" xr:uid="{00000000-0005-0000-0000-0000FB750000}"/>
    <cellStyle name="Input 35 2 3" xfId="29691" xr:uid="{00000000-0005-0000-0000-0000FC750000}"/>
    <cellStyle name="Input 35 2 3 2" xfId="29692" xr:uid="{00000000-0005-0000-0000-0000FD750000}"/>
    <cellStyle name="Input 35 2 4" xfId="29693" xr:uid="{00000000-0005-0000-0000-0000FE750000}"/>
    <cellStyle name="Input 35 2 4 2" xfId="29694" xr:uid="{00000000-0005-0000-0000-0000FF750000}"/>
    <cellStyle name="Input 35 2 5" xfId="29695" xr:uid="{00000000-0005-0000-0000-000000760000}"/>
    <cellStyle name="Input 35 2 5 2" xfId="29696" xr:uid="{00000000-0005-0000-0000-000001760000}"/>
    <cellStyle name="Input 35 2 6" xfId="29697" xr:uid="{00000000-0005-0000-0000-000002760000}"/>
    <cellStyle name="Input 35 2 6 2" xfId="29698" xr:uid="{00000000-0005-0000-0000-000003760000}"/>
    <cellStyle name="Input 35 2 7" xfId="29699" xr:uid="{00000000-0005-0000-0000-000004760000}"/>
    <cellStyle name="Input 35 2 7 2" xfId="29700" xr:uid="{00000000-0005-0000-0000-000005760000}"/>
    <cellStyle name="Input 35 2 8" xfId="29701" xr:uid="{00000000-0005-0000-0000-000006760000}"/>
    <cellStyle name="Input 35 2 8 2" xfId="29702" xr:uid="{00000000-0005-0000-0000-000007760000}"/>
    <cellStyle name="Input 35 2 9" xfId="29703" xr:uid="{00000000-0005-0000-0000-000008760000}"/>
    <cellStyle name="Input 35 2 9 2" xfId="29704" xr:uid="{00000000-0005-0000-0000-000009760000}"/>
    <cellStyle name="Input 35 3" xfId="29705" xr:uid="{00000000-0005-0000-0000-00000A760000}"/>
    <cellStyle name="Input 35 3 10" xfId="29706" xr:uid="{00000000-0005-0000-0000-00000B760000}"/>
    <cellStyle name="Input 35 3 10 2" xfId="29707" xr:uid="{00000000-0005-0000-0000-00000C760000}"/>
    <cellStyle name="Input 35 3 11" xfId="29708" xr:uid="{00000000-0005-0000-0000-00000D760000}"/>
    <cellStyle name="Input 35 3 11 2" xfId="29709" xr:uid="{00000000-0005-0000-0000-00000E760000}"/>
    <cellStyle name="Input 35 3 12" xfId="29710" xr:uid="{00000000-0005-0000-0000-00000F760000}"/>
    <cellStyle name="Input 35 3 2" xfId="29711" xr:uid="{00000000-0005-0000-0000-000010760000}"/>
    <cellStyle name="Input 35 3 2 2" xfId="29712" xr:uid="{00000000-0005-0000-0000-000011760000}"/>
    <cellStyle name="Input 35 3 3" xfId="29713" xr:uid="{00000000-0005-0000-0000-000012760000}"/>
    <cellStyle name="Input 35 3 3 2" xfId="29714" xr:uid="{00000000-0005-0000-0000-000013760000}"/>
    <cellStyle name="Input 35 3 4" xfId="29715" xr:uid="{00000000-0005-0000-0000-000014760000}"/>
    <cellStyle name="Input 35 3 4 2" xfId="29716" xr:uid="{00000000-0005-0000-0000-000015760000}"/>
    <cellStyle name="Input 35 3 5" xfId="29717" xr:uid="{00000000-0005-0000-0000-000016760000}"/>
    <cellStyle name="Input 35 3 5 2" xfId="29718" xr:uid="{00000000-0005-0000-0000-000017760000}"/>
    <cellStyle name="Input 35 3 6" xfId="29719" xr:uid="{00000000-0005-0000-0000-000018760000}"/>
    <cellStyle name="Input 35 3 6 2" xfId="29720" xr:uid="{00000000-0005-0000-0000-000019760000}"/>
    <cellStyle name="Input 35 3 7" xfId="29721" xr:uid="{00000000-0005-0000-0000-00001A760000}"/>
    <cellStyle name="Input 35 3 7 2" xfId="29722" xr:uid="{00000000-0005-0000-0000-00001B760000}"/>
    <cellStyle name="Input 35 3 8" xfId="29723" xr:uid="{00000000-0005-0000-0000-00001C760000}"/>
    <cellStyle name="Input 35 3 8 2" xfId="29724" xr:uid="{00000000-0005-0000-0000-00001D760000}"/>
    <cellStyle name="Input 35 3 9" xfId="29725" xr:uid="{00000000-0005-0000-0000-00001E760000}"/>
    <cellStyle name="Input 35 3 9 2" xfId="29726" xr:uid="{00000000-0005-0000-0000-00001F760000}"/>
    <cellStyle name="Input 35 4" xfId="29727" xr:uid="{00000000-0005-0000-0000-000020760000}"/>
    <cellStyle name="Input 35 4 2" xfId="29728" xr:uid="{00000000-0005-0000-0000-000021760000}"/>
    <cellStyle name="Input 35 5" xfId="29729" xr:uid="{00000000-0005-0000-0000-000022760000}"/>
    <cellStyle name="Input 35 5 2" xfId="29730" xr:uid="{00000000-0005-0000-0000-000023760000}"/>
    <cellStyle name="Input 35 6" xfId="29731" xr:uid="{00000000-0005-0000-0000-000024760000}"/>
    <cellStyle name="Input 35 6 2" xfId="29732" xr:uid="{00000000-0005-0000-0000-000025760000}"/>
    <cellStyle name="Input 35 7" xfId="29733" xr:uid="{00000000-0005-0000-0000-000026760000}"/>
    <cellStyle name="Input 35 7 2" xfId="29734" xr:uid="{00000000-0005-0000-0000-000027760000}"/>
    <cellStyle name="Input 35 8" xfId="29735" xr:uid="{00000000-0005-0000-0000-000028760000}"/>
    <cellStyle name="Input 35 8 2" xfId="29736" xr:uid="{00000000-0005-0000-0000-000029760000}"/>
    <cellStyle name="Input 35 9" xfId="29737" xr:uid="{00000000-0005-0000-0000-00002A760000}"/>
    <cellStyle name="Input 35 9 2" xfId="29738" xr:uid="{00000000-0005-0000-0000-00002B760000}"/>
    <cellStyle name="Input 36" xfId="29739" xr:uid="{00000000-0005-0000-0000-00002C760000}"/>
    <cellStyle name="Input 36 10" xfId="29740" xr:uid="{00000000-0005-0000-0000-00002D760000}"/>
    <cellStyle name="Input 36 10 2" xfId="29741" xr:uid="{00000000-0005-0000-0000-00002E760000}"/>
    <cellStyle name="Input 36 11" xfId="29742" xr:uid="{00000000-0005-0000-0000-00002F760000}"/>
    <cellStyle name="Input 36 11 2" xfId="29743" xr:uid="{00000000-0005-0000-0000-000030760000}"/>
    <cellStyle name="Input 36 12" xfId="29744" xr:uid="{00000000-0005-0000-0000-000031760000}"/>
    <cellStyle name="Input 36 12 2" xfId="29745" xr:uid="{00000000-0005-0000-0000-000032760000}"/>
    <cellStyle name="Input 36 13" xfId="29746" xr:uid="{00000000-0005-0000-0000-000033760000}"/>
    <cellStyle name="Input 36 13 2" xfId="29747" xr:uid="{00000000-0005-0000-0000-000034760000}"/>
    <cellStyle name="Input 36 14" xfId="29748" xr:uid="{00000000-0005-0000-0000-000035760000}"/>
    <cellStyle name="Input 36 14 2" xfId="29749" xr:uid="{00000000-0005-0000-0000-000036760000}"/>
    <cellStyle name="Input 36 15" xfId="29750" xr:uid="{00000000-0005-0000-0000-000037760000}"/>
    <cellStyle name="Input 36 2" xfId="29751" xr:uid="{00000000-0005-0000-0000-000038760000}"/>
    <cellStyle name="Input 36 2 10" xfId="29752" xr:uid="{00000000-0005-0000-0000-000039760000}"/>
    <cellStyle name="Input 36 2 10 2" xfId="29753" xr:uid="{00000000-0005-0000-0000-00003A760000}"/>
    <cellStyle name="Input 36 2 11" xfId="29754" xr:uid="{00000000-0005-0000-0000-00003B760000}"/>
    <cellStyle name="Input 36 2 11 2" xfId="29755" xr:uid="{00000000-0005-0000-0000-00003C760000}"/>
    <cellStyle name="Input 36 2 12" xfId="29756" xr:uid="{00000000-0005-0000-0000-00003D760000}"/>
    <cellStyle name="Input 36 2 2" xfId="29757" xr:uid="{00000000-0005-0000-0000-00003E760000}"/>
    <cellStyle name="Input 36 2 2 2" xfId="29758" xr:uid="{00000000-0005-0000-0000-00003F760000}"/>
    <cellStyle name="Input 36 2 3" xfId="29759" xr:uid="{00000000-0005-0000-0000-000040760000}"/>
    <cellStyle name="Input 36 2 3 2" xfId="29760" xr:uid="{00000000-0005-0000-0000-000041760000}"/>
    <cellStyle name="Input 36 2 4" xfId="29761" xr:uid="{00000000-0005-0000-0000-000042760000}"/>
    <cellStyle name="Input 36 2 4 2" xfId="29762" xr:uid="{00000000-0005-0000-0000-000043760000}"/>
    <cellStyle name="Input 36 2 5" xfId="29763" xr:uid="{00000000-0005-0000-0000-000044760000}"/>
    <cellStyle name="Input 36 2 5 2" xfId="29764" xr:uid="{00000000-0005-0000-0000-000045760000}"/>
    <cellStyle name="Input 36 2 6" xfId="29765" xr:uid="{00000000-0005-0000-0000-000046760000}"/>
    <cellStyle name="Input 36 2 6 2" xfId="29766" xr:uid="{00000000-0005-0000-0000-000047760000}"/>
    <cellStyle name="Input 36 2 7" xfId="29767" xr:uid="{00000000-0005-0000-0000-000048760000}"/>
    <cellStyle name="Input 36 2 7 2" xfId="29768" xr:uid="{00000000-0005-0000-0000-000049760000}"/>
    <cellStyle name="Input 36 2 8" xfId="29769" xr:uid="{00000000-0005-0000-0000-00004A760000}"/>
    <cellStyle name="Input 36 2 8 2" xfId="29770" xr:uid="{00000000-0005-0000-0000-00004B760000}"/>
    <cellStyle name="Input 36 2 9" xfId="29771" xr:uid="{00000000-0005-0000-0000-00004C760000}"/>
    <cellStyle name="Input 36 2 9 2" xfId="29772" xr:uid="{00000000-0005-0000-0000-00004D760000}"/>
    <cellStyle name="Input 36 3" xfId="29773" xr:uid="{00000000-0005-0000-0000-00004E760000}"/>
    <cellStyle name="Input 36 3 10" xfId="29774" xr:uid="{00000000-0005-0000-0000-00004F760000}"/>
    <cellStyle name="Input 36 3 10 2" xfId="29775" xr:uid="{00000000-0005-0000-0000-000050760000}"/>
    <cellStyle name="Input 36 3 11" xfId="29776" xr:uid="{00000000-0005-0000-0000-000051760000}"/>
    <cellStyle name="Input 36 3 11 2" xfId="29777" xr:uid="{00000000-0005-0000-0000-000052760000}"/>
    <cellStyle name="Input 36 3 12" xfId="29778" xr:uid="{00000000-0005-0000-0000-000053760000}"/>
    <cellStyle name="Input 36 3 2" xfId="29779" xr:uid="{00000000-0005-0000-0000-000054760000}"/>
    <cellStyle name="Input 36 3 2 2" xfId="29780" xr:uid="{00000000-0005-0000-0000-000055760000}"/>
    <cellStyle name="Input 36 3 3" xfId="29781" xr:uid="{00000000-0005-0000-0000-000056760000}"/>
    <cellStyle name="Input 36 3 3 2" xfId="29782" xr:uid="{00000000-0005-0000-0000-000057760000}"/>
    <cellStyle name="Input 36 3 4" xfId="29783" xr:uid="{00000000-0005-0000-0000-000058760000}"/>
    <cellStyle name="Input 36 3 4 2" xfId="29784" xr:uid="{00000000-0005-0000-0000-000059760000}"/>
    <cellStyle name="Input 36 3 5" xfId="29785" xr:uid="{00000000-0005-0000-0000-00005A760000}"/>
    <cellStyle name="Input 36 3 5 2" xfId="29786" xr:uid="{00000000-0005-0000-0000-00005B760000}"/>
    <cellStyle name="Input 36 3 6" xfId="29787" xr:uid="{00000000-0005-0000-0000-00005C760000}"/>
    <cellStyle name="Input 36 3 6 2" xfId="29788" xr:uid="{00000000-0005-0000-0000-00005D760000}"/>
    <cellStyle name="Input 36 3 7" xfId="29789" xr:uid="{00000000-0005-0000-0000-00005E760000}"/>
    <cellStyle name="Input 36 3 7 2" xfId="29790" xr:uid="{00000000-0005-0000-0000-00005F760000}"/>
    <cellStyle name="Input 36 3 8" xfId="29791" xr:uid="{00000000-0005-0000-0000-000060760000}"/>
    <cellStyle name="Input 36 3 8 2" xfId="29792" xr:uid="{00000000-0005-0000-0000-000061760000}"/>
    <cellStyle name="Input 36 3 9" xfId="29793" xr:uid="{00000000-0005-0000-0000-000062760000}"/>
    <cellStyle name="Input 36 3 9 2" xfId="29794" xr:uid="{00000000-0005-0000-0000-000063760000}"/>
    <cellStyle name="Input 36 4" xfId="29795" xr:uid="{00000000-0005-0000-0000-000064760000}"/>
    <cellStyle name="Input 36 4 2" xfId="29796" xr:uid="{00000000-0005-0000-0000-000065760000}"/>
    <cellStyle name="Input 36 5" xfId="29797" xr:uid="{00000000-0005-0000-0000-000066760000}"/>
    <cellStyle name="Input 36 5 2" xfId="29798" xr:uid="{00000000-0005-0000-0000-000067760000}"/>
    <cellStyle name="Input 36 6" xfId="29799" xr:uid="{00000000-0005-0000-0000-000068760000}"/>
    <cellStyle name="Input 36 6 2" xfId="29800" xr:uid="{00000000-0005-0000-0000-000069760000}"/>
    <cellStyle name="Input 36 7" xfId="29801" xr:uid="{00000000-0005-0000-0000-00006A760000}"/>
    <cellStyle name="Input 36 7 2" xfId="29802" xr:uid="{00000000-0005-0000-0000-00006B760000}"/>
    <cellStyle name="Input 36 8" xfId="29803" xr:uid="{00000000-0005-0000-0000-00006C760000}"/>
    <cellStyle name="Input 36 8 2" xfId="29804" xr:uid="{00000000-0005-0000-0000-00006D760000}"/>
    <cellStyle name="Input 36 9" xfId="29805" xr:uid="{00000000-0005-0000-0000-00006E760000}"/>
    <cellStyle name="Input 36 9 2" xfId="29806" xr:uid="{00000000-0005-0000-0000-00006F760000}"/>
    <cellStyle name="Input 37" xfId="29807" xr:uid="{00000000-0005-0000-0000-000070760000}"/>
    <cellStyle name="Input 37 10" xfId="29808" xr:uid="{00000000-0005-0000-0000-000071760000}"/>
    <cellStyle name="Input 37 10 2" xfId="29809" xr:uid="{00000000-0005-0000-0000-000072760000}"/>
    <cellStyle name="Input 37 11" xfId="29810" xr:uid="{00000000-0005-0000-0000-000073760000}"/>
    <cellStyle name="Input 37 11 2" xfId="29811" xr:uid="{00000000-0005-0000-0000-000074760000}"/>
    <cellStyle name="Input 37 12" xfId="29812" xr:uid="{00000000-0005-0000-0000-000075760000}"/>
    <cellStyle name="Input 37 12 2" xfId="29813" xr:uid="{00000000-0005-0000-0000-000076760000}"/>
    <cellStyle name="Input 37 13" xfId="29814" xr:uid="{00000000-0005-0000-0000-000077760000}"/>
    <cellStyle name="Input 37 13 2" xfId="29815" xr:uid="{00000000-0005-0000-0000-000078760000}"/>
    <cellStyle name="Input 37 14" xfId="29816" xr:uid="{00000000-0005-0000-0000-000079760000}"/>
    <cellStyle name="Input 37 14 2" xfId="29817" xr:uid="{00000000-0005-0000-0000-00007A760000}"/>
    <cellStyle name="Input 37 15" xfId="29818" xr:uid="{00000000-0005-0000-0000-00007B760000}"/>
    <cellStyle name="Input 37 2" xfId="29819" xr:uid="{00000000-0005-0000-0000-00007C760000}"/>
    <cellStyle name="Input 37 2 10" xfId="29820" xr:uid="{00000000-0005-0000-0000-00007D760000}"/>
    <cellStyle name="Input 37 2 10 2" xfId="29821" xr:uid="{00000000-0005-0000-0000-00007E760000}"/>
    <cellStyle name="Input 37 2 11" xfId="29822" xr:uid="{00000000-0005-0000-0000-00007F760000}"/>
    <cellStyle name="Input 37 2 11 2" xfId="29823" xr:uid="{00000000-0005-0000-0000-000080760000}"/>
    <cellStyle name="Input 37 2 12" xfId="29824" xr:uid="{00000000-0005-0000-0000-000081760000}"/>
    <cellStyle name="Input 37 2 2" xfId="29825" xr:uid="{00000000-0005-0000-0000-000082760000}"/>
    <cellStyle name="Input 37 2 2 2" xfId="29826" xr:uid="{00000000-0005-0000-0000-000083760000}"/>
    <cellStyle name="Input 37 2 3" xfId="29827" xr:uid="{00000000-0005-0000-0000-000084760000}"/>
    <cellStyle name="Input 37 2 3 2" xfId="29828" xr:uid="{00000000-0005-0000-0000-000085760000}"/>
    <cellStyle name="Input 37 2 4" xfId="29829" xr:uid="{00000000-0005-0000-0000-000086760000}"/>
    <cellStyle name="Input 37 2 4 2" xfId="29830" xr:uid="{00000000-0005-0000-0000-000087760000}"/>
    <cellStyle name="Input 37 2 5" xfId="29831" xr:uid="{00000000-0005-0000-0000-000088760000}"/>
    <cellStyle name="Input 37 2 5 2" xfId="29832" xr:uid="{00000000-0005-0000-0000-000089760000}"/>
    <cellStyle name="Input 37 2 6" xfId="29833" xr:uid="{00000000-0005-0000-0000-00008A760000}"/>
    <cellStyle name="Input 37 2 6 2" xfId="29834" xr:uid="{00000000-0005-0000-0000-00008B760000}"/>
    <cellStyle name="Input 37 2 7" xfId="29835" xr:uid="{00000000-0005-0000-0000-00008C760000}"/>
    <cellStyle name="Input 37 2 7 2" xfId="29836" xr:uid="{00000000-0005-0000-0000-00008D760000}"/>
    <cellStyle name="Input 37 2 8" xfId="29837" xr:uid="{00000000-0005-0000-0000-00008E760000}"/>
    <cellStyle name="Input 37 2 8 2" xfId="29838" xr:uid="{00000000-0005-0000-0000-00008F760000}"/>
    <cellStyle name="Input 37 2 9" xfId="29839" xr:uid="{00000000-0005-0000-0000-000090760000}"/>
    <cellStyle name="Input 37 2 9 2" xfId="29840" xr:uid="{00000000-0005-0000-0000-000091760000}"/>
    <cellStyle name="Input 37 3" xfId="29841" xr:uid="{00000000-0005-0000-0000-000092760000}"/>
    <cellStyle name="Input 37 3 10" xfId="29842" xr:uid="{00000000-0005-0000-0000-000093760000}"/>
    <cellStyle name="Input 37 3 10 2" xfId="29843" xr:uid="{00000000-0005-0000-0000-000094760000}"/>
    <cellStyle name="Input 37 3 11" xfId="29844" xr:uid="{00000000-0005-0000-0000-000095760000}"/>
    <cellStyle name="Input 37 3 11 2" xfId="29845" xr:uid="{00000000-0005-0000-0000-000096760000}"/>
    <cellStyle name="Input 37 3 12" xfId="29846" xr:uid="{00000000-0005-0000-0000-000097760000}"/>
    <cellStyle name="Input 37 3 2" xfId="29847" xr:uid="{00000000-0005-0000-0000-000098760000}"/>
    <cellStyle name="Input 37 3 2 2" xfId="29848" xr:uid="{00000000-0005-0000-0000-000099760000}"/>
    <cellStyle name="Input 37 3 3" xfId="29849" xr:uid="{00000000-0005-0000-0000-00009A760000}"/>
    <cellStyle name="Input 37 3 3 2" xfId="29850" xr:uid="{00000000-0005-0000-0000-00009B760000}"/>
    <cellStyle name="Input 37 3 4" xfId="29851" xr:uid="{00000000-0005-0000-0000-00009C760000}"/>
    <cellStyle name="Input 37 3 4 2" xfId="29852" xr:uid="{00000000-0005-0000-0000-00009D760000}"/>
    <cellStyle name="Input 37 3 5" xfId="29853" xr:uid="{00000000-0005-0000-0000-00009E760000}"/>
    <cellStyle name="Input 37 3 5 2" xfId="29854" xr:uid="{00000000-0005-0000-0000-00009F760000}"/>
    <cellStyle name="Input 37 3 6" xfId="29855" xr:uid="{00000000-0005-0000-0000-0000A0760000}"/>
    <cellStyle name="Input 37 3 6 2" xfId="29856" xr:uid="{00000000-0005-0000-0000-0000A1760000}"/>
    <cellStyle name="Input 37 3 7" xfId="29857" xr:uid="{00000000-0005-0000-0000-0000A2760000}"/>
    <cellStyle name="Input 37 3 7 2" xfId="29858" xr:uid="{00000000-0005-0000-0000-0000A3760000}"/>
    <cellStyle name="Input 37 3 8" xfId="29859" xr:uid="{00000000-0005-0000-0000-0000A4760000}"/>
    <cellStyle name="Input 37 3 8 2" xfId="29860" xr:uid="{00000000-0005-0000-0000-0000A5760000}"/>
    <cellStyle name="Input 37 3 9" xfId="29861" xr:uid="{00000000-0005-0000-0000-0000A6760000}"/>
    <cellStyle name="Input 37 3 9 2" xfId="29862" xr:uid="{00000000-0005-0000-0000-0000A7760000}"/>
    <cellStyle name="Input 37 4" xfId="29863" xr:uid="{00000000-0005-0000-0000-0000A8760000}"/>
    <cellStyle name="Input 37 4 2" xfId="29864" xr:uid="{00000000-0005-0000-0000-0000A9760000}"/>
    <cellStyle name="Input 37 5" xfId="29865" xr:uid="{00000000-0005-0000-0000-0000AA760000}"/>
    <cellStyle name="Input 37 5 2" xfId="29866" xr:uid="{00000000-0005-0000-0000-0000AB760000}"/>
    <cellStyle name="Input 37 6" xfId="29867" xr:uid="{00000000-0005-0000-0000-0000AC760000}"/>
    <cellStyle name="Input 37 6 2" xfId="29868" xr:uid="{00000000-0005-0000-0000-0000AD760000}"/>
    <cellStyle name="Input 37 7" xfId="29869" xr:uid="{00000000-0005-0000-0000-0000AE760000}"/>
    <cellStyle name="Input 37 7 2" xfId="29870" xr:uid="{00000000-0005-0000-0000-0000AF760000}"/>
    <cellStyle name="Input 37 8" xfId="29871" xr:uid="{00000000-0005-0000-0000-0000B0760000}"/>
    <cellStyle name="Input 37 8 2" xfId="29872" xr:uid="{00000000-0005-0000-0000-0000B1760000}"/>
    <cellStyle name="Input 37 9" xfId="29873" xr:uid="{00000000-0005-0000-0000-0000B2760000}"/>
    <cellStyle name="Input 37 9 2" xfId="29874" xr:uid="{00000000-0005-0000-0000-0000B3760000}"/>
    <cellStyle name="Input 38" xfId="29875" xr:uid="{00000000-0005-0000-0000-0000B4760000}"/>
    <cellStyle name="Input 38 10" xfId="29876" xr:uid="{00000000-0005-0000-0000-0000B5760000}"/>
    <cellStyle name="Input 38 10 2" xfId="29877" xr:uid="{00000000-0005-0000-0000-0000B6760000}"/>
    <cellStyle name="Input 38 11" xfId="29878" xr:uid="{00000000-0005-0000-0000-0000B7760000}"/>
    <cellStyle name="Input 38 11 2" xfId="29879" xr:uid="{00000000-0005-0000-0000-0000B8760000}"/>
    <cellStyle name="Input 38 12" xfId="29880" xr:uid="{00000000-0005-0000-0000-0000B9760000}"/>
    <cellStyle name="Input 38 12 2" xfId="29881" xr:uid="{00000000-0005-0000-0000-0000BA760000}"/>
    <cellStyle name="Input 38 13" xfId="29882" xr:uid="{00000000-0005-0000-0000-0000BB760000}"/>
    <cellStyle name="Input 38 13 2" xfId="29883" xr:uid="{00000000-0005-0000-0000-0000BC760000}"/>
    <cellStyle name="Input 38 14" xfId="29884" xr:uid="{00000000-0005-0000-0000-0000BD760000}"/>
    <cellStyle name="Input 38 14 2" xfId="29885" xr:uid="{00000000-0005-0000-0000-0000BE760000}"/>
    <cellStyle name="Input 38 15" xfId="29886" xr:uid="{00000000-0005-0000-0000-0000BF760000}"/>
    <cellStyle name="Input 38 2" xfId="29887" xr:uid="{00000000-0005-0000-0000-0000C0760000}"/>
    <cellStyle name="Input 38 2 10" xfId="29888" xr:uid="{00000000-0005-0000-0000-0000C1760000}"/>
    <cellStyle name="Input 38 2 10 2" xfId="29889" xr:uid="{00000000-0005-0000-0000-0000C2760000}"/>
    <cellStyle name="Input 38 2 11" xfId="29890" xr:uid="{00000000-0005-0000-0000-0000C3760000}"/>
    <cellStyle name="Input 38 2 11 2" xfId="29891" xr:uid="{00000000-0005-0000-0000-0000C4760000}"/>
    <cellStyle name="Input 38 2 12" xfId="29892" xr:uid="{00000000-0005-0000-0000-0000C5760000}"/>
    <cellStyle name="Input 38 2 2" xfId="29893" xr:uid="{00000000-0005-0000-0000-0000C6760000}"/>
    <cellStyle name="Input 38 2 2 2" xfId="29894" xr:uid="{00000000-0005-0000-0000-0000C7760000}"/>
    <cellStyle name="Input 38 2 3" xfId="29895" xr:uid="{00000000-0005-0000-0000-0000C8760000}"/>
    <cellStyle name="Input 38 2 3 2" xfId="29896" xr:uid="{00000000-0005-0000-0000-0000C9760000}"/>
    <cellStyle name="Input 38 2 4" xfId="29897" xr:uid="{00000000-0005-0000-0000-0000CA760000}"/>
    <cellStyle name="Input 38 2 4 2" xfId="29898" xr:uid="{00000000-0005-0000-0000-0000CB760000}"/>
    <cellStyle name="Input 38 2 5" xfId="29899" xr:uid="{00000000-0005-0000-0000-0000CC760000}"/>
    <cellStyle name="Input 38 2 5 2" xfId="29900" xr:uid="{00000000-0005-0000-0000-0000CD760000}"/>
    <cellStyle name="Input 38 2 6" xfId="29901" xr:uid="{00000000-0005-0000-0000-0000CE760000}"/>
    <cellStyle name="Input 38 2 6 2" xfId="29902" xr:uid="{00000000-0005-0000-0000-0000CF760000}"/>
    <cellStyle name="Input 38 2 7" xfId="29903" xr:uid="{00000000-0005-0000-0000-0000D0760000}"/>
    <cellStyle name="Input 38 2 7 2" xfId="29904" xr:uid="{00000000-0005-0000-0000-0000D1760000}"/>
    <cellStyle name="Input 38 2 8" xfId="29905" xr:uid="{00000000-0005-0000-0000-0000D2760000}"/>
    <cellStyle name="Input 38 2 8 2" xfId="29906" xr:uid="{00000000-0005-0000-0000-0000D3760000}"/>
    <cellStyle name="Input 38 2 9" xfId="29907" xr:uid="{00000000-0005-0000-0000-0000D4760000}"/>
    <cellStyle name="Input 38 2 9 2" xfId="29908" xr:uid="{00000000-0005-0000-0000-0000D5760000}"/>
    <cellStyle name="Input 38 3" xfId="29909" xr:uid="{00000000-0005-0000-0000-0000D6760000}"/>
    <cellStyle name="Input 38 3 10" xfId="29910" xr:uid="{00000000-0005-0000-0000-0000D7760000}"/>
    <cellStyle name="Input 38 3 10 2" xfId="29911" xr:uid="{00000000-0005-0000-0000-0000D8760000}"/>
    <cellStyle name="Input 38 3 11" xfId="29912" xr:uid="{00000000-0005-0000-0000-0000D9760000}"/>
    <cellStyle name="Input 38 3 11 2" xfId="29913" xr:uid="{00000000-0005-0000-0000-0000DA760000}"/>
    <cellStyle name="Input 38 3 12" xfId="29914" xr:uid="{00000000-0005-0000-0000-0000DB760000}"/>
    <cellStyle name="Input 38 3 2" xfId="29915" xr:uid="{00000000-0005-0000-0000-0000DC760000}"/>
    <cellStyle name="Input 38 3 2 2" xfId="29916" xr:uid="{00000000-0005-0000-0000-0000DD760000}"/>
    <cellStyle name="Input 38 3 3" xfId="29917" xr:uid="{00000000-0005-0000-0000-0000DE760000}"/>
    <cellStyle name="Input 38 3 3 2" xfId="29918" xr:uid="{00000000-0005-0000-0000-0000DF760000}"/>
    <cellStyle name="Input 38 3 4" xfId="29919" xr:uid="{00000000-0005-0000-0000-0000E0760000}"/>
    <cellStyle name="Input 38 3 4 2" xfId="29920" xr:uid="{00000000-0005-0000-0000-0000E1760000}"/>
    <cellStyle name="Input 38 3 5" xfId="29921" xr:uid="{00000000-0005-0000-0000-0000E2760000}"/>
    <cellStyle name="Input 38 3 5 2" xfId="29922" xr:uid="{00000000-0005-0000-0000-0000E3760000}"/>
    <cellStyle name="Input 38 3 6" xfId="29923" xr:uid="{00000000-0005-0000-0000-0000E4760000}"/>
    <cellStyle name="Input 38 3 6 2" xfId="29924" xr:uid="{00000000-0005-0000-0000-0000E5760000}"/>
    <cellStyle name="Input 38 3 7" xfId="29925" xr:uid="{00000000-0005-0000-0000-0000E6760000}"/>
    <cellStyle name="Input 38 3 7 2" xfId="29926" xr:uid="{00000000-0005-0000-0000-0000E7760000}"/>
    <cellStyle name="Input 38 3 8" xfId="29927" xr:uid="{00000000-0005-0000-0000-0000E8760000}"/>
    <cellStyle name="Input 38 3 8 2" xfId="29928" xr:uid="{00000000-0005-0000-0000-0000E9760000}"/>
    <cellStyle name="Input 38 3 9" xfId="29929" xr:uid="{00000000-0005-0000-0000-0000EA760000}"/>
    <cellStyle name="Input 38 3 9 2" xfId="29930" xr:uid="{00000000-0005-0000-0000-0000EB760000}"/>
    <cellStyle name="Input 38 4" xfId="29931" xr:uid="{00000000-0005-0000-0000-0000EC760000}"/>
    <cellStyle name="Input 38 4 2" xfId="29932" xr:uid="{00000000-0005-0000-0000-0000ED760000}"/>
    <cellStyle name="Input 38 5" xfId="29933" xr:uid="{00000000-0005-0000-0000-0000EE760000}"/>
    <cellStyle name="Input 38 5 2" xfId="29934" xr:uid="{00000000-0005-0000-0000-0000EF760000}"/>
    <cellStyle name="Input 38 6" xfId="29935" xr:uid="{00000000-0005-0000-0000-0000F0760000}"/>
    <cellStyle name="Input 38 6 2" xfId="29936" xr:uid="{00000000-0005-0000-0000-0000F1760000}"/>
    <cellStyle name="Input 38 7" xfId="29937" xr:uid="{00000000-0005-0000-0000-0000F2760000}"/>
    <cellStyle name="Input 38 7 2" xfId="29938" xr:uid="{00000000-0005-0000-0000-0000F3760000}"/>
    <cellStyle name="Input 38 8" xfId="29939" xr:uid="{00000000-0005-0000-0000-0000F4760000}"/>
    <cellStyle name="Input 38 8 2" xfId="29940" xr:uid="{00000000-0005-0000-0000-0000F5760000}"/>
    <cellStyle name="Input 38 9" xfId="29941" xr:uid="{00000000-0005-0000-0000-0000F6760000}"/>
    <cellStyle name="Input 38 9 2" xfId="29942" xr:uid="{00000000-0005-0000-0000-0000F7760000}"/>
    <cellStyle name="Input 39" xfId="29943" xr:uid="{00000000-0005-0000-0000-0000F8760000}"/>
    <cellStyle name="Input 39 10" xfId="29944" xr:uid="{00000000-0005-0000-0000-0000F9760000}"/>
    <cellStyle name="Input 39 10 2" xfId="29945" xr:uid="{00000000-0005-0000-0000-0000FA760000}"/>
    <cellStyle name="Input 39 11" xfId="29946" xr:uid="{00000000-0005-0000-0000-0000FB760000}"/>
    <cellStyle name="Input 39 11 2" xfId="29947" xr:uid="{00000000-0005-0000-0000-0000FC760000}"/>
    <cellStyle name="Input 39 12" xfId="29948" xr:uid="{00000000-0005-0000-0000-0000FD760000}"/>
    <cellStyle name="Input 39 12 2" xfId="29949" xr:uid="{00000000-0005-0000-0000-0000FE760000}"/>
    <cellStyle name="Input 39 13" xfId="29950" xr:uid="{00000000-0005-0000-0000-0000FF760000}"/>
    <cellStyle name="Input 39 13 2" xfId="29951" xr:uid="{00000000-0005-0000-0000-000000770000}"/>
    <cellStyle name="Input 39 14" xfId="29952" xr:uid="{00000000-0005-0000-0000-000001770000}"/>
    <cellStyle name="Input 39 14 2" xfId="29953" xr:uid="{00000000-0005-0000-0000-000002770000}"/>
    <cellStyle name="Input 39 15" xfId="29954" xr:uid="{00000000-0005-0000-0000-000003770000}"/>
    <cellStyle name="Input 39 2" xfId="29955" xr:uid="{00000000-0005-0000-0000-000004770000}"/>
    <cellStyle name="Input 39 2 10" xfId="29956" xr:uid="{00000000-0005-0000-0000-000005770000}"/>
    <cellStyle name="Input 39 2 10 2" xfId="29957" xr:uid="{00000000-0005-0000-0000-000006770000}"/>
    <cellStyle name="Input 39 2 11" xfId="29958" xr:uid="{00000000-0005-0000-0000-000007770000}"/>
    <cellStyle name="Input 39 2 11 2" xfId="29959" xr:uid="{00000000-0005-0000-0000-000008770000}"/>
    <cellStyle name="Input 39 2 12" xfId="29960" xr:uid="{00000000-0005-0000-0000-000009770000}"/>
    <cellStyle name="Input 39 2 2" xfId="29961" xr:uid="{00000000-0005-0000-0000-00000A770000}"/>
    <cellStyle name="Input 39 2 2 2" xfId="29962" xr:uid="{00000000-0005-0000-0000-00000B770000}"/>
    <cellStyle name="Input 39 2 3" xfId="29963" xr:uid="{00000000-0005-0000-0000-00000C770000}"/>
    <cellStyle name="Input 39 2 3 2" xfId="29964" xr:uid="{00000000-0005-0000-0000-00000D770000}"/>
    <cellStyle name="Input 39 2 4" xfId="29965" xr:uid="{00000000-0005-0000-0000-00000E770000}"/>
    <cellStyle name="Input 39 2 4 2" xfId="29966" xr:uid="{00000000-0005-0000-0000-00000F770000}"/>
    <cellStyle name="Input 39 2 5" xfId="29967" xr:uid="{00000000-0005-0000-0000-000010770000}"/>
    <cellStyle name="Input 39 2 5 2" xfId="29968" xr:uid="{00000000-0005-0000-0000-000011770000}"/>
    <cellStyle name="Input 39 2 6" xfId="29969" xr:uid="{00000000-0005-0000-0000-000012770000}"/>
    <cellStyle name="Input 39 2 6 2" xfId="29970" xr:uid="{00000000-0005-0000-0000-000013770000}"/>
    <cellStyle name="Input 39 2 7" xfId="29971" xr:uid="{00000000-0005-0000-0000-000014770000}"/>
    <cellStyle name="Input 39 2 7 2" xfId="29972" xr:uid="{00000000-0005-0000-0000-000015770000}"/>
    <cellStyle name="Input 39 2 8" xfId="29973" xr:uid="{00000000-0005-0000-0000-000016770000}"/>
    <cellStyle name="Input 39 2 8 2" xfId="29974" xr:uid="{00000000-0005-0000-0000-000017770000}"/>
    <cellStyle name="Input 39 2 9" xfId="29975" xr:uid="{00000000-0005-0000-0000-000018770000}"/>
    <cellStyle name="Input 39 2 9 2" xfId="29976" xr:uid="{00000000-0005-0000-0000-000019770000}"/>
    <cellStyle name="Input 39 3" xfId="29977" xr:uid="{00000000-0005-0000-0000-00001A770000}"/>
    <cellStyle name="Input 39 3 10" xfId="29978" xr:uid="{00000000-0005-0000-0000-00001B770000}"/>
    <cellStyle name="Input 39 3 10 2" xfId="29979" xr:uid="{00000000-0005-0000-0000-00001C770000}"/>
    <cellStyle name="Input 39 3 11" xfId="29980" xr:uid="{00000000-0005-0000-0000-00001D770000}"/>
    <cellStyle name="Input 39 3 11 2" xfId="29981" xr:uid="{00000000-0005-0000-0000-00001E770000}"/>
    <cellStyle name="Input 39 3 12" xfId="29982" xr:uid="{00000000-0005-0000-0000-00001F770000}"/>
    <cellStyle name="Input 39 3 2" xfId="29983" xr:uid="{00000000-0005-0000-0000-000020770000}"/>
    <cellStyle name="Input 39 3 2 2" xfId="29984" xr:uid="{00000000-0005-0000-0000-000021770000}"/>
    <cellStyle name="Input 39 3 3" xfId="29985" xr:uid="{00000000-0005-0000-0000-000022770000}"/>
    <cellStyle name="Input 39 3 3 2" xfId="29986" xr:uid="{00000000-0005-0000-0000-000023770000}"/>
    <cellStyle name="Input 39 3 4" xfId="29987" xr:uid="{00000000-0005-0000-0000-000024770000}"/>
    <cellStyle name="Input 39 3 4 2" xfId="29988" xr:uid="{00000000-0005-0000-0000-000025770000}"/>
    <cellStyle name="Input 39 3 5" xfId="29989" xr:uid="{00000000-0005-0000-0000-000026770000}"/>
    <cellStyle name="Input 39 3 5 2" xfId="29990" xr:uid="{00000000-0005-0000-0000-000027770000}"/>
    <cellStyle name="Input 39 3 6" xfId="29991" xr:uid="{00000000-0005-0000-0000-000028770000}"/>
    <cellStyle name="Input 39 3 6 2" xfId="29992" xr:uid="{00000000-0005-0000-0000-000029770000}"/>
    <cellStyle name="Input 39 3 7" xfId="29993" xr:uid="{00000000-0005-0000-0000-00002A770000}"/>
    <cellStyle name="Input 39 3 7 2" xfId="29994" xr:uid="{00000000-0005-0000-0000-00002B770000}"/>
    <cellStyle name="Input 39 3 8" xfId="29995" xr:uid="{00000000-0005-0000-0000-00002C770000}"/>
    <cellStyle name="Input 39 3 8 2" xfId="29996" xr:uid="{00000000-0005-0000-0000-00002D770000}"/>
    <cellStyle name="Input 39 3 9" xfId="29997" xr:uid="{00000000-0005-0000-0000-00002E770000}"/>
    <cellStyle name="Input 39 3 9 2" xfId="29998" xr:uid="{00000000-0005-0000-0000-00002F770000}"/>
    <cellStyle name="Input 39 4" xfId="29999" xr:uid="{00000000-0005-0000-0000-000030770000}"/>
    <cellStyle name="Input 39 4 2" xfId="30000" xr:uid="{00000000-0005-0000-0000-000031770000}"/>
    <cellStyle name="Input 39 5" xfId="30001" xr:uid="{00000000-0005-0000-0000-000032770000}"/>
    <cellStyle name="Input 39 5 2" xfId="30002" xr:uid="{00000000-0005-0000-0000-000033770000}"/>
    <cellStyle name="Input 39 6" xfId="30003" xr:uid="{00000000-0005-0000-0000-000034770000}"/>
    <cellStyle name="Input 39 6 2" xfId="30004" xr:uid="{00000000-0005-0000-0000-000035770000}"/>
    <cellStyle name="Input 39 7" xfId="30005" xr:uid="{00000000-0005-0000-0000-000036770000}"/>
    <cellStyle name="Input 39 7 2" xfId="30006" xr:uid="{00000000-0005-0000-0000-000037770000}"/>
    <cellStyle name="Input 39 8" xfId="30007" xr:uid="{00000000-0005-0000-0000-000038770000}"/>
    <cellStyle name="Input 39 8 2" xfId="30008" xr:uid="{00000000-0005-0000-0000-000039770000}"/>
    <cellStyle name="Input 39 9" xfId="30009" xr:uid="{00000000-0005-0000-0000-00003A770000}"/>
    <cellStyle name="Input 39 9 2" xfId="30010" xr:uid="{00000000-0005-0000-0000-00003B770000}"/>
    <cellStyle name="Input 4" xfId="30011" xr:uid="{00000000-0005-0000-0000-00003C770000}"/>
    <cellStyle name="Input 4 10" xfId="30012" xr:uid="{00000000-0005-0000-0000-00003D770000}"/>
    <cellStyle name="Input 4 10 2" xfId="30013" xr:uid="{00000000-0005-0000-0000-00003E770000}"/>
    <cellStyle name="Input 4 11" xfId="30014" xr:uid="{00000000-0005-0000-0000-00003F770000}"/>
    <cellStyle name="Input 4 11 2" xfId="30015" xr:uid="{00000000-0005-0000-0000-000040770000}"/>
    <cellStyle name="Input 4 12" xfId="30016" xr:uid="{00000000-0005-0000-0000-000041770000}"/>
    <cellStyle name="Input 4 12 2" xfId="30017" xr:uid="{00000000-0005-0000-0000-000042770000}"/>
    <cellStyle name="Input 4 13" xfId="30018" xr:uid="{00000000-0005-0000-0000-000043770000}"/>
    <cellStyle name="Input 4 13 2" xfId="30019" xr:uid="{00000000-0005-0000-0000-000044770000}"/>
    <cellStyle name="Input 4 14" xfId="30020" xr:uid="{00000000-0005-0000-0000-000045770000}"/>
    <cellStyle name="Input 4 14 2" xfId="30021" xr:uid="{00000000-0005-0000-0000-000046770000}"/>
    <cellStyle name="Input 4 15" xfId="30022" xr:uid="{00000000-0005-0000-0000-000047770000}"/>
    <cellStyle name="Input 4 2" xfId="30023" xr:uid="{00000000-0005-0000-0000-000048770000}"/>
    <cellStyle name="Input 4 2 10" xfId="30024" xr:uid="{00000000-0005-0000-0000-000049770000}"/>
    <cellStyle name="Input 4 2 10 2" xfId="30025" xr:uid="{00000000-0005-0000-0000-00004A770000}"/>
    <cellStyle name="Input 4 2 11" xfId="30026" xr:uid="{00000000-0005-0000-0000-00004B770000}"/>
    <cellStyle name="Input 4 2 11 2" xfId="30027" xr:uid="{00000000-0005-0000-0000-00004C770000}"/>
    <cellStyle name="Input 4 2 12" xfId="30028" xr:uid="{00000000-0005-0000-0000-00004D770000}"/>
    <cellStyle name="Input 4 2 2" xfId="30029" xr:uid="{00000000-0005-0000-0000-00004E770000}"/>
    <cellStyle name="Input 4 2 2 2" xfId="30030" xr:uid="{00000000-0005-0000-0000-00004F770000}"/>
    <cellStyle name="Input 4 2 3" xfId="30031" xr:uid="{00000000-0005-0000-0000-000050770000}"/>
    <cellStyle name="Input 4 2 3 2" xfId="30032" xr:uid="{00000000-0005-0000-0000-000051770000}"/>
    <cellStyle name="Input 4 2 4" xfId="30033" xr:uid="{00000000-0005-0000-0000-000052770000}"/>
    <cellStyle name="Input 4 2 4 2" xfId="30034" xr:uid="{00000000-0005-0000-0000-000053770000}"/>
    <cellStyle name="Input 4 2 5" xfId="30035" xr:uid="{00000000-0005-0000-0000-000054770000}"/>
    <cellStyle name="Input 4 2 5 2" xfId="30036" xr:uid="{00000000-0005-0000-0000-000055770000}"/>
    <cellStyle name="Input 4 2 6" xfId="30037" xr:uid="{00000000-0005-0000-0000-000056770000}"/>
    <cellStyle name="Input 4 2 6 2" xfId="30038" xr:uid="{00000000-0005-0000-0000-000057770000}"/>
    <cellStyle name="Input 4 2 7" xfId="30039" xr:uid="{00000000-0005-0000-0000-000058770000}"/>
    <cellStyle name="Input 4 2 7 2" xfId="30040" xr:uid="{00000000-0005-0000-0000-000059770000}"/>
    <cellStyle name="Input 4 2 8" xfId="30041" xr:uid="{00000000-0005-0000-0000-00005A770000}"/>
    <cellStyle name="Input 4 2 8 2" xfId="30042" xr:uid="{00000000-0005-0000-0000-00005B770000}"/>
    <cellStyle name="Input 4 2 9" xfId="30043" xr:uid="{00000000-0005-0000-0000-00005C770000}"/>
    <cellStyle name="Input 4 2 9 2" xfId="30044" xr:uid="{00000000-0005-0000-0000-00005D770000}"/>
    <cellStyle name="Input 4 3" xfId="30045" xr:uid="{00000000-0005-0000-0000-00005E770000}"/>
    <cellStyle name="Input 4 3 10" xfId="30046" xr:uid="{00000000-0005-0000-0000-00005F770000}"/>
    <cellStyle name="Input 4 3 10 2" xfId="30047" xr:uid="{00000000-0005-0000-0000-000060770000}"/>
    <cellStyle name="Input 4 3 11" xfId="30048" xr:uid="{00000000-0005-0000-0000-000061770000}"/>
    <cellStyle name="Input 4 3 11 2" xfId="30049" xr:uid="{00000000-0005-0000-0000-000062770000}"/>
    <cellStyle name="Input 4 3 12" xfId="30050" xr:uid="{00000000-0005-0000-0000-000063770000}"/>
    <cellStyle name="Input 4 3 2" xfId="30051" xr:uid="{00000000-0005-0000-0000-000064770000}"/>
    <cellStyle name="Input 4 3 2 2" xfId="30052" xr:uid="{00000000-0005-0000-0000-000065770000}"/>
    <cellStyle name="Input 4 3 3" xfId="30053" xr:uid="{00000000-0005-0000-0000-000066770000}"/>
    <cellStyle name="Input 4 3 3 2" xfId="30054" xr:uid="{00000000-0005-0000-0000-000067770000}"/>
    <cellStyle name="Input 4 3 4" xfId="30055" xr:uid="{00000000-0005-0000-0000-000068770000}"/>
    <cellStyle name="Input 4 3 4 2" xfId="30056" xr:uid="{00000000-0005-0000-0000-000069770000}"/>
    <cellStyle name="Input 4 3 5" xfId="30057" xr:uid="{00000000-0005-0000-0000-00006A770000}"/>
    <cellStyle name="Input 4 3 5 2" xfId="30058" xr:uid="{00000000-0005-0000-0000-00006B770000}"/>
    <cellStyle name="Input 4 3 6" xfId="30059" xr:uid="{00000000-0005-0000-0000-00006C770000}"/>
    <cellStyle name="Input 4 3 6 2" xfId="30060" xr:uid="{00000000-0005-0000-0000-00006D770000}"/>
    <cellStyle name="Input 4 3 7" xfId="30061" xr:uid="{00000000-0005-0000-0000-00006E770000}"/>
    <cellStyle name="Input 4 3 7 2" xfId="30062" xr:uid="{00000000-0005-0000-0000-00006F770000}"/>
    <cellStyle name="Input 4 3 8" xfId="30063" xr:uid="{00000000-0005-0000-0000-000070770000}"/>
    <cellStyle name="Input 4 3 8 2" xfId="30064" xr:uid="{00000000-0005-0000-0000-000071770000}"/>
    <cellStyle name="Input 4 3 9" xfId="30065" xr:uid="{00000000-0005-0000-0000-000072770000}"/>
    <cellStyle name="Input 4 3 9 2" xfId="30066" xr:uid="{00000000-0005-0000-0000-000073770000}"/>
    <cellStyle name="Input 4 4" xfId="30067" xr:uid="{00000000-0005-0000-0000-000074770000}"/>
    <cellStyle name="Input 4 4 2" xfId="30068" xr:uid="{00000000-0005-0000-0000-000075770000}"/>
    <cellStyle name="Input 4 5" xfId="30069" xr:uid="{00000000-0005-0000-0000-000076770000}"/>
    <cellStyle name="Input 4 5 2" xfId="30070" xr:uid="{00000000-0005-0000-0000-000077770000}"/>
    <cellStyle name="Input 4 6" xfId="30071" xr:uid="{00000000-0005-0000-0000-000078770000}"/>
    <cellStyle name="Input 4 6 2" xfId="30072" xr:uid="{00000000-0005-0000-0000-000079770000}"/>
    <cellStyle name="Input 4 7" xfId="30073" xr:uid="{00000000-0005-0000-0000-00007A770000}"/>
    <cellStyle name="Input 4 7 2" xfId="30074" xr:uid="{00000000-0005-0000-0000-00007B770000}"/>
    <cellStyle name="Input 4 8" xfId="30075" xr:uid="{00000000-0005-0000-0000-00007C770000}"/>
    <cellStyle name="Input 4 8 2" xfId="30076" xr:uid="{00000000-0005-0000-0000-00007D770000}"/>
    <cellStyle name="Input 4 9" xfId="30077" xr:uid="{00000000-0005-0000-0000-00007E770000}"/>
    <cellStyle name="Input 4 9 2" xfId="30078" xr:uid="{00000000-0005-0000-0000-00007F770000}"/>
    <cellStyle name="Input 40" xfId="30079" xr:uid="{00000000-0005-0000-0000-000080770000}"/>
    <cellStyle name="Input 40 10" xfId="30080" xr:uid="{00000000-0005-0000-0000-000081770000}"/>
    <cellStyle name="Input 40 10 2" xfId="30081" xr:uid="{00000000-0005-0000-0000-000082770000}"/>
    <cellStyle name="Input 40 11" xfId="30082" xr:uid="{00000000-0005-0000-0000-000083770000}"/>
    <cellStyle name="Input 40 11 2" xfId="30083" xr:uid="{00000000-0005-0000-0000-000084770000}"/>
    <cellStyle name="Input 40 12" xfId="30084" xr:uid="{00000000-0005-0000-0000-000085770000}"/>
    <cellStyle name="Input 40 12 2" xfId="30085" xr:uid="{00000000-0005-0000-0000-000086770000}"/>
    <cellStyle name="Input 40 13" xfId="30086" xr:uid="{00000000-0005-0000-0000-000087770000}"/>
    <cellStyle name="Input 40 13 2" xfId="30087" xr:uid="{00000000-0005-0000-0000-000088770000}"/>
    <cellStyle name="Input 40 14" xfId="30088" xr:uid="{00000000-0005-0000-0000-000089770000}"/>
    <cellStyle name="Input 40 14 2" xfId="30089" xr:uid="{00000000-0005-0000-0000-00008A770000}"/>
    <cellStyle name="Input 40 15" xfId="30090" xr:uid="{00000000-0005-0000-0000-00008B770000}"/>
    <cellStyle name="Input 40 2" xfId="30091" xr:uid="{00000000-0005-0000-0000-00008C770000}"/>
    <cellStyle name="Input 40 2 10" xfId="30092" xr:uid="{00000000-0005-0000-0000-00008D770000}"/>
    <cellStyle name="Input 40 2 10 2" xfId="30093" xr:uid="{00000000-0005-0000-0000-00008E770000}"/>
    <cellStyle name="Input 40 2 11" xfId="30094" xr:uid="{00000000-0005-0000-0000-00008F770000}"/>
    <cellStyle name="Input 40 2 11 2" xfId="30095" xr:uid="{00000000-0005-0000-0000-000090770000}"/>
    <cellStyle name="Input 40 2 12" xfId="30096" xr:uid="{00000000-0005-0000-0000-000091770000}"/>
    <cellStyle name="Input 40 2 2" xfId="30097" xr:uid="{00000000-0005-0000-0000-000092770000}"/>
    <cellStyle name="Input 40 2 2 2" xfId="30098" xr:uid="{00000000-0005-0000-0000-000093770000}"/>
    <cellStyle name="Input 40 2 3" xfId="30099" xr:uid="{00000000-0005-0000-0000-000094770000}"/>
    <cellStyle name="Input 40 2 3 2" xfId="30100" xr:uid="{00000000-0005-0000-0000-000095770000}"/>
    <cellStyle name="Input 40 2 4" xfId="30101" xr:uid="{00000000-0005-0000-0000-000096770000}"/>
    <cellStyle name="Input 40 2 4 2" xfId="30102" xr:uid="{00000000-0005-0000-0000-000097770000}"/>
    <cellStyle name="Input 40 2 5" xfId="30103" xr:uid="{00000000-0005-0000-0000-000098770000}"/>
    <cellStyle name="Input 40 2 5 2" xfId="30104" xr:uid="{00000000-0005-0000-0000-000099770000}"/>
    <cellStyle name="Input 40 2 6" xfId="30105" xr:uid="{00000000-0005-0000-0000-00009A770000}"/>
    <cellStyle name="Input 40 2 6 2" xfId="30106" xr:uid="{00000000-0005-0000-0000-00009B770000}"/>
    <cellStyle name="Input 40 2 7" xfId="30107" xr:uid="{00000000-0005-0000-0000-00009C770000}"/>
    <cellStyle name="Input 40 2 7 2" xfId="30108" xr:uid="{00000000-0005-0000-0000-00009D770000}"/>
    <cellStyle name="Input 40 2 8" xfId="30109" xr:uid="{00000000-0005-0000-0000-00009E770000}"/>
    <cellStyle name="Input 40 2 8 2" xfId="30110" xr:uid="{00000000-0005-0000-0000-00009F770000}"/>
    <cellStyle name="Input 40 2 9" xfId="30111" xr:uid="{00000000-0005-0000-0000-0000A0770000}"/>
    <cellStyle name="Input 40 2 9 2" xfId="30112" xr:uid="{00000000-0005-0000-0000-0000A1770000}"/>
    <cellStyle name="Input 40 3" xfId="30113" xr:uid="{00000000-0005-0000-0000-0000A2770000}"/>
    <cellStyle name="Input 40 3 10" xfId="30114" xr:uid="{00000000-0005-0000-0000-0000A3770000}"/>
    <cellStyle name="Input 40 3 10 2" xfId="30115" xr:uid="{00000000-0005-0000-0000-0000A4770000}"/>
    <cellStyle name="Input 40 3 11" xfId="30116" xr:uid="{00000000-0005-0000-0000-0000A5770000}"/>
    <cellStyle name="Input 40 3 11 2" xfId="30117" xr:uid="{00000000-0005-0000-0000-0000A6770000}"/>
    <cellStyle name="Input 40 3 12" xfId="30118" xr:uid="{00000000-0005-0000-0000-0000A7770000}"/>
    <cellStyle name="Input 40 3 2" xfId="30119" xr:uid="{00000000-0005-0000-0000-0000A8770000}"/>
    <cellStyle name="Input 40 3 2 2" xfId="30120" xr:uid="{00000000-0005-0000-0000-0000A9770000}"/>
    <cellStyle name="Input 40 3 3" xfId="30121" xr:uid="{00000000-0005-0000-0000-0000AA770000}"/>
    <cellStyle name="Input 40 3 3 2" xfId="30122" xr:uid="{00000000-0005-0000-0000-0000AB770000}"/>
    <cellStyle name="Input 40 3 4" xfId="30123" xr:uid="{00000000-0005-0000-0000-0000AC770000}"/>
    <cellStyle name="Input 40 3 4 2" xfId="30124" xr:uid="{00000000-0005-0000-0000-0000AD770000}"/>
    <cellStyle name="Input 40 3 5" xfId="30125" xr:uid="{00000000-0005-0000-0000-0000AE770000}"/>
    <cellStyle name="Input 40 3 5 2" xfId="30126" xr:uid="{00000000-0005-0000-0000-0000AF770000}"/>
    <cellStyle name="Input 40 3 6" xfId="30127" xr:uid="{00000000-0005-0000-0000-0000B0770000}"/>
    <cellStyle name="Input 40 3 6 2" xfId="30128" xr:uid="{00000000-0005-0000-0000-0000B1770000}"/>
    <cellStyle name="Input 40 3 7" xfId="30129" xr:uid="{00000000-0005-0000-0000-0000B2770000}"/>
    <cellStyle name="Input 40 3 7 2" xfId="30130" xr:uid="{00000000-0005-0000-0000-0000B3770000}"/>
    <cellStyle name="Input 40 3 8" xfId="30131" xr:uid="{00000000-0005-0000-0000-0000B4770000}"/>
    <cellStyle name="Input 40 3 8 2" xfId="30132" xr:uid="{00000000-0005-0000-0000-0000B5770000}"/>
    <cellStyle name="Input 40 3 9" xfId="30133" xr:uid="{00000000-0005-0000-0000-0000B6770000}"/>
    <cellStyle name="Input 40 3 9 2" xfId="30134" xr:uid="{00000000-0005-0000-0000-0000B7770000}"/>
    <cellStyle name="Input 40 4" xfId="30135" xr:uid="{00000000-0005-0000-0000-0000B8770000}"/>
    <cellStyle name="Input 40 4 2" xfId="30136" xr:uid="{00000000-0005-0000-0000-0000B9770000}"/>
    <cellStyle name="Input 40 5" xfId="30137" xr:uid="{00000000-0005-0000-0000-0000BA770000}"/>
    <cellStyle name="Input 40 5 2" xfId="30138" xr:uid="{00000000-0005-0000-0000-0000BB770000}"/>
    <cellStyle name="Input 40 6" xfId="30139" xr:uid="{00000000-0005-0000-0000-0000BC770000}"/>
    <cellStyle name="Input 40 6 2" xfId="30140" xr:uid="{00000000-0005-0000-0000-0000BD770000}"/>
    <cellStyle name="Input 40 7" xfId="30141" xr:uid="{00000000-0005-0000-0000-0000BE770000}"/>
    <cellStyle name="Input 40 7 2" xfId="30142" xr:uid="{00000000-0005-0000-0000-0000BF770000}"/>
    <cellStyle name="Input 40 8" xfId="30143" xr:uid="{00000000-0005-0000-0000-0000C0770000}"/>
    <cellStyle name="Input 40 8 2" xfId="30144" xr:uid="{00000000-0005-0000-0000-0000C1770000}"/>
    <cellStyle name="Input 40 9" xfId="30145" xr:uid="{00000000-0005-0000-0000-0000C2770000}"/>
    <cellStyle name="Input 40 9 2" xfId="30146" xr:uid="{00000000-0005-0000-0000-0000C3770000}"/>
    <cellStyle name="Input 41" xfId="30147" xr:uid="{00000000-0005-0000-0000-0000C4770000}"/>
    <cellStyle name="Input 41 10" xfId="30148" xr:uid="{00000000-0005-0000-0000-0000C5770000}"/>
    <cellStyle name="Input 41 10 2" xfId="30149" xr:uid="{00000000-0005-0000-0000-0000C6770000}"/>
    <cellStyle name="Input 41 11" xfId="30150" xr:uid="{00000000-0005-0000-0000-0000C7770000}"/>
    <cellStyle name="Input 41 11 2" xfId="30151" xr:uid="{00000000-0005-0000-0000-0000C8770000}"/>
    <cellStyle name="Input 41 12" xfId="30152" xr:uid="{00000000-0005-0000-0000-0000C9770000}"/>
    <cellStyle name="Input 41 12 2" xfId="30153" xr:uid="{00000000-0005-0000-0000-0000CA770000}"/>
    <cellStyle name="Input 41 13" xfId="30154" xr:uid="{00000000-0005-0000-0000-0000CB770000}"/>
    <cellStyle name="Input 41 13 2" xfId="30155" xr:uid="{00000000-0005-0000-0000-0000CC770000}"/>
    <cellStyle name="Input 41 14" xfId="30156" xr:uid="{00000000-0005-0000-0000-0000CD770000}"/>
    <cellStyle name="Input 41 14 2" xfId="30157" xr:uid="{00000000-0005-0000-0000-0000CE770000}"/>
    <cellStyle name="Input 41 15" xfId="30158" xr:uid="{00000000-0005-0000-0000-0000CF770000}"/>
    <cellStyle name="Input 41 2" xfId="30159" xr:uid="{00000000-0005-0000-0000-0000D0770000}"/>
    <cellStyle name="Input 41 2 10" xfId="30160" xr:uid="{00000000-0005-0000-0000-0000D1770000}"/>
    <cellStyle name="Input 41 2 10 2" xfId="30161" xr:uid="{00000000-0005-0000-0000-0000D2770000}"/>
    <cellStyle name="Input 41 2 11" xfId="30162" xr:uid="{00000000-0005-0000-0000-0000D3770000}"/>
    <cellStyle name="Input 41 2 11 2" xfId="30163" xr:uid="{00000000-0005-0000-0000-0000D4770000}"/>
    <cellStyle name="Input 41 2 12" xfId="30164" xr:uid="{00000000-0005-0000-0000-0000D5770000}"/>
    <cellStyle name="Input 41 2 2" xfId="30165" xr:uid="{00000000-0005-0000-0000-0000D6770000}"/>
    <cellStyle name="Input 41 2 2 2" xfId="30166" xr:uid="{00000000-0005-0000-0000-0000D7770000}"/>
    <cellStyle name="Input 41 2 3" xfId="30167" xr:uid="{00000000-0005-0000-0000-0000D8770000}"/>
    <cellStyle name="Input 41 2 3 2" xfId="30168" xr:uid="{00000000-0005-0000-0000-0000D9770000}"/>
    <cellStyle name="Input 41 2 4" xfId="30169" xr:uid="{00000000-0005-0000-0000-0000DA770000}"/>
    <cellStyle name="Input 41 2 4 2" xfId="30170" xr:uid="{00000000-0005-0000-0000-0000DB770000}"/>
    <cellStyle name="Input 41 2 5" xfId="30171" xr:uid="{00000000-0005-0000-0000-0000DC770000}"/>
    <cellStyle name="Input 41 2 5 2" xfId="30172" xr:uid="{00000000-0005-0000-0000-0000DD770000}"/>
    <cellStyle name="Input 41 2 6" xfId="30173" xr:uid="{00000000-0005-0000-0000-0000DE770000}"/>
    <cellStyle name="Input 41 2 6 2" xfId="30174" xr:uid="{00000000-0005-0000-0000-0000DF770000}"/>
    <cellStyle name="Input 41 2 7" xfId="30175" xr:uid="{00000000-0005-0000-0000-0000E0770000}"/>
    <cellStyle name="Input 41 2 7 2" xfId="30176" xr:uid="{00000000-0005-0000-0000-0000E1770000}"/>
    <cellStyle name="Input 41 2 8" xfId="30177" xr:uid="{00000000-0005-0000-0000-0000E2770000}"/>
    <cellStyle name="Input 41 2 8 2" xfId="30178" xr:uid="{00000000-0005-0000-0000-0000E3770000}"/>
    <cellStyle name="Input 41 2 9" xfId="30179" xr:uid="{00000000-0005-0000-0000-0000E4770000}"/>
    <cellStyle name="Input 41 2 9 2" xfId="30180" xr:uid="{00000000-0005-0000-0000-0000E5770000}"/>
    <cellStyle name="Input 41 3" xfId="30181" xr:uid="{00000000-0005-0000-0000-0000E6770000}"/>
    <cellStyle name="Input 41 3 10" xfId="30182" xr:uid="{00000000-0005-0000-0000-0000E7770000}"/>
    <cellStyle name="Input 41 3 10 2" xfId="30183" xr:uid="{00000000-0005-0000-0000-0000E8770000}"/>
    <cellStyle name="Input 41 3 11" xfId="30184" xr:uid="{00000000-0005-0000-0000-0000E9770000}"/>
    <cellStyle name="Input 41 3 11 2" xfId="30185" xr:uid="{00000000-0005-0000-0000-0000EA770000}"/>
    <cellStyle name="Input 41 3 12" xfId="30186" xr:uid="{00000000-0005-0000-0000-0000EB770000}"/>
    <cellStyle name="Input 41 3 2" xfId="30187" xr:uid="{00000000-0005-0000-0000-0000EC770000}"/>
    <cellStyle name="Input 41 3 2 2" xfId="30188" xr:uid="{00000000-0005-0000-0000-0000ED770000}"/>
    <cellStyle name="Input 41 3 3" xfId="30189" xr:uid="{00000000-0005-0000-0000-0000EE770000}"/>
    <cellStyle name="Input 41 3 3 2" xfId="30190" xr:uid="{00000000-0005-0000-0000-0000EF770000}"/>
    <cellStyle name="Input 41 3 4" xfId="30191" xr:uid="{00000000-0005-0000-0000-0000F0770000}"/>
    <cellStyle name="Input 41 3 4 2" xfId="30192" xr:uid="{00000000-0005-0000-0000-0000F1770000}"/>
    <cellStyle name="Input 41 3 5" xfId="30193" xr:uid="{00000000-0005-0000-0000-0000F2770000}"/>
    <cellStyle name="Input 41 3 5 2" xfId="30194" xr:uid="{00000000-0005-0000-0000-0000F3770000}"/>
    <cellStyle name="Input 41 3 6" xfId="30195" xr:uid="{00000000-0005-0000-0000-0000F4770000}"/>
    <cellStyle name="Input 41 3 6 2" xfId="30196" xr:uid="{00000000-0005-0000-0000-0000F5770000}"/>
    <cellStyle name="Input 41 3 7" xfId="30197" xr:uid="{00000000-0005-0000-0000-0000F6770000}"/>
    <cellStyle name="Input 41 3 7 2" xfId="30198" xr:uid="{00000000-0005-0000-0000-0000F7770000}"/>
    <cellStyle name="Input 41 3 8" xfId="30199" xr:uid="{00000000-0005-0000-0000-0000F8770000}"/>
    <cellStyle name="Input 41 3 8 2" xfId="30200" xr:uid="{00000000-0005-0000-0000-0000F9770000}"/>
    <cellStyle name="Input 41 3 9" xfId="30201" xr:uid="{00000000-0005-0000-0000-0000FA770000}"/>
    <cellStyle name="Input 41 3 9 2" xfId="30202" xr:uid="{00000000-0005-0000-0000-0000FB770000}"/>
    <cellStyle name="Input 41 4" xfId="30203" xr:uid="{00000000-0005-0000-0000-0000FC770000}"/>
    <cellStyle name="Input 41 4 2" xfId="30204" xr:uid="{00000000-0005-0000-0000-0000FD770000}"/>
    <cellStyle name="Input 41 5" xfId="30205" xr:uid="{00000000-0005-0000-0000-0000FE770000}"/>
    <cellStyle name="Input 41 5 2" xfId="30206" xr:uid="{00000000-0005-0000-0000-0000FF770000}"/>
    <cellStyle name="Input 41 6" xfId="30207" xr:uid="{00000000-0005-0000-0000-000000780000}"/>
    <cellStyle name="Input 41 6 2" xfId="30208" xr:uid="{00000000-0005-0000-0000-000001780000}"/>
    <cellStyle name="Input 41 7" xfId="30209" xr:uid="{00000000-0005-0000-0000-000002780000}"/>
    <cellStyle name="Input 41 7 2" xfId="30210" xr:uid="{00000000-0005-0000-0000-000003780000}"/>
    <cellStyle name="Input 41 8" xfId="30211" xr:uid="{00000000-0005-0000-0000-000004780000}"/>
    <cellStyle name="Input 41 8 2" xfId="30212" xr:uid="{00000000-0005-0000-0000-000005780000}"/>
    <cellStyle name="Input 41 9" xfId="30213" xr:uid="{00000000-0005-0000-0000-000006780000}"/>
    <cellStyle name="Input 41 9 2" xfId="30214" xr:uid="{00000000-0005-0000-0000-000007780000}"/>
    <cellStyle name="Input 42" xfId="30215" xr:uid="{00000000-0005-0000-0000-000008780000}"/>
    <cellStyle name="Input 42 10" xfId="30216" xr:uid="{00000000-0005-0000-0000-000009780000}"/>
    <cellStyle name="Input 42 10 2" xfId="30217" xr:uid="{00000000-0005-0000-0000-00000A780000}"/>
    <cellStyle name="Input 42 11" xfId="30218" xr:uid="{00000000-0005-0000-0000-00000B780000}"/>
    <cellStyle name="Input 42 11 2" xfId="30219" xr:uid="{00000000-0005-0000-0000-00000C780000}"/>
    <cellStyle name="Input 42 12" xfId="30220" xr:uid="{00000000-0005-0000-0000-00000D780000}"/>
    <cellStyle name="Input 42 12 2" xfId="30221" xr:uid="{00000000-0005-0000-0000-00000E780000}"/>
    <cellStyle name="Input 42 13" xfId="30222" xr:uid="{00000000-0005-0000-0000-00000F780000}"/>
    <cellStyle name="Input 42 13 2" xfId="30223" xr:uid="{00000000-0005-0000-0000-000010780000}"/>
    <cellStyle name="Input 42 14" xfId="30224" xr:uid="{00000000-0005-0000-0000-000011780000}"/>
    <cellStyle name="Input 42 14 2" xfId="30225" xr:uid="{00000000-0005-0000-0000-000012780000}"/>
    <cellStyle name="Input 42 15" xfId="30226" xr:uid="{00000000-0005-0000-0000-000013780000}"/>
    <cellStyle name="Input 42 2" xfId="30227" xr:uid="{00000000-0005-0000-0000-000014780000}"/>
    <cellStyle name="Input 42 2 10" xfId="30228" xr:uid="{00000000-0005-0000-0000-000015780000}"/>
    <cellStyle name="Input 42 2 10 2" xfId="30229" xr:uid="{00000000-0005-0000-0000-000016780000}"/>
    <cellStyle name="Input 42 2 11" xfId="30230" xr:uid="{00000000-0005-0000-0000-000017780000}"/>
    <cellStyle name="Input 42 2 11 2" xfId="30231" xr:uid="{00000000-0005-0000-0000-000018780000}"/>
    <cellStyle name="Input 42 2 12" xfId="30232" xr:uid="{00000000-0005-0000-0000-000019780000}"/>
    <cellStyle name="Input 42 2 2" xfId="30233" xr:uid="{00000000-0005-0000-0000-00001A780000}"/>
    <cellStyle name="Input 42 2 2 2" xfId="30234" xr:uid="{00000000-0005-0000-0000-00001B780000}"/>
    <cellStyle name="Input 42 2 3" xfId="30235" xr:uid="{00000000-0005-0000-0000-00001C780000}"/>
    <cellStyle name="Input 42 2 3 2" xfId="30236" xr:uid="{00000000-0005-0000-0000-00001D780000}"/>
    <cellStyle name="Input 42 2 4" xfId="30237" xr:uid="{00000000-0005-0000-0000-00001E780000}"/>
    <cellStyle name="Input 42 2 4 2" xfId="30238" xr:uid="{00000000-0005-0000-0000-00001F780000}"/>
    <cellStyle name="Input 42 2 5" xfId="30239" xr:uid="{00000000-0005-0000-0000-000020780000}"/>
    <cellStyle name="Input 42 2 5 2" xfId="30240" xr:uid="{00000000-0005-0000-0000-000021780000}"/>
    <cellStyle name="Input 42 2 6" xfId="30241" xr:uid="{00000000-0005-0000-0000-000022780000}"/>
    <cellStyle name="Input 42 2 6 2" xfId="30242" xr:uid="{00000000-0005-0000-0000-000023780000}"/>
    <cellStyle name="Input 42 2 7" xfId="30243" xr:uid="{00000000-0005-0000-0000-000024780000}"/>
    <cellStyle name="Input 42 2 7 2" xfId="30244" xr:uid="{00000000-0005-0000-0000-000025780000}"/>
    <cellStyle name="Input 42 2 8" xfId="30245" xr:uid="{00000000-0005-0000-0000-000026780000}"/>
    <cellStyle name="Input 42 2 8 2" xfId="30246" xr:uid="{00000000-0005-0000-0000-000027780000}"/>
    <cellStyle name="Input 42 2 9" xfId="30247" xr:uid="{00000000-0005-0000-0000-000028780000}"/>
    <cellStyle name="Input 42 2 9 2" xfId="30248" xr:uid="{00000000-0005-0000-0000-000029780000}"/>
    <cellStyle name="Input 42 3" xfId="30249" xr:uid="{00000000-0005-0000-0000-00002A780000}"/>
    <cellStyle name="Input 42 3 10" xfId="30250" xr:uid="{00000000-0005-0000-0000-00002B780000}"/>
    <cellStyle name="Input 42 3 10 2" xfId="30251" xr:uid="{00000000-0005-0000-0000-00002C780000}"/>
    <cellStyle name="Input 42 3 11" xfId="30252" xr:uid="{00000000-0005-0000-0000-00002D780000}"/>
    <cellStyle name="Input 42 3 11 2" xfId="30253" xr:uid="{00000000-0005-0000-0000-00002E780000}"/>
    <cellStyle name="Input 42 3 12" xfId="30254" xr:uid="{00000000-0005-0000-0000-00002F780000}"/>
    <cellStyle name="Input 42 3 2" xfId="30255" xr:uid="{00000000-0005-0000-0000-000030780000}"/>
    <cellStyle name="Input 42 3 2 2" xfId="30256" xr:uid="{00000000-0005-0000-0000-000031780000}"/>
    <cellStyle name="Input 42 3 3" xfId="30257" xr:uid="{00000000-0005-0000-0000-000032780000}"/>
    <cellStyle name="Input 42 3 3 2" xfId="30258" xr:uid="{00000000-0005-0000-0000-000033780000}"/>
    <cellStyle name="Input 42 3 4" xfId="30259" xr:uid="{00000000-0005-0000-0000-000034780000}"/>
    <cellStyle name="Input 42 3 4 2" xfId="30260" xr:uid="{00000000-0005-0000-0000-000035780000}"/>
    <cellStyle name="Input 42 3 5" xfId="30261" xr:uid="{00000000-0005-0000-0000-000036780000}"/>
    <cellStyle name="Input 42 3 5 2" xfId="30262" xr:uid="{00000000-0005-0000-0000-000037780000}"/>
    <cellStyle name="Input 42 3 6" xfId="30263" xr:uid="{00000000-0005-0000-0000-000038780000}"/>
    <cellStyle name="Input 42 3 6 2" xfId="30264" xr:uid="{00000000-0005-0000-0000-000039780000}"/>
    <cellStyle name="Input 42 3 7" xfId="30265" xr:uid="{00000000-0005-0000-0000-00003A780000}"/>
    <cellStyle name="Input 42 3 7 2" xfId="30266" xr:uid="{00000000-0005-0000-0000-00003B780000}"/>
    <cellStyle name="Input 42 3 8" xfId="30267" xr:uid="{00000000-0005-0000-0000-00003C780000}"/>
    <cellStyle name="Input 42 3 8 2" xfId="30268" xr:uid="{00000000-0005-0000-0000-00003D780000}"/>
    <cellStyle name="Input 42 3 9" xfId="30269" xr:uid="{00000000-0005-0000-0000-00003E780000}"/>
    <cellStyle name="Input 42 3 9 2" xfId="30270" xr:uid="{00000000-0005-0000-0000-00003F780000}"/>
    <cellStyle name="Input 42 4" xfId="30271" xr:uid="{00000000-0005-0000-0000-000040780000}"/>
    <cellStyle name="Input 42 4 2" xfId="30272" xr:uid="{00000000-0005-0000-0000-000041780000}"/>
    <cellStyle name="Input 42 5" xfId="30273" xr:uid="{00000000-0005-0000-0000-000042780000}"/>
    <cellStyle name="Input 42 5 2" xfId="30274" xr:uid="{00000000-0005-0000-0000-000043780000}"/>
    <cellStyle name="Input 42 6" xfId="30275" xr:uid="{00000000-0005-0000-0000-000044780000}"/>
    <cellStyle name="Input 42 6 2" xfId="30276" xr:uid="{00000000-0005-0000-0000-000045780000}"/>
    <cellStyle name="Input 42 7" xfId="30277" xr:uid="{00000000-0005-0000-0000-000046780000}"/>
    <cellStyle name="Input 42 7 2" xfId="30278" xr:uid="{00000000-0005-0000-0000-000047780000}"/>
    <cellStyle name="Input 42 8" xfId="30279" xr:uid="{00000000-0005-0000-0000-000048780000}"/>
    <cellStyle name="Input 42 8 2" xfId="30280" xr:uid="{00000000-0005-0000-0000-000049780000}"/>
    <cellStyle name="Input 42 9" xfId="30281" xr:uid="{00000000-0005-0000-0000-00004A780000}"/>
    <cellStyle name="Input 42 9 2" xfId="30282" xr:uid="{00000000-0005-0000-0000-00004B780000}"/>
    <cellStyle name="Input 43" xfId="30283" xr:uid="{00000000-0005-0000-0000-00004C780000}"/>
    <cellStyle name="Input 43 10" xfId="30284" xr:uid="{00000000-0005-0000-0000-00004D780000}"/>
    <cellStyle name="Input 43 10 2" xfId="30285" xr:uid="{00000000-0005-0000-0000-00004E780000}"/>
    <cellStyle name="Input 43 11" xfId="30286" xr:uid="{00000000-0005-0000-0000-00004F780000}"/>
    <cellStyle name="Input 43 11 2" xfId="30287" xr:uid="{00000000-0005-0000-0000-000050780000}"/>
    <cellStyle name="Input 43 12" xfId="30288" xr:uid="{00000000-0005-0000-0000-000051780000}"/>
    <cellStyle name="Input 43 12 2" xfId="30289" xr:uid="{00000000-0005-0000-0000-000052780000}"/>
    <cellStyle name="Input 43 13" xfId="30290" xr:uid="{00000000-0005-0000-0000-000053780000}"/>
    <cellStyle name="Input 43 13 2" xfId="30291" xr:uid="{00000000-0005-0000-0000-000054780000}"/>
    <cellStyle name="Input 43 14" xfId="30292" xr:uid="{00000000-0005-0000-0000-000055780000}"/>
    <cellStyle name="Input 43 14 2" xfId="30293" xr:uid="{00000000-0005-0000-0000-000056780000}"/>
    <cellStyle name="Input 43 15" xfId="30294" xr:uid="{00000000-0005-0000-0000-000057780000}"/>
    <cellStyle name="Input 43 2" xfId="30295" xr:uid="{00000000-0005-0000-0000-000058780000}"/>
    <cellStyle name="Input 43 2 10" xfId="30296" xr:uid="{00000000-0005-0000-0000-000059780000}"/>
    <cellStyle name="Input 43 2 10 2" xfId="30297" xr:uid="{00000000-0005-0000-0000-00005A780000}"/>
    <cellStyle name="Input 43 2 11" xfId="30298" xr:uid="{00000000-0005-0000-0000-00005B780000}"/>
    <cellStyle name="Input 43 2 11 2" xfId="30299" xr:uid="{00000000-0005-0000-0000-00005C780000}"/>
    <cellStyle name="Input 43 2 12" xfId="30300" xr:uid="{00000000-0005-0000-0000-00005D780000}"/>
    <cellStyle name="Input 43 2 2" xfId="30301" xr:uid="{00000000-0005-0000-0000-00005E780000}"/>
    <cellStyle name="Input 43 2 2 2" xfId="30302" xr:uid="{00000000-0005-0000-0000-00005F780000}"/>
    <cellStyle name="Input 43 2 3" xfId="30303" xr:uid="{00000000-0005-0000-0000-000060780000}"/>
    <cellStyle name="Input 43 2 3 2" xfId="30304" xr:uid="{00000000-0005-0000-0000-000061780000}"/>
    <cellStyle name="Input 43 2 4" xfId="30305" xr:uid="{00000000-0005-0000-0000-000062780000}"/>
    <cellStyle name="Input 43 2 4 2" xfId="30306" xr:uid="{00000000-0005-0000-0000-000063780000}"/>
    <cellStyle name="Input 43 2 5" xfId="30307" xr:uid="{00000000-0005-0000-0000-000064780000}"/>
    <cellStyle name="Input 43 2 5 2" xfId="30308" xr:uid="{00000000-0005-0000-0000-000065780000}"/>
    <cellStyle name="Input 43 2 6" xfId="30309" xr:uid="{00000000-0005-0000-0000-000066780000}"/>
    <cellStyle name="Input 43 2 6 2" xfId="30310" xr:uid="{00000000-0005-0000-0000-000067780000}"/>
    <cellStyle name="Input 43 2 7" xfId="30311" xr:uid="{00000000-0005-0000-0000-000068780000}"/>
    <cellStyle name="Input 43 2 7 2" xfId="30312" xr:uid="{00000000-0005-0000-0000-000069780000}"/>
    <cellStyle name="Input 43 2 8" xfId="30313" xr:uid="{00000000-0005-0000-0000-00006A780000}"/>
    <cellStyle name="Input 43 2 8 2" xfId="30314" xr:uid="{00000000-0005-0000-0000-00006B780000}"/>
    <cellStyle name="Input 43 2 9" xfId="30315" xr:uid="{00000000-0005-0000-0000-00006C780000}"/>
    <cellStyle name="Input 43 2 9 2" xfId="30316" xr:uid="{00000000-0005-0000-0000-00006D780000}"/>
    <cellStyle name="Input 43 3" xfId="30317" xr:uid="{00000000-0005-0000-0000-00006E780000}"/>
    <cellStyle name="Input 43 3 10" xfId="30318" xr:uid="{00000000-0005-0000-0000-00006F780000}"/>
    <cellStyle name="Input 43 3 10 2" xfId="30319" xr:uid="{00000000-0005-0000-0000-000070780000}"/>
    <cellStyle name="Input 43 3 11" xfId="30320" xr:uid="{00000000-0005-0000-0000-000071780000}"/>
    <cellStyle name="Input 43 3 11 2" xfId="30321" xr:uid="{00000000-0005-0000-0000-000072780000}"/>
    <cellStyle name="Input 43 3 12" xfId="30322" xr:uid="{00000000-0005-0000-0000-000073780000}"/>
    <cellStyle name="Input 43 3 2" xfId="30323" xr:uid="{00000000-0005-0000-0000-000074780000}"/>
    <cellStyle name="Input 43 3 2 2" xfId="30324" xr:uid="{00000000-0005-0000-0000-000075780000}"/>
    <cellStyle name="Input 43 3 3" xfId="30325" xr:uid="{00000000-0005-0000-0000-000076780000}"/>
    <cellStyle name="Input 43 3 3 2" xfId="30326" xr:uid="{00000000-0005-0000-0000-000077780000}"/>
    <cellStyle name="Input 43 3 4" xfId="30327" xr:uid="{00000000-0005-0000-0000-000078780000}"/>
    <cellStyle name="Input 43 3 4 2" xfId="30328" xr:uid="{00000000-0005-0000-0000-000079780000}"/>
    <cellStyle name="Input 43 3 5" xfId="30329" xr:uid="{00000000-0005-0000-0000-00007A780000}"/>
    <cellStyle name="Input 43 3 5 2" xfId="30330" xr:uid="{00000000-0005-0000-0000-00007B780000}"/>
    <cellStyle name="Input 43 3 6" xfId="30331" xr:uid="{00000000-0005-0000-0000-00007C780000}"/>
    <cellStyle name="Input 43 3 6 2" xfId="30332" xr:uid="{00000000-0005-0000-0000-00007D780000}"/>
    <cellStyle name="Input 43 3 7" xfId="30333" xr:uid="{00000000-0005-0000-0000-00007E780000}"/>
    <cellStyle name="Input 43 3 7 2" xfId="30334" xr:uid="{00000000-0005-0000-0000-00007F780000}"/>
    <cellStyle name="Input 43 3 8" xfId="30335" xr:uid="{00000000-0005-0000-0000-000080780000}"/>
    <cellStyle name="Input 43 3 8 2" xfId="30336" xr:uid="{00000000-0005-0000-0000-000081780000}"/>
    <cellStyle name="Input 43 3 9" xfId="30337" xr:uid="{00000000-0005-0000-0000-000082780000}"/>
    <cellStyle name="Input 43 3 9 2" xfId="30338" xr:uid="{00000000-0005-0000-0000-000083780000}"/>
    <cellStyle name="Input 43 4" xfId="30339" xr:uid="{00000000-0005-0000-0000-000084780000}"/>
    <cellStyle name="Input 43 4 2" xfId="30340" xr:uid="{00000000-0005-0000-0000-000085780000}"/>
    <cellStyle name="Input 43 5" xfId="30341" xr:uid="{00000000-0005-0000-0000-000086780000}"/>
    <cellStyle name="Input 43 5 2" xfId="30342" xr:uid="{00000000-0005-0000-0000-000087780000}"/>
    <cellStyle name="Input 43 6" xfId="30343" xr:uid="{00000000-0005-0000-0000-000088780000}"/>
    <cellStyle name="Input 43 6 2" xfId="30344" xr:uid="{00000000-0005-0000-0000-000089780000}"/>
    <cellStyle name="Input 43 7" xfId="30345" xr:uid="{00000000-0005-0000-0000-00008A780000}"/>
    <cellStyle name="Input 43 7 2" xfId="30346" xr:uid="{00000000-0005-0000-0000-00008B780000}"/>
    <cellStyle name="Input 43 8" xfId="30347" xr:uid="{00000000-0005-0000-0000-00008C780000}"/>
    <cellStyle name="Input 43 8 2" xfId="30348" xr:uid="{00000000-0005-0000-0000-00008D780000}"/>
    <cellStyle name="Input 43 9" xfId="30349" xr:uid="{00000000-0005-0000-0000-00008E780000}"/>
    <cellStyle name="Input 43 9 2" xfId="30350" xr:uid="{00000000-0005-0000-0000-00008F780000}"/>
    <cellStyle name="Input 44" xfId="30351" xr:uid="{00000000-0005-0000-0000-000090780000}"/>
    <cellStyle name="Input 44 10" xfId="30352" xr:uid="{00000000-0005-0000-0000-000091780000}"/>
    <cellStyle name="Input 44 10 2" xfId="30353" xr:uid="{00000000-0005-0000-0000-000092780000}"/>
    <cellStyle name="Input 44 11" xfId="30354" xr:uid="{00000000-0005-0000-0000-000093780000}"/>
    <cellStyle name="Input 44 11 2" xfId="30355" xr:uid="{00000000-0005-0000-0000-000094780000}"/>
    <cellStyle name="Input 44 12" xfId="30356" xr:uid="{00000000-0005-0000-0000-000095780000}"/>
    <cellStyle name="Input 44 12 2" xfId="30357" xr:uid="{00000000-0005-0000-0000-000096780000}"/>
    <cellStyle name="Input 44 13" xfId="30358" xr:uid="{00000000-0005-0000-0000-000097780000}"/>
    <cellStyle name="Input 44 13 2" xfId="30359" xr:uid="{00000000-0005-0000-0000-000098780000}"/>
    <cellStyle name="Input 44 14" xfId="30360" xr:uid="{00000000-0005-0000-0000-000099780000}"/>
    <cellStyle name="Input 44 14 2" xfId="30361" xr:uid="{00000000-0005-0000-0000-00009A780000}"/>
    <cellStyle name="Input 44 15" xfId="30362" xr:uid="{00000000-0005-0000-0000-00009B780000}"/>
    <cellStyle name="Input 44 2" xfId="30363" xr:uid="{00000000-0005-0000-0000-00009C780000}"/>
    <cellStyle name="Input 44 2 10" xfId="30364" xr:uid="{00000000-0005-0000-0000-00009D780000}"/>
    <cellStyle name="Input 44 2 10 2" xfId="30365" xr:uid="{00000000-0005-0000-0000-00009E780000}"/>
    <cellStyle name="Input 44 2 11" xfId="30366" xr:uid="{00000000-0005-0000-0000-00009F780000}"/>
    <cellStyle name="Input 44 2 11 2" xfId="30367" xr:uid="{00000000-0005-0000-0000-0000A0780000}"/>
    <cellStyle name="Input 44 2 12" xfId="30368" xr:uid="{00000000-0005-0000-0000-0000A1780000}"/>
    <cellStyle name="Input 44 2 2" xfId="30369" xr:uid="{00000000-0005-0000-0000-0000A2780000}"/>
    <cellStyle name="Input 44 2 2 2" xfId="30370" xr:uid="{00000000-0005-0000-0000-0000A3780000}"/>
    <cellStyle name="Input 44 2 3" xfId="30371" xr:uid="{00000000-0005-0000-0000-0000A4780000}"/>
    <cellStyle name="Input 44 2 3 2" xfId="30372" xr:uid="{00000000-0005-0000-0000-0000A5780000}"/>
    <cellStyle name="Input 44 2 4" xfId="30373" xr:uid="{00000000-0005-0000-0000-0000A6780000}"/>
    <cellStyle name="Input 44 2 4 2" xfId="30374" xr:uid="{00000000-0005-0000-0000-0000A7780000}"/>
    <cellStyle name="Input 44 2 5" xfId="30375" xr:uid="{00000000-0005-0000-0000-0000A8780000}"/>
    <cellStyle name="Input 44 2 5 2" xfId="30376" xr:uid="{00000000-0005-0000-0000-0000A9780000}"/>
    <cellStyle name="Input 44 2 6" xfId="30377" xr:uid="{00000000-0005-0000-0000-0000AA780000}"/>
    <cellStyle name="Input 44 2 6 2" xfId="30378" xr:uid="{00000000-0005-0000-0000-0000AB780000}"/>
    <cellStyle name="Input 44 2 7" xfId="30379" xr:uid="{00000000-0005-0000-0000-0000AC780000}"/>
    <cellStyle name="Input 44 2 7 2" xfId="30380" xr:uid="{00000000-0005-0000-0000-0000AD780000}"/>
    <cellStyle name="Input 44 2 8" xfId="30381" xr:uid="{00000000-0005-0000-0000-0000AE780000}"/>
    <cellStyle name="Input 44 2 8 2" xfId="30382" xr:uid="{00000000-0005-0000-0000-0000AF780000}"/>
    <cellStyle name="Input 44 2 9" xfId="30383" xr:uid="{00000000-0005-0000-0000-0000B0780000}"/>
    <cellStyle name="Input 44 2 9 2" xfId="30384" xr:uid="{00000000-0005-0000-0000-0000B1780000}"/>
    <cellStyle name="Input 44 3" xfId="30385" xr:uid="{00000000-0005-0000-0000-0000B2780000}"/>
    <cellStyle name="Input 44 3 10" xfId="30386" xr:uid="{00000000-0005-0000-0000-0000B3780000}"/>
    <cellStyle name="Input 44 3 10 2" xfId="30387" xr:uid="{00000000-0005-0000-0000-0000B4780000}"/>
    <cellStyle name="Input 44 3 11" xfId="30388" xr:uid="{00000000-0005-0000-0000-0000B5780000}"/>
    <cellStyle name="Input 44 3 11 2" xfId="30389" xr:uid="{00000000-0005-0000-0000-0000B6780000}"/>
    <cellStyle name="Input 44 3 12" xfId="30390" xr:uid="{00000000-0005-0000-0000-0000B7780000}"/>
    <cellStyle name="Input 44 3 2" xfId="30391" xr:uid="{00000000-0005-0000-0000-0000B8780000}"/>
    <cellStyle name="Input 44 3 2 2" xfId="30392" xr:uid="{00000000-0005-0000-0000-0000B9780000}"/>
    <cellStyle name="Input 44 3 3" xfId="30393" xr:uid="{00000000-0005-0000-0000-0000BA780000}"/>
    <cellStyle name="Input 44 3 3 2" xfId="30394" xr:uid="{00000000-0005-0000-0000-0000BB780000}"/>
    <cellStyle name="Input 44 3 4" xfId="30395" xr:uid="{00000000-0005-0000-0000-0000BC780000}"/>
    <cellStyle name="Input 44 3 4 2" xfId="30396" xr:uid="{00000000-0005-0000-0000-0000BD780000}"/>
    <cellStyle name="Input 44 3 5" xfId="30397" xr:uid="{00000000-0005-0000-0000-0000BE780000}"/>
    <cellStyle name="Input 44 3 5 2" xfId="30398" xr:uid="{00000000-0005-0000-0000-0000BF780000}"/>
    <cellStyle name="Input 44 3 6" xfId="30399" xr:uid="{00000000-0005-0000-0000-0000C0780000}"/>
    <cellStyle name="Input 44 3 6 2" xfId="30400" xr:uid="{00000000-0005-0000-0000-0000C1780000}"/>
    <cellStyle name="Input 44 3 7" xfId="30401" xr:uid="{00000000-0005-0000-0000-0000C2780000}"/>
    <cellStyle name="Input 44 3 7 2" xfId="30402" xr:uid="{00000000-0005-0000-0000-0000C3780000}"/>
    <cellStyle name="Input 44 3 8" xfId="30403" xr:uid="{00000000-0005-0000-0000-0000C4780000}"/>
    <cellStyle name="Input 44 3 8 2" xfId="30404" xr:uid="{00000000-0005-0000-0000-0000C5780000}"/>
    <cellStyle name="Input 44 3 9" xfId="30405" xr:uid="{00000000-0005-0000-0000-0000C6780000}"/>
    <cellStyle name="Input 44 3 9 2" xfId="30406" xr:uid="{00000000-0005-0000-0000-0000C7780000}"/>
    <cellStyle name="Input 44 4" xfId="30407" xr:uid="{00000000-0005-0000-0000-0000C8780000}"/>
    <cellStyle name="Input 44 4 2" xfId="30408" xr:uid="{00000000-0005-0000-0000-0000C9780000}"/>
    <cellStyle name="Input 44 5" xfId="30409" xr:uid="{00000000-0005-0000-0000-0000CA780000}"/>
    <cellStyle name="Input 44 5 2" xfId="30410" xr:uid="{00000000-0005-0000-0000-0000CB780000}"/>
    <cellStyle name="Input 44 6" xfId="30411" xr:uid="{00000000-0005-0000-0000-0000CC780000}"/>
    <cellStyle name="Input 44 6 2" xfId="30412" xr:uid="{00000000-0005-0000-0000-0000CD780000}"/>
    <cellStyle name="Input 44 7" xfId="30413" xr:uid="{00000000-0005-0000-0000-0000CE780000}"/>
    <cellStyle name="Input 44 7 2" xfId="30414" xr:uid="{00000000-0005-0000-0000-0000CF780000}"/>
    <cellStyle name="Input 44 8" xfId="30415" xr:uid="{00000000-0005-0000-0000-0000D0780000}"/>
    <cellStyle name="Input 44 8 2" xfId="30416" xr:uid="{00000000-0005-0000-0000-0000D1780000}"/>
    <cellStyle name="Input 44 9" xfId="30417" xr:uid="{00000000-0005-0000-0000-0000D2780000}"/>
    <cellStyle name="Input 44 9 2" xfId="30418" xr:uid="{00000000-0005-0000-0000-0000D3780000}"/>
    <cellStyle name="Input 45" xfId="30419" xr:uid="{00000000-0005-0000-0000-0000D4780000}"/>
    <cellStyle name="Input 45 10" xfId="30420" xr:uid="{00000000-0005-0000-0000-0000D5780000}"/>
    <cellStyle name="Input 45 10 2" xfId="30421" xr:uid="{00000000-0005-0000-0000-0000D6780000}"/>
    <cellStyle name="Input 45 11" xfId="30422" xr:uid="{00000000-0005-0000-0000-0000D7780000}"/>
    <cellStyle name="Input 45 11 2" xfId="30423" xr:uid="{00000000-0005-0000-0000-0000D8780000}"/>
    <cellStyle name="Input 45 12" xfId="30424" xr:uid="{00000000-0005-0000-0000-0000D9780000}"/>
    <cellStyle name="Input 45 12 2" xfId="30425" xr:uid="{00000000-0005-0000-0000-0000DA780000}"/>
    <cellStyle name="Input 45 13" xfId="30426" xr:uid="{00000000-0005-0000-0000-0000DB780000}"/>
    <cellStyle name="Input 45 13 2" xfId="30427" xr:uid="{00000000-0005-0000-0000-0000DC780000}"/>
    <cellStyle name="Input 45 14" xfId="30428" xr:uid="{00000000-0005-0000-0000-0000DD780000}"/>
    <cellStyle name="Input 45 14 2" xfId="30429" xr:uid="{00000000-0005-0000-0000-0000DE780000}"/>
    <cellStyle name="Input 45 15" xfId="30430" xr:uid="{00000000-0005-0000-0000-0000DF780000}"/>
    <cellStyle name="Input 45 2" xfId="30431" xr:uid="{00000000-0005-0000-0000-0000E0780000}"/>
    <cellStyle name="Input 45 2 10" xfId="30432" xr:uid="{00000000-0005-0000-0000-0000E1780000}"/>
    <cellStyle name="Input 45 2 10 2" xfId="30433" xr:uid="{00000000-0005-0000-0000-0000E2780000}"/>
    <cellStyle name="Input 45 2 11" xfId="30434" xr:uid="{00000000-0005-0000-0000-0000E3780000}"/>
    <cellStyle name="Input 45 2 11 2" xfId="30435" xr:uid="{00000000-0005-0000-0000-0000E4780000}"/>
    <cellStyle name="Input 45 2 12" xfId="30436" xr:uid="{00000000-0005-0000-0000-0000E5780000}"/>
    <cellStyle name="Input 45 2 2" xfId="30437" xr:uid="{00000000-0005-0000-0000-0000E6780000}"/>
    <cellStyle name="Input 45 2 2 2" xfId="30438" xr:uid="{00000000-0005-0000-0000-0000E7780000}"/>
    <cellStyle name="Input 45 2 3" xfId="30439" xr:uid="{00000000-0005-0000-0000-0000E8780000}"/>
    <cellStyle name="Input 45 2 3 2" xfId="30440" xr:uid="{00000000-0005-0000-0000-0000E9780000}"/>
    <cellStyle name="Input 45 2 4" xfId="30441" xr:uid="{00000000-0005-0000-0000-0000EA780000}"/>
    <cellStyle name="Input 45 2 4 2" xfId="30442" xr:uid="{00000000-0005-0000-0000-0000EB780000}"/>
    <cellStyle name="Input 45 2 5" xfId="30443" xr:uid="{00000000-0005-0000-0000-0000EC780000}"/>
    <cellStyle name="Input 45 2 5 2" xfId="30444" xr:uid="{00000000-0005-0000-0000-0000ED780000}"/>
    <cellStyle name="Input 45 2 6" xfId="30445" xr:uid="{00000000-0005-0000-0000-0000EE780000}"/>
    <cellStyle name="Input 45 2 6 2" xfId="30446" xr:uid="{00000000-0005-0000-0000-0000EF780000}"/>
    <cellStyle name="Input 45 2 7" xfId="30447" xr:uid="{00000000-0005-0000-0000-0000F0780000}"/>
    <cellStyle name="Input 45 2 7 2" xfId="30448" xr:uid="{00000000-0005-0000-0000-0000F1780000}"/>
    <cellStyle name="Input 45 2 8" xfId="30449" xr:uid="{00000000-0005-0000-0000-0000F2780000}"/>
    <cellStyle name="Input 45 2 8 2" xfId="30450" xr:uid="{00000000-0005-0000-0000-0000F3780000}"/>
    <cellStyle name="Input 45 2 9" xfId="30451" xr:uid="{00000000-0005-0000-0000-0000F4780000}"/>
    <cellStyle name="Input 45 2 9 2" xfId="30452" xr:uid="{00000000-0005-0000-0000-0000F5780000}"/>
    <cellStyle name="Input 45 3" xfId="30453" xr:uid="{00000000-0005-0000-0000-0000F6780000}"/>
    <cellStyle name="Input 45 3 10" xfId="30454" xr:uid="{00000000-0005-0000-0000-0000F7780000}"/>
    <cellStyle name="Input 45 3 10 2" xfId="30455" xr:uid="{00000000-0005-0000-0000-0000F8780000}"/>
    <cellStyle name="Input 45 3 11" xfId="30456" xr:uid="{00000000-0005-0000-0000-0000F9780000}"/>
    <cellStyle name="Input 45 3 11 2" xfId="30457" xr:uid="{00000000-0005-0000-0000-0000FA780000}"/>
    <cellStyle name="Input 45 3 12" xfId="30458" xr:uid="{00000000-0005-0000-0000-0000FB780000}"/>
    <cellStyle name="Input 45 3 2" xfId="30459" xr:uid="{00000000-0005-0000-0000-0000FC780000}"/>
    <cellStyle name="Input 45 3 2 2" xfId="30460" xr:uid="{00000000-0005-0000-0000-0000FD780000}"/>
    <cellStyle name="Input 45 3 3" xfId="30461" xr:uid="{00000000-0005-0000-0000-0000FE780000}"/>
    <cellStyle name="Input 45 3 3 2" xfId="30462" xr:uid="{00000000-0005-0000-0000-0000FF780000}"/>
    <cellStyle name="Input 45 3 4" xfId="30463" xr:uid="{00000000-0005-0000-0000-000000790000}"/>
    <cellStyle name="Input 45 3 4 2" xfId="30464" xr:uid="{00000000-0005-0000-0000-000001790000}"/>
    <cellStyle name="Input 45 3 5" xfId="30465" xr:uid="{00000000-0005-0000-0000-000002790000}"/>
    <cellStyle name="Input 45 3 5 2" xfId="30466" xr:uid="{00000000-0005-0000-0000-000003790000}"/>
    <cellStyle name="Input 45 3 6" xfId="30467" xr:uid="{00000000-0005-0000-0000-000004790000}"/>
    <cellStyle name="Input 45 3 6 2" xfId="30468" xr:uid="{00000000-0005-0000-0000-000005790000}"/>
    <cellStyle name="Input 45 3 7" xfId="30469" xr:uid="{00000000-0005-0000-0000-000006790000}"/>
    <cellStyle name="Input 45 3 7 2" xfId="30470" xr:uid="{00000000-0005-0000-0000-000007790000}"/>
    <cellStyle name="Input 45 3 8" xfId="30471" xr:uid="{00000000-0005-0000-0000-000008790000}"/>
    <cellStyle name="Input 45 3 8 2" xfId="30472" xr:uid="{00000000-0005-0000-0000-000009790000}"/>
    <cellStyle name="Input 45 3 9" xfId="30473" xr:uid="{00000000-0005-0000-0000-00000A790000}"/>
    <cellStyle name="Input 45 3 9 2" xfId="30474" xr:uid="{00000000-0005-0000-0000-00000B790000}"/>
    <cellStyle name="Input 45 4" xfId="30475" xr:uid="{00000000-0005-0000-0000-00000C790000}"/>
    <cellStyle name="Input 45 4 2" xfId="30476" xr:uid="{00000000-0005-0000-0000-00000D790000}"/>
    <cellStyle name="Input 45 5" xfId="30477" xr:uid="{00000000-0005-0000-0000-00000E790000}"/>
    <cellStyle name="Input 45 5 2" xfId="30478" xr:uid="{00000000-0005-0000-0000-00000F790000}"/>
    <cellStyle name="Input 45 6" xfId="30479" xr:uid="{00000000-0005-0000-0000-000010790000}"/>
    <cellStyle name="Input 45 6 2" xfId="30480" xr:uid="{00000000-0005-0000-0000-000011790000}"/>
    <cellStyle name="Input 45 7" xfId="30481" xr:uid="{00000000-0005-0000-0000-000012790000}"/>
    <cellStyle name="Input 45 7 2" xfId="30482" xr:uid="{00000000-0005-0000-0000-000013790000}"/>
    <cellStyle name="Input 45 8" xfId="30483" xr:uid="{00000000-0005-0000-0000-000014790000}"/>
    <cellStyle name="Input 45 8 2" xfId="30484" xr:uid="{00000000-0005-0000-0000-000015790000}"/>
    <cellStyle name="Input 45 9" xfId="30485" xr:uid="{00000000-0005-0000-0000-000016790000}"/>
    <cellStyle name="Input 45 9 2" xfId="30486" xr:uid="{00000000-0005-0000-0000-000017790000}"/>
    <cellStyle name="Input 46" xfId="30487" xr:uid="{00000000-0005-0000-0000-000018790000}"/>
    <cellStyle name="Input 46 10" xfId="30488" xr:uid="{00000000-0005-0000-0000-000019790000}"/>
    <cellStyle name="Input 46 10 2" xfId="30489" xr:uid="{00000000-0005-0000-0000-00001A790000}"/>
    <cellStyle name="Input 46 11" xfId="30490" xr:uid="{00000000-0005-0000-0000-00001B790000}"/>
    <cellStyle name="Input 46 11 2" xfId="30491" xr:uid="{00000000-0005-0000-0000-00001C790000}"/>
    <cellStyle name="Input 46 12" xfId="30492" xr:uid="{00000000-0005-0000-0000-00001D790000}"/>
    <cellStyle name="Input 46 12 2" xfId="30493" xr:uid="{00000000-0005-0000-0000-00001E790000}"/>
    <cellStyle name="Input 46 13" xfId="30494" xr:uid="{00000000-0005-0000-0000-00001F790000}"/>
    <cellStyle name="Input 46 13 2" xfId="30495" xr:uid="{00000000-0005-0000-0000-000020790000}"/>
    <cellStyle name="Input 46 14" xfId="30496" xr:uid="{00000000-0005-0000-0000-000021790000}"/>
    <cellStyle name="Input 46 14 2" xfId="30497" xr:uid="{00000000-0005-0000-0000-000022790000}"/>
    <cellStyle name="Input 46 15" xfId="30498" xr:uid="{00000000-0005-0000-0000-000023790000}"/>
    <cellStyle name="Input 46 2" xfId="30499" xr:uid="{00000000-0005-0000-0000-000024790000}"/>
    <cellStyle name="Input 46 2 10" xfId="30500" xr:uid="{00000000-0005-0000-0000-000025790000}"/>
    <cellStyle name="Input 46 2 10 2" xfId="30501" xr:uid="{00000000-0005-0000-0000-000026790000}"/>
    <cellStyle name="Input 46 2 11" xfId="30502" xr:uid="{00000000-0005-0000-0000-000027790000}"/>
    <cellStyle name="Input 46 2 11 2" xfId="30503" xr:uid="{00000000-0005-0000-0000-000028790000}"/>
    <cellStyle name="Input 46 2 12" xfId="30504" xr:uid="{00000000-0005-0000-0000-000029790000}"/>
    <cellStyle name="Input 46 2 2" xfId="30505" xr:uid="{00000000-0005-0000-0000-00002A790000}"/>
    <cellStyle name="Input 46 2 2 2" xfId="30506" xr:uid="{00000000-0005-0000-0000-00002B790000}"/>
    <cellStyle name="Input 46 2 3" xfId="30507" xr:uid="{00000000-0005-0000-0000-00002C790000}"/>
    <cellStyle name="Input 46 2 3 2" xfId="30508" xr:uid="{00000000-0005-0000-0000-00002D790000}"/>
    <cellStyle name="Input 46 2 4" xfId="30509" xr:uid="{00000000-0005-0000-0000-00002E790000}"/>
    <cellStyle name="Input 46 2 4 2" xfId="30510" xr:uid="{00000000-0005-0000-0000-00002F790000}"/>
    <cellStyle name="Input 46 2 5" xfId="30511" xr:uid="{00000000-0005-0000-0000-000030790000}"/>
    <cellStyle name="Input 46 2 5 2" xfId="30512" xr:uid="{00000000-0005-0000-0000-000031790000}"/>
    <cellStyle name="Input 46 2 6" xfId="30513" xr:uid="{00000000-0005-0000-0000-000032790000}"/>
    <cellStyle name="Input 46 2 6 2" xfId="30514" xr:uid="{00000000-0005-0000-0000-000033790000}"/>
    <cellStyle name="Input 46 2 7" xfId="30515" xr:uid="{00000000-0005-0000-0000-000034790000}"/>
    <cellStyle name="Input 46 2 7 2" xfId="30516" xr:uid="{00000000-0005-0000-0000-000035790000}"/>
    <cellStyle name="Input 46 2 8" xfId="30517" xr:uid="{00000000-0005-0000-0000-000036790000}"/>
    <cellStyle name="Input 46 2 8 2" xfId="30518" xr:uid="{00000000-0005-0000-0000-000037790000}"/>
    <cellStyle name="Input 46 2 9" xfId="30519" xr:uid="{00000000-0005-0000-0000-000038790000}"/>
    <cellStyle name="Input 46 2 9 2" xfId="30520" xr:uid="{00000000-0005-0000-0000-000039790000}"/>
    <cellStyle name="Input 46 3" xfId="30521" xr:uid="{00000000-0005-0000-0000-00003A790000}"/>
    <cellStyle name="Input 46 3 10" xfId="30522" xr:uid="{00000000-0005-0000-0000-00003B790000}"/>
    <cellStyle name="Input 46 3 10 2" xfId="30523" xr:uid="{00000000-0005-0000-0000-00003C790000}"/>
    <cellStyle name="Input 46 3 11" xfId="30524" xr:uid="{00000000-0005-0000-0000-00003D790000}"/>
    <cellStyle name="Input 46 3 11 2" xfId="30525" xr:uid="{00000000-0005-0000-0000-00003E790000}"/>
    <cellStyle name="Input 46 3 12" xfId="30526" xr:uid="{00000000-0005-0000-0000-00003F790000}"/>
    <cellStyle name="Input 46 3 2" xfId="30527" xr:uid="{00000000-0005-0000-0000-000040790000}"/>
    <cellStyle name="Input 46 3 2 2" xfId="30528" xr:uid="{00000000-0005-0000-0000-000041790000}"/>
    <cellStyle name="Input 46 3 3" xfId="30529" xr:uid="{00000000-0005-0000-0000-000042790000}"/>
    <cellStyle name="Input 46 3 3 2" xfId="30530" xr:uid="{00000000-0005-0000-0000-000043790000}"/>
    <cellStyle name="Input 46 3 4" xfId="30531" xr:uid="{00000000-0005-0000-0000-000044790000}"/>
    <cellStyle name="Input 46 3 4 2" xfId="30532" xr:uid="{00000000-0005-0000-0000-000045790000}"/>
    <cellStyle name="Input 46 3 5" xfId="30533" xr:uid="{00000000-0005-0000-0000-000046790000}"/>
    <cellStyle name="Input 46 3 5 2" xfId="30534" xr:uid="{00000000-0005-0000-0000-000047790000}"/>
    <cellStyle name="Input 46 3 6" xfId="30535" xr:uid="{00000000-0005-0000-0000-000048790000}"/>
    <cellStyle name="Input 46 3 6 2" xfId="30536" xr:uid="{00000000-0005-0000-0000-000049790000}"/>
    <cellStyle name="Input 46 3 7" xfId="30537" xr:uid="{00000000-0005-0000-0000-00004A790000}"/>
    <cellStyle name="Input 46 3 7 2" xfId="30538" xr:uid="{00000000-0005-0000-0000-00004B790000}"/>
    <cellStyle name="Input 46 3 8" xfId="30539" xr:uid="{00000000-0005-0000-0000-00004C790000}"/>
    <cellStyle name="Input 46 3 8 2" xfId="30540" xr:uid="{00000000-0005-0000-0000-00004D790000}"/>
    <cellStyle name="Input 46 3 9" xfId="30541" xr:uid="{00000000-0005-0000-0000-00004E790000}"/>
    <cellStyle name="Input 46 3 9 2" xfId="30542" xr:uid="{00000000-0005-0000-0000-00004F790000}"/>
    <cellStyle name="Input 46 4" xfId="30543" xr:uid="{00000000-0005-0000-0000-000050790000}"/>
    <cellStyle name="Input 46 4 2" xfId="30544" xr:uid="{00000000-0005-0000-0000-000051790000}"/>
    <cellStyle name="Input 46 5" xfId="30545" xr:uid="{00000000-0005-0000-0000-000052790000}"/>
    <cellStyle name="Input 46 5 2" xfId="30546" xr:uid="{00000000-0005-0000-0000-000053790000}"/>
    <cellStyle name="Input 46 6" xfId="30547" xr:uid="{00000000-0005-0000-0000-000054790000}"/>
    <cellStyle name="Input 46 6 2" xfId="30548" xr:uid="{00000000-0005-0000-0000-000055790000}"/>
    <cellStyle name="Input 46 7" xfId="30549" xr:uid="{00000000-0005-0000-0000-000056790000}"/>
    <cellStyle name="Input 46 7 2" xfId="30550" xr:uid="{00000000-0005-0000-0000-000057790000}"/>
    <cellStyle name="Input 46 8" xfId="30551" xr:uid="{00000000-0005-0000-0000-000058790000}"/>
    <cellStyle name="Input 46 8 2" xfId="30552" xr:uid="{00000000-0005-0000-0000-000059790000}"/>
    <cellStyle name="Input 46 9" xfId="30553" xr:uid="{00000000-0005-0000-0000-00005A790000}"/>
    <cellStyle name="Input 46 9 2" xfId="30554" xr:uid="{00000000-0005-0000-0000-00005B790000}"/>
    <cellStyle name="Input 47" xfId="30555" xr:uid="{00000000-0005-0000-0000-00005C790000}"/>
    <cellStyle name="Input 47 10" xfId="30556" xr:uid="{00000000-0005-0000-0000-00005D790000}"/>
    <cellStyle name="Input 47 10 2" xfId="30557" xr:uid="{00000000-0005-0000-0000-00005E790000}"/>
    <cellStyle name="Input 47 11" xfId="30558" xr:uid="{00000000-0005-0000-0000-00005F790000}"/>
    <cellStyle name="Input 47 11 2" xfId="30559" xr:uid="{00000000-0005-0000-0000-000060790000}"/>
    <cellStyle name="Input 47 12" xfId="30560" xr:uid="{00000000-0005-0000-0000-000061790000}"/>
    <cellStyle name="Input 47 12 2" xfId="30561" xr:uid="{00000000-0005-0000-0000-000062790000}"/>
    <cellStyle name="Input 47 13" xfId="30562" xr:uid="{00000000-0005-0000-0000-000063790000}"/>
    <cellStyle name="Input 47 13 2" xfId="30563" xr:uid="{00000000-0005-0000-0000-000064790000}"/>
    <cellStyle name="Input 47 14" xfId="30564" xr:uid="{00000000-0005-0000-0000-000065790000}"/>
    <cellStyle name="Input 47 14 2" xfId="30565" xr:uid="{00000000-0005-0000-0000-000066790000}"/>
    <cellStyle name="Input 47 15" xfId="30566" xr:uid="{00000000-0005-0000-0000-000067790000}"/>
    <cellStyle name="Input 47 2" xfId="30567" xr:uid="{00000000-0005-0000-0000-000068790000}"/>
    <cellStyle name="Input 47 2 10" xfId="30568" xr:uid="{00000000-0005-0000-0000-000069790000}"/>
    <cellStyle name="Input 47 2 10 2" xfId="30569" xr:uid="{00000000-0005-0000-0000-00006A790000}"/>
    <cellStyle name="Input 47 2 11" xfId="30570" xr:uid="{00000000-0005-0000-0000-00006B790000}"/>
    <cellStyle name="Input 47 2 11 2" xfId="30571" xr:uid="{00000000-0005-0000-0000-00006C790000}"/>
    <cellStyle name="Input 47 2 12" xfId="30572" xr:uid="{00000000-0005-0000-0000-00006D790000}"/>
    <cellStyle name="Input 47 2 2" xfId="30573" xr:uid="{00000000-0005-0000-0000-00006E790000}"/>
    <cellStyle name="Input 47 2 2 2" xfId="30574" xr:uid="{00000000-0005-0000-0000-00006F790000}"/>
    <cellStyle name="Input 47 2 3" xfId="30575" xr:uid="{00000000-0005-0000-0000-000070790000}"/>
    <cellStyle name="Input 47 2 3 2" xfId="30576" xr:uid="{00000000-0005-0000-0000-000071790000}"/>
    <cellStyle name="Input 47 2 4" xfId="30577" xr:uid="{00000000-0005-0000-0000-000072790000}"/>
    <cellStyle name="Input 47 2 4 2" xfId="30578" xr:uid="{00000000-0005-0000-0000-000073790000}"/>
    <cellStyle name="Input 47 2 5" xfId="30579" xr:uid="{00000000-0005-0000-0000-000074790000}"/>
    <cellStyle name="Input 47 2 5 2" xfId="30580" xr:uid="{00000000-0005-0000-0000-000075790000}"/>
    <cellStyle name="Input 47 2 6" xfId="30581" xr:uid="{00000000-0005-0000-0000-000076790000}"/>
    <cellStyle name="Input 47 2 6 2" xfId="30582" xr:uid="{00000000-0005-0000-0000-000077790000}"/>
    <cellStyle name="Input 47 2 7" xfId="30583" xr:uid="{00000000-0005-0000-0000-000078790000}"/>
    <cellStyle name="Input 47 2 7 2" xfId="30584" xr:uid="{00000000-0005-0000-0000-000079790000}"/>
    <cellStyle name="Input 47 2 8" xfId="30585" xr:uid="{00000000-0005-0000-0000-00007A790000}"/>
    <cellStyle name="Input 47 2 8 2" xfId="30586" xr:uid="{00000000-0005-0000-0000-00007B790000}"/>
    <cellStyle name="Input 47 2 9" xfId="30587" xr:uid="{00000000-0005-0000-0000-00007C790000}"/>
    <cellStyle name="Input 47 2 9 2" xfId="30588" xr:uid="{00000000-0005-0000-0000-00007D790000}"/>
    <cellStyle name="Input 47 3" xfId="30589" xr:uid="{00000000-0005-0000-0000-00007E790000}"/>
    <cellStyle name="Input 47 3 10" xfId="30590" xr:uid="{00000000-0005-0000-0000-00007F790000}"/>
    <cellStyle name="Input 47 3 10 2" xfId="30591" xr:uid="{00000000-0005-0000-0000-000080790000}"/>
    <cellStyle name="Input 47 3 11" xfId="30592" xr:uid="{00000000-0005-0000-0000-000081790000}"/>
    <cellStyle name="Input 47 3 11 2" xfId="30593" xr:uid="{00000000-0005-0000-0000-000082790000}"/>
    <cellStyle name="Input 47 3 12" xfId="30594" xr:uid="{00000000-0005-0000-0000-000083790000}"/>
    <cellStyle name="Input 47 3 2" xfId="30595" xr:uid="{00000000-0005-0000-0000-000084790000}"/>
    <cellStyle name="Input 47 3 2 2" xfId="30596" xr:uid="{00000000-0005-0000-0000-000085790000}"/>
    <cellStyle name="Input 47 3 3" xfId="30597" xr:uid="{00000000-0005-0000-0000-000086790000}"/>
    <cellStyle name="Input 47 3 3 2" xfId="30598" xr:uid="{00000000-0005-0000-0000-000087790000}"/>
    <cellStyle name="Input 47 3 4" xfId="30599" xr:uid="{00000000-0005-0000-0000-000088790000}"/>
    <cellStyle name="Input 47 3 4 2" xfId="30600" xr:uid="{00000000-0005-0000-0000-000089790000}"/>
    <cellStyle name="Input 47 3 5" xfId="30601" xr:uid="{00000000-0005-0000-0000-00008A790000}"/>
    <cellStyle name="Input 47 3 5 2" xfId="30602" xr:uid="{00000000-0005-0000-0000-00008B790000}"/>
    <cellStyle name="Input 47 3 6" xfId="30603" xr:uid="{00000000-0005-0000-0000-00008C790000}"/>
    <cellStyle name="Input 47 3 6 2" xfId="30604" xr:uid="{00000000-0005-0000-0000-00008D790000}"/>
    <cellStyle name="Input 47 3 7" xfId="30605" xr:uid="{00000000-0005-0000-0000-00008E790000}"/>
    <cellStyle name="Input 47 3 7 2" xfId="30606" xr:uid="{00000000-0005-0000-0000-00008F790000}"/>
    <cellStyle name="Input 47 3 8" xfId="30607" xr:uid="{00000000-0005-0000-0000-000090790000}"/>
    <cellStyle name="Input 47 3 8 2" xfId="30608" xr:uid="{00000000-0005-0000-0000-000091790000}"/>
    <cellStyle name="Input 47 3 9" xfId="30609" xr:uid="{00000000-0005-0000-0000-000092790000}"/>
    <cellStyle name="Input 47 3 9 2" xfId="30610" xr:uid="{00000000-0005-0000-0000-000093790000}"/>
    <cellStyle name="Input 47 4" xfId="30611" xr:uid="{00000000-0005-0000-0000-000094790000}"/>
    <cellStyle name="Input 47 4 2" xfId="30612" xr:uid="{00000000-0005-0000-0000-000095790000}"/>
    <cellStyle name="Input 47 5" xfId="30613" xr:uid="{00000000-0005-0000-0000-000096790000}"/>
    <cellStyle name="Input 47 5 2" xfId="30614" xr:uid="{00000000-0005-0000-0000-000097790000}"/>
    <cellStyle name="Input 47 6" xfId="30615" xr:uid="{00000000-0005-0000-0000-000098790000}"/>
    <cellStyle name="Input 47 6 2" xfId="30616" xr:uid="{00000000-0005-0000-0000-000099790000}"/>
    <cellStyle name="Input 47 7" xfId="30617" xr:uid="{00000000-0005-0000-0000-00009A790000}"/>
    <cellStyle name="Input 47 7 2" xfId="30618" xr:uid="{00000000-0005-0000-0000-00009B790000}"/>
    <cellStyle name="Input 47 8" xfId="30619" xr:uid="{00000000-0005-0000-0000-00009C790000}"/>
    <cellStyle name="Input 47 8 2" xfId="30620" xr:uid="{00000000-0005-0000-0000-00009D790000}"/>
    <cellStyle name="Input 47 9" xfId="30621" xr:uid="{00000000-0005-0000-0000-00009E790000}"/>
    <cellStyle name="Input 47 9 2" xfId="30622" xr:uid="{00000000-0005-0000-0000-00009F790000}"/>
    <cellStyle name="Input 48" xfId="30623" xr:uid="{00000000-0005-0000-0000-0000A0790000}"/>
    <cellStyle name="Input 48 10" xfId="30624" xr:uid="{00000000-0005-0000-0000-0000A1790000}"/>
    <cellStyle name="Input 48 10 2" xfId="30625" xr:uid="{00000000-0005-0000-0000-0000A2790000}"/>
    <cellStyle name="Input 48 11" xfId="30626" xr:uid="{00000000-0005-0000-0000-0000A3790000}"/>
    <cellStyle name="Input 48 11 2" xfId="30627" xr:uid="{00000000-0005-0000-0000-0000A4790000}"/>
    <cellStyle name="Input 48 12" xfId="30628" xr:uid="{00000000-0005-0000-0000-0000A5790000}"/>
    <cellStyle name="Input 48 12 2" xfId="30629" xr:uid="{00000000-0005-0000-0000-0000A6790000}"/>
    <cellStyle name="Input 48 13" xfId="30630" xr:uid="{00000000-0005-0000-0000-0000A7790000}"/>
    <cellStyle name="Input 48 13 2" xfId="30631" xr:uid="{00000000-0005-0000-0000-0000A8790000}"/>
    <cellStyle name="Input 48 14" xfId="30632" xr:uid="{00000000-0005-0000-0000-0000A9790000}"/>
    <cellStyle name="Input 48 14 2" xfId="30633" xr:uid="{00000000-0005-0000-0000-0000AA790000}"/>
    <cellStyle name="Input 48 15" xfId="30634" xr:uid="{00000000-0005-0000-0000-0000AB790000}"/>
    <cellStyle name="Input 48 2" xfId="30635" xr:uid="{00000000-0005-0000-0000-0000AC790000}"/>
    <cellStyle name="Input 48 2 10" xfId="30636" xr:uid="{00000000-0005-0000-0000-0000AD790000}"/>
    <cellStyle name="Input 48 2 10 2" xfId="30637" xr:uid="{00000000-0005-0000-0000-0000AE790000}"/>
    <cellStyle name="Input 48 2 11" xfId="30638" xr:uid="{00000000-0005-0000-0000-0000AF790000}"/>
    <cellStyle name="Input 48 2 11 2" xfId="30639" xr:uid="{00000000-0005-0000-0000-0000B0790000}"/>
    <cellStyle name="Input 48 2 12" xfId="30640" xr:uid="{00000000-0005-0000-0000-0000B1790000}"/>
    <cellStyle name="Input 48 2 2" xfId="30641" xr:uid="{00000000-0005-0000-0000-0000B2790000}"/>
    <cellStyle name="Input 48 2 2 2" xfId="30642" xr:uid="{00000000-0005-0000-0000-0000B3790000}"/>
    <cellStyle name="Input 48 2 3" xfId="30643" xr:uid="{00000000-0005-0000-0000-0000B4790000}"/>
    <cellStyle name="Input 48 2 3 2" xfId="30644" xr:uid="{00000000-0005-0000-0000-0000B5790000}"/>
    <cellStyle name="Input 48 2 4" xfId="30645" xr:uid="{00000000-0005-0000-0000-0000B6790000}"/>
    <cellStyle name="Input 48 2 4 2" xfId="30646" xr:uid="{00000000-0005-0000-0000-0000B7790000}"/>
    <cellStyle name="Input 48 2 5" xfId="30647" xr:uid="{00000000-0005-0000-0000-0000B8790000}"/>
    <cellStyle name="Input 48 2 5 2" xfId="30648" xr:uid="{00000000-0005-0000-0000-0000B9790000}"/>
    <cellStyle name="Input 48 2 6" xfId="30649" xr:uid="{00000000-0005-0000-0000-0000BA790000}"/>
    <cellStyle name="Input 48 2 6 2" xfId="30650" xr:uid="{00000000-0005-0000-0000-0000BB790000}"/>
    <cellStyle name="Input 48 2 7" xfId="30651" xr:uid="{00000000-0005-0000-0000-0000BC790000}"/>
    <cellStyle name="Input 48 2 7 2" xfId="30652" xr:uid="{00000000-0005-0000-0000-0000BD790000}"/>
    <cellStyle name="Input 48 2 8" xfId="30653" xr:uid="{00000000-0005-0000-0000-0000BE790000}"/>
    <cellStyle name="Input 48 2 8 2" xfId="30654" xr:uid="{00000000-0005-0000-0000-0000BF790000}"/>
    <cellStyle name="Input 48 2 9" xfId="30655" xr:uid="{00000000-0005-0000-0000-0000C0790000}"/>
    <cellStyle name="Input 48 2 9 2" xfId="30656" xr:uid="{00000000-0005-0000-0000-0000C1790000}"/>
    <cellStyle name="Input 48 3" xfId="30657" xr:uid="{00000000-0005-0000-0000-0000C2790000}"/>
    <cellStyle name="Input 48 3 10" xfId="30658" xr:uid="{00000000-0005-0000-0000-0000C3790000}"/>
    <cellStyle name="Input 48 3 10 2" xfId="30659" xr:uid="{00000000-0005-0000-0000-0000C4790000}"/>
    <cellStyle name="Input 48 3 11" xfId="30660" xr:uid="{00000000-0005-0000-0000-0000C5790000}"/>
    <cellStyle name="Input 48 3 11 2" xfId="30661" xr:uid="{00000000-0005-0000-0000-0000C6790000}"/>
    <cellStyle name="Input 48 3 12" xfId="30662" xr:uid="{00000000-0005-0000-0000-0000C7790000}"/>
    <cellStyle name="Input 48 3 2" xfId="30663" xr:uid="{00000000-0005-0000-0000-0000C8790000}"/>
    <cellStyle name="Input 48 3 2 2" xfId="30664" xr:uid="{00000000-0005-0000-0000-0000C9790000}"/>
    <cellStyle name="Input 48 3 3" xfId="30665" xr:uid="{00000000-0005-0000-0000-0000CA790000}"/>
    <cellStyle name="Input 48 3 3 2" xfId="30666" xr:uid="{00000000-0005-0000-0000-0000CB790000}"/>
    <cellStyle name="Input 48 3 4" xfId="30667" xr:uid="{00000000-0005-0000-0000-0000CC790000}"/>
    <cellStyle name="Input 48 3 4 2" xfId="30668" xr:uid="{00000000-0005-0000-0000-0000CD790000}"/>
    <cellStyle name="Input 48 3 5" xfId="30669" xr:uid="{00000000-0005-0000-0000-0000CE790000}"/>
    <cellStyle name="Input 48 3 5 2" xfId="30670" xr:uid="{00000000-0005-0000-0000-0000CF790000}"/>
    <cellStyle name="Input 48 3 6" xfId="30671" xr:uid="{00000000-0005-0000-0000-0000D0790000}"/>
    <cellStyle name="Input 48 3 6 2" xfId="30672" xr:uid="{00000000-0005-0000-0000-0000D1790000}"/>
    <cellStyle name="Input 48 3 7" xfId="30673" xr:uid="{00000000-0005-0000-0000-0000D2790000}"/>
    <cellStyle name="Input 48 3 7 2" xfId="30674" xr:uid="{00000000-0005-0000-0000-0000D3790000}"/>
    <cellStyle name="Input 48 3 8" xfId="30675" xr:uid="{00000000-0005-0000-0000-0000D4790000}"/>
    <cellStyle name="Input 48 3 8 2" xfId="30676" xr:uid="{00000000-0005-0000-0000-0000D5790000}"/>
    <cellStyle name="Input 48 3 9" xfId="30677" xr:uid="{00000000-0005-0000-0000-0000D6790000}"/>
    <cellStyle name="Input 48 3 9 2" xfId="30678" xr:uid="{00000000-0005-0000-0000-0000D7790000}"/>
    <cellStyle name="Input 48 4" xfId="30679" xr:uid="{00000000-0005-0000-0000-0000D8790000}"/>
    <cellStyle name="Input 48 4 2" xfId="30680" xr:uid="{00000000-0005-0000-0000-0000D9790000}"/>
    <cellStyle name="Input 48 5" xfId="30681" xr:uid="{00000000-0005-0000-0000-0000DA790000}"/>
    <cellStyle name="Input 48 5 2" xfId="30682" xr:uid="{00000000-0005-0000-0000-0000DB790000}"/>
    <cellStyle name="Input 48 6" xfId="30683" xr:uid="{00000000-0005-0000-0000-0000DC790000}"/>
    <cellStyle name="Input 48 6 2" xfId="30684" xr:uid="{00000000-0005-0000-0000-0000DD790000}"/>
    <cellStyle name="Input 48 7" xfId="30685" xr:uid="{00000000-0005-0000-0000-0000DE790000}"/>
    <cellStyle name="Input 48 7 2" xfId="30686" xr:uid="{00000000-0005-0000-0000-0000DF790000}"/>
    <cellStyle name="Input 48 8" xfId="30687" xr:uid="{00000000-0005-0000-0000-0000E0790000}"/>
    <cellStyle name="Input 48 8 2" xfId="30688" xr:uid="{00000000-0005-0000-0000-0000E1790000}"/>
    <cellStyle name="Input 48 9" xfId="30689" xr:uid="{00000000-0005-0000-0000-0000E2790000}"/>
    <cellStyle name="Input 48 9 2" xfId="30690" xr:uid="{00000000-0005-0000-0000-0000E3790000}"/>
    <cellStyle name="Input 49" xfId="30691" xr:uid="{00000000-0005-0000-0000-0000E4790000}"/>
    <cellStyle name="Input 49 10" xfId="30692" xr:uid="{00000000-0005-0000-0000-0000E5790000}"/>
    <cellStyle name="Input 49 10 2" xfId="30693" xr:uid="{00000000-0005-0000-0000-0000E6790000}"/>
    <cellStyle name="Input 49 11" xfId="30694" xr:uid="{00000000-0005-0000-0000-0000E7790000}"/>
    <cellStyle name="Input 49 11 2" xfId="30695" xr:uid="{00000000-0005-0000-0000-0000E8790000}"/>
    <cellStyle name="Input 49 12" xfId="30696" xr:uid="{00000000-0005-0000-0000-0000E9790000}"/>
    <cellStyle name="Input 49 12 2" xfId="30697" xr:uid="{00000000-0005-0000-0000-0000EA790000}"/>
    <cellStyle name="Input 49 13" xfId="30698" xr:uid="{00000000-0005-0000-0000-0000EB790000}"/>
    <cellStyle name="Input 49 13 2" xfId="30699" xr:uid="{00000000-0005-0000-0000-0000EC790000}"/>
    <cellStyle name="Input 49 14" xfId="30700" xr:uid="{00000000-0005-0000-0000-0000ED790000}"/>
    <cellStyle name="Input 49 14 2" xfId="30701" xr:uid="{00000000-0005-0000-0000-0000EE790000}"/>
    <cellStyle name="Input 49 15" xfId="30702" xr:uid="{00000000-0005-0000-0000-0000EF790000}"/>
    <cellStyle name="Input 49 2" xfId="30703" xr:uid="{00000000-0005-0000-0000-0000F0790000}"/>
    <cellStyle name="Input 49 2 10" xfId="30704" xr:uid="{00000000-0005-0000-0000-0000F1790000}"/>
    <cellStyle name="Input 49 2 10 2" xfId="30705" xr:uid="{00000000-0005-0000-0000-0000F2790000}"/>
    <cellStyle name="Input 49 2 11" xfId="30706" xr:uid="{00000000-0005-0000-0000-0000F3790000}"/>
    <cellStyle name="Input 49 2 11 2" xfId="30707" xr:uid="{00000000-0005-0000-0000-0000F4790000}"/>
    <cellStyle name="Input 49 2 12" xfId="30708" xr:uid="{00000000-0005-0000-0000-0000F5790000}"/>
    <cellStyle name="Input 49 2 2" xfId="30709" xr:uid="{00000000-0005-0000-0000-0000F6790000}"/>
    <cellStyle name="Input 49 2 2 2" xfId="30710" xr:uid="{00000000-0005-0000-0000-0000F7790000}"/>
    <cellStyle name="Input 49 2 3" xfId="30711" xr:uid="{00000000-0005-0000-0000-0000F8790000}"/>
    <cellStyle name="Input 49 2 3 2" xfId="30712" xr:uid="{00000000-0005-0000-0000-0000F9790000}"/>
    <cellStyle name="Input 49 2 4" xfId="30713" xr:uid="{00000000-0005-0000-0000-0000FA790000}"/>
    <cellStyle name="Input 49 2 4 2" xfId="30714" xr:uid="{00000000-0005-0000-0000-0000FB790000}"/>
    <cellStyle name="Input 49 2 5" xfId="30715" xr:uid="{00000000-0005-0000-0000-0000FC790000}"/>
    <cellStyle name="Input 49 2 5 2" xfId="30716" xr:uid="{00000000-0005-0000-0000-0000FD790000}"/>
    <cellStyle name="Input 49 2 6" xfId="30717" xr:uid="{00000000-0005-0000-0000-0000FE790000}"/>
    <cellStyle name="Input 49 2 6 2" xfId="30718" xr:uid="{00000000-0005-0000-0000-0000FF790000}"/>
    <cellStyle name="Input 49 2 7" xfId="30719" xr:uid="{00000000-0005-0000-0000-0000007A0000}"/>
    <cellStyle name="Input 49 2 7 2" xfId="30720" xr:uid="{00000000-0005-0000-0000-0000017A0000}"/>
    <cellStyle name="Input 49 2 8" xfId="30721" xr:uid="{00000000-0005-0000-0000-0000027A0000}"/>
    <cellStyle name="Input 49 2 8 2" xfId="30722" xr:uid="{00000000-0005-0000-0000-0000037A0000}"/>
    <cellStyle name="Input 49 2 9" xfId="30723" xr:uid="{00000000-0005-0000-0000-0000047A0000}"/>
    <cellStyle name="Input 49 2 9 2" xfId="30724" xr:uid="{00000000-0005-0000-0000-0000057A0000}"/>
    <cellStyle name="Input 49 3" xfId="30725" xr:uid="{00000000-0005-0000-0000-0000067A0000}"/>
    <cellStyle name="Input 49 3 10" xfId="30726" xr:uid="{00000000-0005-0000-0000-0000077A0000}"/>
    <cellStyle name="Input 49 3 10 2" xfId="30727" xr:uid="{00000000-0005-0000-0000-0000087A0000}"/>
    <cellStyle name="Input 49 3 11" xfId="30728" xr:uid="{00000000-0005-0000-0000-0000097A0000}"/>
    <cellStyle name="Input 49 3 11 2" xfId="30729" xr:uid="{00000000-0005-0000-0000-00000A7A0000}"/>
    <cellStyle name="Input 49 3 12" xfId="30730" xr:uid="{00000000-0005-0000-0000-00000B7A0000}"/>
    <cellStyle name="Input 49 3 2" xfId="30731" xr:uid="{00000000-0005-0000-0000-00000C7A0000}"/>
    <cellStyle name="Input 49 3 2 2" xfId="30732" xr:uid="{00000000-0005-0000-0000-00000D7A0000}"/>
    <cellStyle name="Input 49 3 3" xfId="30733" xr:uid="{00000000-0005-0000-0000-00000E7A0000}"/>
    <cellStyle name="Input 49 3 3 2" xfId="30734" xr:uid="{00000000-0005-0000-0000-00000F7A0000}"/>
    <cellStyle name="Input 49 3 4" xfId="30735" xr:uid="{00000000-0005-0000-0000-0000107A0000}"/>
    <cellStyle name="Input 49 3 4 2" xfId="30736" xr:uid="{00000000-0005-0000-0000-0000117A0000}"/>
    <cellStyle name="Input 49 3 5" xfId="30737" xr:uid="{00000000-0005-0000-0000-0000127A0000}"/>
    <cellStyle name="Input 49 3 5 2" xfId="30738" xr:uid="{00000000-0005-0000-0000-0000137A0000}"/>
    <cellStyle name="Input 49 3 6" xfId="30739" xr:uid="{00000000-0005-0000-0000-0000147A0000}"/>
    <cellStyle name="Input 49 3 6 2" xfId="30740" xr:uid="{00000000-0005-0000-0000-0000157A0000}"/>
    <cellStyle name="Input 49 3 7" xfId="30741" xr:uid="{00000000-0005-0000-0000-0000167A0000}"/>
    <cellStyle name="Input 49 3 7 2" xfId="30742" xr:uid="{00000000-0005-0000-0000-0000177A0000}"/>
    <cellStyle name="Input 49 3 8" xfId="30743" xr:uid="{00000000-0005-0000-0000-0000187A0000}"/>
    <cellStyle name="Input 49 3 8 2" xfId="30744" xr:uid="{00000000-0005-0000-0000-0000197A0000}"/>
    <cellStyle name="Input 49 3 9" xfId="30745" xr:uid="{00000000-0005-0000-0000-00001A7A0000}"/>
    <cellStyle name="Input 49 3 9 2" xfId="30746" xr:uid="{00000000-0005-0000-0000-00001B7A0000}"/>
    <cellStyle name="Input 49 4" xfId="30747" xr:uid="{00000000-0005-0000-0000-00001C7A0000}"/>
    <cellStyle name="Input 49 4 2" xfId="30748" xr:uid="{00000000-0005-0000-0000-00001D7A0000}"/>
    <cellStyle name="Input 49 5" xfId="30749" xr:uid="{00000000-0005-0000-0000-00001E7A0000}"/>
    <cellStyle name="Input 49 5 2" xfId="30750" xr:uid="{00000000-0005-0000-0000-00001F7A0000}"/>
    <cellStyle name="Input 49 6" xfId="30751" xr:uid="{00000000-0005-0000-0000-0000207A0000}"/>
    <cellStyle name="Input 49 6 2" xfId="30752" xr:uid="{00000000-0005-0000-0000-0000217A0000}"/>
    <cellStyle name="Input 49 7" xfId="30753" xr:uid="{00000000-0005-0000-0000-0000227A0000}"/>
    <cellStyle name="Input 49 7 2" xfId="30754" xr:uid="{00000000-0005-0000-0000-0000237A0000}"/>
    <cellStyle name="Input 49 8" xfId="30755" xr:uid="{00000000-0005-0000-0000-0000247A0000}"/>
    <cellStyle name="Input 49 8 2" xfId="30756" xr:uid="{00000000-0005-0000-0000-0000257A0000}"/>
    <cellStyle name="Input 49 9" xfId="30757" xr:uid="{00000000-0005-0000-0000-0000267A0000}"/>
    <cellStyle name="Input 49 9 2" xfId="30758" xr:uid="{00000000-0005-0000-0000-0000277A0000}"/>
    <cellStyle name="Input 5" xfId="30759" xr:uid="{00000000-0005-0000-0000-0000287A0000}"/>
    <cellStyle name="Input 5 10" xfId="30760" xr:uid="{00000000-0005-0000-0000-0000297A0000}"/>
    <cellStyle name="Input 5 10 2" xfId="30761" xr:uid="{00000000-0005-0000-0000-00002A7A0000}"/>
    <cellStyle name="Input 5 11" xfId="30762" xr:uid="{00000000-0005-0000-0000-00002B7A0000}"/>
    <cellStyle name="Input 5 11 2" xfId="30763" xr:uid="{00000000-0005-0000-0000-00002C7A0000}"/>
    <cellStyle name="Input 5 12" xfId="30764" xr:uid="{00000000-0005-0000-0000-00002D7A0000}"/>
    <cellStyle name="Input 5 12 2" xfId="30765" xr:uid="{00000000-0005-0000-0000-00002E7A0000}"/>
    <cellStyle name="Input 5 13" xfId="30766" xr:uid="{00000000-0005-0000-0000-00002F7A0000}"/>
    <cellStyle name="Input 5 13 2" xfId="30767" xr:uid="{00000000-0005-0000-0000-0000307A0000}"/>
    <cellStyle name="Input 5 14" xfId="30768" xr:uid="{00000000-0005-0000-0000-0000317A0000}"/>
    <cellStyle name="Input 5 14 2" xfId="30769" xr:uid="{00000000-0005-0000-0000-0000327A0000}"/>
    <cellStyle name="Input 5 15" xfId="30770" xr:uid="{00000000-0005-0000-0000-0000337A0000}"/>
    <cellStyle name="Input 5 2" xfId="30771" xr:uid="{00000000-0005-0000-0000-0000347A0000}"/>
    <cellStyle name="Input 5 2 10" xfId="30772" xr:uid="{00000000-0005-0000-0000-0000357A0000}"/>
    <cellStyle name="Input 5 2 10 2" xfId="30773" xr:uid="{00000000-0005-0000-0000-0000367A0000}"/>
    <cellStyle name="Input 5 2 11" xfId="30774" xr:uid="{00000000-0005-0000-0000-0000377A0000}"/>
    <cellStyle name="Input 5 2 11 2" xfId="30775" xr:uid="{00000000-0005-0000-0000-0000387A0000}"/>
    <cellStyle name="Input 5 2 12" xfId="30776" xr:uid="{00000000-0005-0000-0000-0000397A0000}"/>
    <cellStyle name="Input 5 2 2" xfId="30777" xr:uid="{00000000-0005-0000-0000-00003A7A0000}"/>
    <cellStyle name="Input 5 2 2 2" xfId="30778" xr:uid="{00000000-0005-0000-0000-00003B7A0000}"/>
    <cellStyle name="Input 5 2 3" xfId="30779" xr:uid="{00000000-0005-0000-0000-00003C7A0000}"/>
    <cellStyle name="Input 5 2 3 2" xfId="30780" xr:uid="{00000000-0005-0000-0000-00003D7A0000}"/>
    <cellStyle name="Input 5 2 4" xfId="30781" xr:uid="{00000000-0005-0000-0000-00003E7A0000}"/>
    <cellStyle name="Input 5 2 4 2" xfId="30782" xr:uid="{00000000-0005-0000-0000-00003F7A0000}"/>
    <cellStyle name="Input 5 2 5" xfId="30783" xr:uid="{00000000-0005-0000-0000-0000407A0000}"/>
    <cellStyle name="Input 5 2 5 2" xfId="30784" xr:uid="{00000000-0005-0000-0000-0000417A0000}"/>
    <cellStyle name="Input 5 2 6" xfId="30785" xr:uid="{00000000-0005-0000-0000-0000427A0000}"/>
    <cellStyle name="Input 5 2 6 2" xfId="30786" xr:uid="{00000000-0005-0000-0000-0000437A0000}"/>
    <cellStyle name="Input 5 2 7" xfId="30787" xr:uid="{00000000-0005-0000-0000-0000447A0000}"/>
    <cellStyle name="Input 5 2 7 2" xfId="30788" xr:uid="{00000000-0005-0000-0000-0000457A0000}"/>
    <cellStyle name="Input 5 2 8" xfId="30789" xr:uid="{00000000-0005-0000-0000-0000467A0000}"/>
    <cellStyle name="Input 5 2 8 2" xfId="30790" xr:uid="{00000000-0005-0000-0000-0000477A0000}"/>
    <cellStyle name="Input 5 2 9" xfId="30791" xr:uid="{00000000-0005-0000-0000-0000487A0000}"/>
    <cellStyle name="Input 5 2 9 2" xfId="30792" xr:uid="{00000000-0005-0000-0000-0000497A0000}"/>
    <cellStyle name="Input 5 3" xfId="30793" xr:uid="{00000000-0005-0000-0000-00004A7A0000}"/>
    <cellStyle name="Input 5 3 10" xfId="30794" xr:uid="{00000000-0005-0000-0000-00004B7A0000}"/>
    <cellStyle name="Input 5 3 10 2" xfId="30795" xr:uid="{00000000-0005-0000-0000-00004C7A0000}"/>
    <cellStyle name="Input 5 3 11" xfId="30796" xr:uid="{00000000-0005-0000-0000-00004D7A0000}"/>
    <cellStyle name="Input 5 3 11 2" xfId="30797" xr:uid="{00000000-0005-0000-0000-00004E7A0000}"/>
    <cellStyle name="Input 5 3 12" xfId="30798" xr:uid="{00000000-0005-0000-0000-00004F7A0000}"/>
    <cellStyle name="Input 5 3 2" xfId="30799" xr:uid="{00000000-0005-0000-0000-0000507A0000}"/>
    <cellStyle name="Input 5 3 2 2" xfId="30800" xr:uid="{00000000-0005-0000-0000-0000517A0000}"/>
    <cellStyle name="Input 5 3 3" xfId="30801" xr:uid="{00000000-0005-0000-0000-0000527A0000}"/>
    <cellStyle name="Input 5 3 3 2" xfId="30802" xr:uid="{00000000-0005-0000-0000-0000537A0000}"/>
    <cellStyle name="Input 5 3 4" xfId="30803" xr:uid="{00000000-0005-0000-0000-0000547A0000}"/>
    <cellStyle name="Input 5 3 4 2" xfId="30804" xr:uid="{00000000-0005-0000-0000-0000557A0000}"/>
    <cellStyle name="Input 5 3 5" xfId="30805" xr:uid="{00000000-0005-0000-0000-0000567A0000}"/>
    <cellStyle name="Input 5 3 5 2" xfId="30806" xr:uid="{00000000-0005-0000-0000-0000577A0000}"/>
    <cellStyle name="Input 5 3 6" xfId="30807" xr:uid="{00000000-0005-0000-0000-0000587A0000}"/>
    <cellStyle name="Input 5 3 6 2" xfId="30808" xr:uid="{00000000-0005-0000-0000-0000597A0000}"/>
    <cellStyle name="Input 5 3 7" xfId="30809" xr:uid="{00000000-0005-0000-0000-00005A7A0000}"/>
    <cellStyle name="Input 5 3 7 2" xfId="30810" xr:uid="{00000000-0005-0000-0000-00005B7A0000}"/>
    <cellStyle name="Input 5 3 8" xfId="30811" xr:uid="{00000000-0005-0000-0000-00005C7A0000}"/>
    <cellStyle name="Input 5 3 8 2" xfId="30812" xr:uid="{00000000-0005-0000-0000-00005D7A0000}"/>
    <cellStyle name="Input 5 3 9" xfId="30813" xr:uid="{00000000-0005-0000-0000-00005E7A0000}"/>
    <cellStyle name="Input 5 3 9 2" xfId="30814" xr:uid="{00000000-0005-0000-0000-00005F7A0000}"/>
    <cellStyle name="Input 5 4" xfId="30815" xr:uid="{00000000-0005-0000-0000-0000607A0000}"/>
    <cellStyle name="Input 5 4 2" xfId="30816" xr:uid="{00000000-0005-0000-0000-0000617A0000}"/>
    <cellStyle name="Input 5 5" xfId="30817" xr:uid="{00000000-0005-0000-0000-0000627A0000}"/>
    <cellStyle name="Input 5 5 2" xfId="30818" xr:uid="{00000000-0005-0000-0000-0000637A0000}"/>
    <cellStyle name="Input 5 6" xfId="30819" xr:uid="{00000000-0005-0000-0000-0000647A0000}"/>
    <cellStyle name="Input 5 6 2" xfId="30820" xr:uid="{00000000-0005-0000-0000-0000657A0000}"/>
    <cellStyle name="Input 5 7" xfId="30821" xr:uid="{00000000-0005-0000-0000-0000667A0000}"/>
    <cellStyle name="Input 5 7 2" xfId="30822" xr:uid="{00000000-0005-0000-0000-0000677A0000}"/>
    <cellStyle name="Input 5 8" xfId="30823" xr:uid="{00000000-0005-0000-0000-0000687A0000}"/>
    <cellStyle name="Input 5 8 2" xfId="30824" xr:uid="{00000000-0005-0000-0000-0000697A0000}"/>
    <cellStyle name="Input 5 9" xfId="30825" xr:uid="{00000000-0005-0000-0000-00006A7A0000}"/>
    <cellStyle name="Input 5 9 2" xfId="30826" xr:uid="{00000000-0005-0000-0000-00006B7A0000}"/>
    <cellStyle name="Input 50" xfId="30827" xr:uid="{00000000-0005-0000-0000-00006C7A0000}"/>
    <cellStyle name="Input 50 2" xfId="30828" xr:uid="{00000000-0005-0000-0000-00006D7A0000}"/>
    <cellStyle name="Input 51" xfId="30829" xr:uid="{00000000-0005-0000-0000-00006E7A0000}"/>
    <cellStyle name="Input 52" xfId="30830" xr:uid="{00000000-0005-0000-0000-00006F7A0000}"/>
    <cellStyle name="Input 53" xfId="30831" xr:uid="{00000000-0005-0000-0000-0000707A0000}"/>
    <cellStyle name="Input 6" xfId="30832" xr:uid="{00000000-0005-0000-0000-0000717A0000}"/>
    <cellStyle name="Input 6 10" xfId="30833" xr:uid="{00000000-0005-0000-0000-0000727A0000}"/>
    <cellStyle name="Input 6 10 2" xfId="30834" xr:uid="{00000000-0005-0000-0000-0000737A0000}"/>
    <cellStyle name="Input 6 11" xfId="30835" xr:uid="{00000000-0005-0000-0000-0000747A0000}"/>
    <cellStyle name="Input 6 11 2" xfId="30836" xr:uid="{00000000-0005-0000-0000-0000757A0000}"/>
    <cellStyle name="Input 6 12" xfId="30837" xr:uid="{00000000-0005-0000-0000-0000767A0000}"/>
    <cellStyle name="Input 6 12 2" xfId="30838" xr:uid="{00000000-0005-0000-0000-0000777A0000}"/>
    <cellStyle name="Input 6 13" xfId="30839" xr:uid="{00000000-0005-0000-0000-0000787A0000}"/>
    <cellStyle name="Input 6 13 2" xfId="30840" xr:uid="{00000000-0005-0000-0000-0000797A0000}"/>
    <cellStyle name="Input 6 14" xfId="30841" xr:uid="{00000000-0005-0000-0000-00007A7A0000}"/>
    <cellStyle name="Input 6 14 2" xfId="30842" xr:uid="{00000000-0005-0000-0000-00007B7A0000}"/>
    <cellStyle name="Input 6 15" xfId="30843" xr:uid="{00000000-0005-0000-0000-00007C7A0000}"/>
    <cellStyle name="Input 6 2" xfId="30844" xr:uid="{00000000-0005-0000-0000-00007D7A0000}"/>
    <cellStyle name="Input 6 2 10" xfId="30845" xr:uid="{00000000-0005-0000-0000-00007E7A0000}"/>
    <cellStyle name="Input 6 2 10 2" xfId="30846" xr:uid="{00000000-0005-0000-0000-00007F7A0000}"/>
    <cellStyle name="Input 6 2 11" xfId="30847" xr:uid="{00000000-0005-0000-0000-0000807A0000}"/>
    <cellStyle name="Input 6 2 11 2" xfId="30848" xr:uid="{00000000-0005-0000-0000-0000817A0000}"/>
    <cellStyle name="Input 6 2 12" xfId="30849" xr:uid="{00000000-0005-0000-0000-0000827A0000}"/>
    <cellStyle name="Input 6 2 2" xfId="30850" xr:uid="{00000000-0005-0000-0000-0000837A0000}"/>
    <cellStyle name="Input 6 2 2 2" xfId="30851" xr:uid="{00000000-0005-0000-0000-0000847A0000}"/>
    <cellStyle name="Input 6 2 3" xfId="30852" xr:uid="{00000000-0005-0000-0000-0000857A0000}"/>
    <cellStyle name="Input 6 2 3 2" xfId="30853" xr:uid="{00000000-0005-0000-0000-0000867A0000}"/>
    <cellStyle name="Input 6 2 4" xfId="30854" xr:uid="{00000000-0005-0000-0000-0000877A0000}"/>
    <cellStyle name="Input 6 2 4 2" xfId="30855" xr:uid="{00000000-0005-0000-0000-0000887A0000}"/>
    <cellStyle name="Input 6 2 5" xfId="30856" xr:uid="{00000000-0005-0000-0000-0000897A0000}"/>
    <cellStyle name="Input 6 2 5 2" xfId="30857" xr:uid="{00000000-0005-0000-0000-00008A7A0000}"/>
    <cellStyle name="Input 6 2 6" xfId="30858" xr:uid="{00000000-0005-0000-0000-00008B7A0000}"/>
    <cellStyle name="Input 6 2 6 2" xfId="30859" xr:uid="{00000000-0005-0000-0000-00008C7A0000}"/>
    <cellStyle name="Input 6 2 7" xfId="30860" xr:uid="{00000000-0005-0000-0000-00008D7A0000}"/>
    <cellStyle name="Input 6 2 7 2" xfId="30861" xr:uid="{00000000-0005-0000-0000-00008E7A0000}"/>
    <cellStyle name="Input 6 2 8" xfId="30862" xr:uid="{00000000-0005-0000-0000-00008F7A0000}"/>
    <cellStyle name="Input 6 2 8 2" xfId="30863" xr:uid="{00000000-0005-0000-0000-0000907A0000}"/>
    <cellStyle name="Input 6 2 9" xfId="30864" xr:uid="{00000000-0005-0000-0000-0000917A0000}"/>
    <cellStyle name="Input 6 2 9 2" xfId="30865" xr:uid="{00000000-0005-0000-0000-0000927A0000}"/>
    <cellStyle name="Input 6 3" xfId="30866" xr:uid="{00000000-0005-0000-0000-0000937A0000}"/>
    <cellStyle name="Input 6 3 10" xfId="30867" xr:uid="{00000000-0005-0000-0000-0000947A0000}"/>
    <cellStyle name="Input 6 3 10 2" xfId="30868" xr:uid="{00000000-0005-0000-0000-0000957A0000}"/>
    <cellStyle name="Input 6 3 11" xfId="30869" xr:uid="{00000000-0005-0000-0000-0000967A0000}"/>
    <cellStyle name="Input 6 3 11 2" xfId="30870" xr:uid="{00000000-0005-0000-0000-0000977A0000}"/>
    <cellStyle name="Input 6 3 12" xfId="30871" xr:uid="{00000000-0005-0000-0000-0000987A0000}"/>
    <cellStyle name="Input 6 3 2" xfId="30872" xr:uid="{00000000-0005-0000-0000-0000997A0000}"/>
    <cellStyle name="Input 6 3 2 2" xfId="30873" xr:uid="{00000000-0005-0000-0000-00009A7A0000}"/>
    <cellStyle name="Input 6 3 3" xfId="30874" xr:uid="{00000000-0005-0000-0000-00009B7A0000}"/>
    <cellStyle name="Input 6 3 3 2" xfId="30875" xr:uid="{00000000-0005-0000-0000-00009C7A0000}"/>
    <cellStyle name="Input 6 3 4" xfId="30876" xr:uid="{00000000-0005-0000-0000-00009D7A0000}"/>
    <cellStyle name="Input 6 3 4 2" xfId="30877" xr:uid="{00000000-0005-0000-0000-00009E7A0000}"/>
    <cellStyle name="Input 6 3 5" xfId="30878" xr:uid="{00000000-0005-0000-0000-00009F7A0000}"/>
    <cellStyle name="Input 6 3 5 2" xfId="30879" xr:uid="{00000000-0005-0000-0000-0000A07A0000}"/>
    <cellStyle name="Input 6 3 6" xfId="30880" xr:uid="{00000000-0005-0000-0000-0000A17A0000}"/>
    <cellStyle name="Input 6 3 6 2" xfId="30881" xr:uid="{00000000-0005-0000-0000-0000A27A0000}"/>
    <cellStyle name="Input 6 3 7" xfId="30882" xr:uid="{00000000-0005-0000-0000-0000A37A0000}"/>
    <cellStyle name="Input 6 3 7 2" xfId="30883" xr:uid="{00000000-0005-0000-0000-0000A47A0000}"/>
    <cellStyle name="Input 6 3 8" xfId="30884" xr:uid="{00000000-0005-0000-0000-0000A57A0000}"/>
    <cellStyle name="Input 6 3 8 2" xfId="30885" xr:uid="{00000000-0005-0000-0000-0000A67A0000}"/>
    <cellStyle name="Input 6 3 9" xfId="30886" xr:uid="{00000000-0005-0000-0000-0000A77A0000}"/>
    <cellStyle name="Input 6 3 9 2" xfId="30887" xr:uid="{00000000-0005-0000-0000-0000A87A0000}"/>
    <cellStyle name="Input 6 4" xfId="30888" xr:uid="{00000000-0005-0000-0000-0000A97A0000}"/>
    <cellStyle name="Input 6 4 2" xfId="30889" xr:uid="{00000000-0005-0000-0000-0000AA7A0000}"/>
    <cellStyle name="Input 6 5" xfId="30890" xr:uid="{00000000-0005-0000-0000-0000AB7A0000}"/>
    <cellStyle name="Input 6 5 2" xfId="30891" xr:uid="{00000000-0005-0000-0000-0000AC7A0000}"/>
    <cellStyle name="Input 6 6" xfId="30892" xr:uid="{00000000-0005-0000-0000-0000AD7A0000}"/>
    <cellStyle name="Input 6 6 2" xfId="30893" xr:uid="{00000000-0005-0000-0000-0000AE7A0000}"/>
    <cellStyle name="Input 6 7" xfId="30894" xr:uid="{00000000-0005-0000-0000-0000AF7A0000}"/>
    <cellStyle name="Input 6 7 2" xfId="30895" xr:uid="{00000000-0005-0000-0000-0000B07A0000}"/>
    <cellStyle name="Input 6 8" xfId="30896" xr:uid="{00000000-0005-0000-0000-0000B17A0000}"/>
    <cellStyle name="Input 6 8 2" xfId="30897" xr:uid="{00000000-0005-0000-0000-0000B27A0000}"/>
    <cellStyle name="Input 6 9" xfId="30898" xr:uid="{00000000-0005-0000-0000-0000B37A0000}"/>
    <cellStyle name="Input 6 9 2" xfId="30899" xr:uid="{00000000-0005-0000-0000-0000B47A0000}"/>
    <cellStyle name="Input 7" xfId="30900" xr:uid="{00000000-0005-0000-0000-0000B57A0000}"/>
    <cellStyle name="Input 7 10" xfId="30901" xr:uid="{00000000-0005-0000-0000-0000B67A0000}"/>
    <cellStyle name="Input 7 10 2" xfId="30902" xr:uid="{00000000-0005-0000-0000-0000B77A0000}"/>
    <cellStyle name="Input 7 11" xfId="30903" xr:uid="{00000000-0005-0000-0000-0000B87A0000}"/>
    <cellStyle name="Input 7 11 2" xfId="30904" xr:uid="{00000000-0005-0000-0000-0000B97A0000}"/>
    <cellStyle name="Input 7 12" xfId="30905" xr:uid="{00000000-0005-0000-0000-0000BA7A0000}"/>
    <cellStyle name="Input 7 12 2" xfId="30906" xr:uid="{00000000-0005-0000-0000-0000BB7A0000}"/>
    <cellStyle name="Input 7 13" xfId="30907" xr:uid="{00000000-0005-0000-0000-0000BC7A0000}"/>
    <cellStyle name="Input 7 13 2" xfId="30908" xr:uid="{00000000-0005-0000-0000-0000BD7A0000}"/>
    <cellStyle name="Input 7 14" xfId="30909" xr:uid="{00000000-0005-0000-0000-0000BE7A0000}"/>
    <cellStyle name="Input 7 14 2" xfId="30910" xr:uid="{00000000-0005-0000-0000-0000BF7A0000}"/>
    <cellStyle name="Input 7 15" xfId="30911" xr:uid="{00000000-0005-0000-0000-0000C07A0000}"/>
    <cellStyle name="Input 7 2" xfId="30912" xr:uid="{00000000-0005-0000-0000-0000C17A0000}"/>
    <cellStyle name="Input 7 2 10" xfId="30913" xr:uid="{00000000-0005-0000-0000-0000C27A0000}"/>
    <cellStyle name="Input 7 2 10 2" xfId="30914" xr:uid="{00000000-0005-0000-0000-0000C37A0000}"/>
    <cellStyle name="Input 7 2 11" xfId="30915" xr:uid="{00000000-0005-0000-0000-0000C47A0000}"/>
    <cellStyle name="Input 7 2 11 2" xfId="30916" xr:uid="{00000000-0005-0000-0000-0000C57A0000}"/>
    <cellStyle name="Input 7 2 12" xfId="30917" xr:uid="{00000000-0005-0000-0000-0000C67A0000}"/>
    <cellStyle name="Input 7 2 2" xfId="30918" xr:uid="{00000000-0005-0000-0000-0000C77A0000}"/>
    <cellStyle name="Input 7 2 2 2" xfId="30919" xr:uid="{00000000-0005-0000-0000-0000C87A0000}"/>
    <cellStyle name="Input 7 2 3" xfId="30920" xr:uid="{00000000-0005-0000-0000-0000C97A0000}"/>
    <cellStyle name="Input 7 2 3 2" xfId="30921" xr:uid="{00000000-0005-0000-0000-0000CA7A0000}"/>
    <cellStyle name="Input 7 2 4" xfId="30922" xr:uid="{00000000-0005-0000-0000-0000CB7A0000}"/>
    <cellStyle name="Input 7 2 4 2" xfId="30923" xr:uid="{00000000-0005-0000-0000-0000CC7A0000}"/>
    <cellStyle name="Input 7 2 5" xfId="30924" xr:uid="{00000000-0005-0000-0000-0000CD7A0000}"/>
    <cellStyle name="Input 7 2 5 2" xfId="30925" xr:uid="{00000000-0005-0000-0000-0000CE7A0000}"/>
    <cellStyle name="Input 7 2 6" xfId="30926" xr:uid="{00000000-0005-0000-0000-0000CF7A0000}"/>
    <cellStyle name="Input 7 2 6 2" xfId="30927" xr:uid="{00000000-0005-0000-0000-0000D07A0000}"/>
    <cellStyle name="Input 7 2 7" xfId="30928" xr:uid="{00000000-0005-0000-0000-0000D17A0000}"/>
    <cellStyle name="Input 7 2 7 2" xfId="30929" xr:uid="{00000000-0005-0000-0000-0000D27A0000}"/>
    <cellStyle name="Input 7 2 8" xfId="30930" xr:uid="{00000000-0005-0000-0000-0000D37A0000}"/>
    <cellStyle name="Input 7 2 8 2" xfId="30931" xr:uid="{00000000-0005-0000-0000-0000D47A0000}"/>
    <cellStyle name="Input 7 2 9" xfId="30932" xr:uid="{00000000-0005-0000-0000-0000D57A0000}"/>
    <cellStyle name="Input 7 2 9 2" xfId="30933" xr:uid="{00000000-0005-0000-0000-0000D67A0000}"/>
    <cellStyle name="Input 7 3" xfId="30934" xr:uid="{00000000-0005-0000-0000-0000D77A0000}"/>
    <cellStyle name="Input 7 3 10" xfId="30935" xr:uid="{00000000-0005-0000-0000-0000D87A0000}"/>
    <cellStyle name="Input 7 3 10 2" xfId="30936" xr:uid="{00000000-0005-0000-0000-0000D97A0000}"/>
    <cellStyle name="Input 7 3 11" xfId="30937" xr:uid="{00000000-0005-0000-0000-0000DA7A0000}"/>
    <cellStyle name="Input 7 3 11 2" xfId="30938" xr:uid="{00000000-0005-0000-0000-0000DB7A0000}"/>
    <cellStyle name="Input 7 3 12" xfId="30939" xr:uid="{00000000-0005-0000-0000-0000DC7A0000}"/>
    <cellStyle name="Input 7 3 2" xfId="30940" xr:uid="{00000000-0005-0000-0000-0000DD7A0000}"/>
    <cellStyle name="Input 7 3 2 2" xfId="30941" xr:uid="{00000000-0005-0000-0000-0000DE7A0000}"/>
    <cellStyle name="Input 7 3 3" xfId="30942" xr:uid="{00000000-0005-0000-0000-0000DF7A0000}"/>
    <cellStyle name="Input 7 3 3 2" xfId="30943" xr:uid="{00000000-0005-0000-0000-0000E07A0000}"/>
    <cellStyle name="Input 7 3 4" xfId="30944" xr:uid="{00000000-0005-0000-0000-0000E17A0000}"/>
    <cellStyle name="Input 7 3 4 2" xfId="30945" xr:uid="{00000000-0005-0000-0000-0000E27A0000}"/>
    <cellStyle name="Input 7 3 5" xfId="30946" xr:uid="{00000000-0005-0000-0000-0000E37A0000}"/>
    <cellStyle name="Input 7 3 5 2" xfId="30947" xr:uid="{00000000-0005-0000-0000-0000E47A0000}"/>
    <cellStyle name="Input 7 3 6" xfId="30948" xr:uid="{00000000-0005-0000-0000-0000E57A0000}"/>
    <cellStyle name="Input 7 3 6 2" xfId="30949" xr:uid="{00000000-0005-0000-0000-0000E67A0000}"/>
    <cellStyle name="Input 7 3 7" xfId="30950" xr:uid="{00000000-0005-0000-0000-0000E77A0000}"/>
    <cellStyle name="Input 7 3 7 2" xfId="30951" xr:uid="{00000000-0005-0000-0000-0000E87A0000}"/>
    <cellStyle name="Input 7 3 8" xfId="30952" xr:uid="{00000000-0005-0000-0000-0000E97A0000}"/>
    <cellStyle name="Input 7 3 8 2" xfId="30953" xr:uid="{00000000-0005-0000-0000-0000EA7A0000}"/>
    <cellStyle name="Input 7 3 9" xfId="30954" xr:uid="{00000000-0005-0000-0000-0000EB7A0000}"/>
    <cellStyle name="Input 7 3 9 2" xfId="30955" xr:uid="{00000000-0005-0000-0000-0000EC7A0000}"/>
    <cellStyle name="Input 7 4" xfId="30956" xr:uid="{00000000-0005-0000-0000-0000ED7A0000}"/>
    <cellStyle name="Input 7 4 2" xfId="30957" xr:uid="{00000000-0005-0000-0000-0000EE7A0000}"/>
    <cellStyle name="Input 7 5" xfId="30958" xr:uid="{00000000-0005-0000-0000-0000EF7A0000}"/>
    <cellStyle name="Input 7 5 2" xfId="30959" xr:uid="{00000000-0005-0000-0000-0000F07A0000}"/>
    <cellStyle name="Input 7 6" xfId="30960" xr:uid="{00000000-0005-0000-0000-0000F17A0000}"/>
    <cellStyle name="Input 7 6 2" xfId="30961" xr:uid="{00000000-0005-0000-0000-0000F27A0000}"/>
    <cellStyle name="Input 7 7" xfId="30962" xr:uid="{00000000-0005-0000-0000-0000F37A0000}"/>
    <cellStyle name="Input 7 7 2" xfId="30963" xr:uid="{00000000-0005-0000-0000-0000F47A0000}"/>
    <cellStyle name="Input 7 8" xfId="30964" xr:uid="{00000000-0005-0000-0000-0000F57A0000}"/>
    <cellStyle name="Input 7 8 2" xfId="30965" xr:uid="{00000000-0005-0000-0000-0000F67A0000}"/>
    <cellStyle name="Input 7 9" xfId="30966" xr:uid="{00000000-0005-0000-0000-0000F77A0000}"/>
    <cellStyle name="Input 7 9 2" xfId="30967" xr:uid="{00000000-0005-0000-0000-0000F87A0000}"/>
    <cellStyle name="Input 8" xfId="30968" xr:uid="{00000000-0005-0000-0000-0000F97A0000}"/>
    <cellStyle name="Input 8 10" xfId="30969" xr:uid="{00000000-0005-0000-0000-0000FA7A0000}"/>
    <cellStyle name="Input 8 10 2" xfId="30970" xr:uid="{00000000-0005-0000-0000-0000FB7A0000}"/>
    <cellStyle name="Input 8 11" xfId="30971" xr:uid="{00000000-0005-0000-0000-0000FC7A0000}"/>
    <cellStyle name="Input 8 11 2" xfId="30972" xr:uid="{00000000-0005-0000-0000-0000FD7A0000}"/>
    <cellStyle name="Input 8 12" xfId="30973" xr:uid="{00000000-0005-0000-0000-0000FE7A0000}"/>
    <cellStyle name="Input 8 12 2" xfId="30974" xr:uid="{00000000-0005-0000-0000-0000FF7A0000}"/>
    <cellStyle name="Input 8 13" xfId="30975" xr:uid="{00000000-0005-0000-0000-0000007B0000}"/>
    <cellStyle name="Input 8 13 2" xfId="30976" xr:uid="{00000000-0005-0000-0000-0000017B0000}"/>
    <cellStyle name="Input 8 14" xfId="30977" xr:uid="{00000000-0005-0000-0000-0000027B0000}"/>
    <cellStyle name="Input 8 14 2" xfId="30978" xr:uid="{00000000-0005-0000-0000-0000037B0000}"/>
    <cellStyle name="Input 8 15" xfId="30979" xr:uid="{00000000-0005-0000-0000-0000047B0000}"/>
    <cellStyle name="Input 8 2" xfId="30980" xr:uid="{00000000-0005-0000-0000-0000057B0000}"/>
    <cellStyle name="Input 8 2 10" xfId="30981" xr:uid="{00000000-0005-0000-0000-0000067B0000}"/>
    <cellStyle name="Input 8 2 10 2" xfId="30982" xr:uid="{00000000-0005-0000-0000-0000077B0000}"/>
    <cellStyle name="Input 8 2 11" xfId="30983" xr:uid="{00000000-0005-0000-0000-0000087B0000}"/>
    <cellStyle name="Input 8 2 11 2" xfId="30984" xr:uid="{00000000-0005-0000-0000-0000097B0000}"/>
    <cellStyle name="Input 8 2 12" xfId="30985" xr:uid="{00000000-0005-0000-0000-00000A7B0000}"/>
    <cellStyle name="Input 8 2 2" xfId="30986" xr:uid="{00000000-0005-0000-0000-00000B7B0000}"/>
    <cellStyle name="Input 8 2 2 2" xfId="30987" xr:uid="{00000000-0005-0000-0000-00000C7B0000}"/>
    <cellStyle name="Input 8 2 3" xfId="30988" xr:uid="{00000000-0005-0000-0000-00000D7B0000}"/>
    <cellStyle name="Input 8 2 3 2" xfId="30989" xr:uid="{00000000-0005-0000-0000-00000E7B0000}"/>
    <cellStyle name="Input 8 2 4" xfId="30990" xr:uid="{00000000-0005-0000-0000-00000F7B0000}"/>
    <cellStyle name="Input 8 2 4 2" xfId="30991" xr:uid="{00000000-0005-0000-0000-0000107B0000}"/>
    <cellStyle name="Input 8 2 5" xfId="30992" xr:uid="{00000000-0005-0000-0000-0000117B0000}"/>
    <cellStyle name="Input 8 2 5 2" xfId="30993" xr:uid="{00000000-0005-0000-0000-0000127B0000}"/>
    <cellStyle name="Input 8 2 6" xfId="30994" xr:uid="{00000000-0005-0000-0000-0000137B0000}"/>
    <cellStyle name="Input 8 2 6 2" xfId="30995" xr:uid="{00000000-0005-0000-0000-0000147B0000}"/>
    <cellStyle name="Input 8 2 7" xfId="30996" xr:uid="{00000000-0005-0000-0000-0000157B0000}"/>
    <cellStyle name="Input 8 2 7 2" xfId="30997" xr:uid="{00000000-0005-0000-0000-0000167B0000}"/>
    <cellStyle name="Input 8 2 8" xfId="30998" xr:uid="{00000000-0005-0000-0000-0000177B0000}"/>
    <cellStyle name="Input 8 2 8 2" xfId="30999" xr:uid="{00000000-0005-0000-0000-0000187B0000}"/>
    <cellStyle name="Input 8 2 9" xfId="31000" xr:uid="{00000000-0005-0000-0000-0000197B0000}"/>
    <cellStyle name="Input 8 2 9 2" xfId="31001" xr:uid="{00000000-0005-0000-0000-00001A7B0000}"/>
    <cellStyle name="Input 8 3" xfId="31002" xr:uid="{00000000-0005-0000-0000-00001B7B0000}"/>
    <cellStyle name="Input 8 3 10" xfId="31003" xr:uid="{00000000-0005-0000-0000-00001C7B0000}"/>
    <cellStyle name="Input 8 3 10 2" xfId="31004" xr:uid="{00000000-0005-0000-0000-00001D7B0000}"/>
    <cellStyle name="Input 8 3 11" xfId="31005" xr:uid="{00000000-0005-0000-0000-00001E7B0000}"/>
    <cellStyle name="Input 8 3 11 2" xfId="31006" xr:uid="{00000000-0005-0000-0000-00001F7B0000}"/>
    <cellStyle name="Input 8 3 12" xfId="31007" xr:uid="{00000000-0005-0000-0000-0000207B0000}"/>
    <cellStyle name="Input 8 3 2" xfId="31008" xr:uid="{00000000-0005-0000-0000-0000217B0000}"/>
    <cellStyle name="Input 8 3 2 2" xfId="31009" xr:uid="{00000000-0005-0000-0000-0000227B0000}"/>
    <cellStyle name="Input 8 3 3" xfId="31010" xr:uid="{00000000-0005-0000-0000-0000237B0000}"/>
    <cellStyle name="Input 8 3 3 2" xfId="31011" xr:uid="{00000000-0005-0000-0000-0000247B0000}"/>
    <cellStyle name="Input 8 3 4" xfId="31012" xr:uid="{00000000-0005-0000-0000-0000257B0000}"/>
    <cellStyle name="Input 8 3 4 2" xfId="31013" xr:uid="{00000000-0005-0000-0000-0000267B0000}"/>
    <cellStyle name="Input 8 3 5" xfId="31014" xr:uid="{00000000-0005-0000-0000-0000277B0000}"/>
    <cellStyle name="Input 8 3 5 2" xfId="31015" xr:uid="{00000000-0005-0000-0000-0000287B0000}"/>
    <cellStyle name="Input 8 3 6" xfId="31016" xr:uid="{00000000-0005-0000-0000-0000297B0000}"/>
    <cellStyle name="Input 8 3 6 2" xfId="31017" xr:uid="{00000000-0005-0000-0000-00002A7B0000}"/>
    <cellStyle name="Input 8 3 7" xfId="31018" xr:uid="{00000000-0005-0000-0000-00002B7B0000}"/>
    <cellStyle name="Input 8 3 7 2" xfId="31019" xr:uid="{00000000-0005-0000-0000-00002C7B0000}"/>
    <cellStyle name="Input 8 3 8" xfId="31020" xr:uid="{00000000-0005-0000-0000-00002D7B0000}"/>
    <cellStyle name="Input 8 3 8 2" xfId="31021" xr:uid="{00000000-0005-0000-0000-00002E7B0000}"/>
    <cellStyle name="Input 8 3 9" xfId="31022" xr:uid="{00000000-0005-0000-0000-00002F7B0000}"/>
    <cellStyle name="Input 8 3 9 2" xfId="31023" xr:uid="{00000000-0005-0000-0000-0000307B0000}"/>
    <cellStyle name="Input 8 4" xfId="31024" xr:uid="{00000000-0005-0000-0000-0000317B0000}"/>
    <cellStyle name="Input 8 4 2" xfId="31025" xr:uid="{00000000-0005-0000-0000-0000327B0000}"/>
    <cellStyle name="Input 8 5" xfId="31026" xr:uid="{00000000-0005-0000-0000-0000337B0000}"/>
    <cellStyle name="Input 8 5 2" xfId="31027" xr:uid="{00000000-0005-0000-0000-0000347B0000}"/>
    <cellStyle name="Input 8 6" xfId="31028" xr:uid="{00000000-0005-0000-0000-0000357B0000}"/>
    <cellStyle name="Input 8 6 2" xfId="31029" xr:uid="{00000000-0005-0000-0000-0000367B0000}"/>
    <cellStyle name="Input 8 7" xfId="31030" xr:uid="{00000000-0005-0000-0000-0000377B0000}"/>
    <cellStyle name="Input 8 7 2" xfId="31031" xr:uid="{00000000-0005-0000-0000-0000387B0000}"/>
    <cellStyle name="Input 8 8" xfId="31032" xr:uid="{00000000-0005-0000-0000-0000397B0000}"/>
    <cellStyle name="Input 8 8 2" xfId="31033" xr:uid="{00000000-0005-0000-0000-00003A7B0000}"/>
    <cellStyle name="Input 8 9" xfId="31034" xr:uid="{00000000-0005-0000-0000-00003B7B0000}"/>
    <cellStyle name="Input 8 9 2" xfId="31035" xr:uid="{00000000-0005-0000-0000-00003C7B0000}"/>
    <cellStyle name="Input 9" xfId="31036" xr:uid="{00000000-0005-0000-0000-00003D7B0000}"/>
    <cellStyle name="Input 9 10" xfId="31037" xr:uid="{00000000-0005-0000-0000-00003E7B0000}"/>
    <cellStyle name="Input 9 10 2" xfId="31038" xr:uid="{00000000-0005-0000-0000-00003F7B0000}"/>
    <cellStyle name="Input 9 11" xfId="31039" xr:uid="{00000000-0005-0000-0000-0000407B0000}"/>
    <cellStyle name="Input 9 11 2" xfId="31040" xr:uid="{00000000-0005-0000-0000-0000417B0000}"/>
    <cellStyle name="Input 9 12" xfId="31041" xr:uid="{00000000-0005-0000-0000-0000427B0000}"/>
    <cellStyle name="Input 9 12 2" xfId="31042" xr:uid="{00000000-0005-0000-0000-0000437B0000}"/>
    <cellStyle name="Input 9 13" xfId="31043" xr:uid="{00000000-0005-0000-0000-0000447B0000}"/>
    <cellStyle name="Input 9 13 2" xfId="31044" xr:uid="{00000000-0005-0000-0000-0000457B0000}"/>
    <cellStyle name="Input 9 14" xfId="31045" xr:uid="{00000000-0005-0000-0000-0000467B0000}"/>
    <cellStyle name="Input 9 14 2" xfId="31046" xr:uid="{00000000-0005-0000-0000-0000477B0000}"/>
    <cellStyle name="Input 9 15" xfId="31047" xr:uid="{00000000-0005-0000-0000-0000487B0000}"/>
    <cellStyle name="Input 9 2" xfId="31048" xr:uid="{00000000-0005-0000-0000-0000497B0000}"/>
    <cellStyle name="Input 9 2 10" xfId="31049" xr:uid="{00000000-0005-0000-0000-00004A7B0000}"/>
    <cellStyle name="Input 9 2 10 2" xfId="31050" xr:uid="{00000000-0005-0000-0000-00004B7B0000}"/>
    <cellStyle name="Input 9 2 11" xfId="31051" xr:uid="{00000000-0005-0000-0000-00004C7B0000}"/>
    <cellStyle name="Input 9 2 11 2" xfId="31052" xr:uid="{00000000-0005-0000-0000-00004D7B0000}"/>
    <cellStyle name="Input 9 2 12" xfId="31053" xr:uid="{00000000-0005-0000-0000-00004E7B0000}"/>
    <cellStyle name="Input 9 2 2" xfId="31054" xr:uid="{00000000-0005-0000-0000-00004F7B0000}"/>
    <cellStyle name="Input 9 2 2 2" xfId="31055" xr:uid="{00000000-0005-0000-0000-0000507B0000}"/>
    <cellStyle name="Input 9 2 3" xfId="31056" xr:uid="{00000000-0005-0000-0000-0000517B0000}"/>
    <cellStyle name="Input 9 2 3 2" xfId="31057" xr:uid="{00000000-0005-0000-0000-0000527B0000}"/>
    <cellStyle name="Input 9 2 4" xfId="31058" xr:uid="{00000000-0005-0000-0000-0000537B0000}"/>
    <cellStyle name="Input 9 2 4 2" xfId="31059" xr:uid="{00000000-0005-0000-0000-0000547B0000}"/>
    <cellStyle name="Input 9 2 5" xfId="31060" xr:uid="{00000000-0005-0000-0000-0000557B0000}"/>
    <cellStyle name="Input 9 2 5 2" xfId="31061" xr:uid="{00000000-0005-0000-0000-0000567B0000}"/>
    <cellStyle name="Input 9 2 6" xfId="31062" xr:uid="{00000000-0005-0000-0000-0000577B0000}"/>
    <cellStyle name="Input 9 2 6 2" xfId="31063" xr:uid="{00000000-0005-0000-0000-0000587B0000}"/>
    <cellStyle name="Input 9 2 7" xfId="31064" xr:uid="{00000000-0005-0000-0000-0000597B0000}"/>
    <cellStyle name="Input 9 2 7 2" xfId="31065" xr:uid="{00000000-0005-0000-0000-00005A7B0000}"/>
    <cellStyle name="Input 9 2 8" xfId="31066" xr:uid="{00000000-0005-0000-0000-00005B7B0000}"/>
    <cellStyle name="Input 9 2 8 2" xfId="31067" xr:uid="{00000000-0005-0000-0000-00005C7B0000}"/>
    <cellStyle name="Input 9 2 9" xfId="31068" xr:uid="{00000000-0005-0000-0000-00005D7B0000}"/>
    <cellStyle name="Input 9 2 9 2" xfId="31069" xr:uid="{00000000-0005-0000-0000-00005E7B0000}"/>
    <cellStyle name="Input 9 3" xfId="31070" xr:uid="{00000000-0005-0000-0000-00005F7B0000}"/>
    <cellStyle name="Input 9 3 10" xfId="31071" xr:uid="{00000000-0005-0000-0000-0000607B0000}"/>
    <cellStyle name="Input 9 3 10 2" xfId="31072" xr:uid="{00000000-0005-0000-0000-0000617B0000}"/>
    <cellStyle name="Input 9 3 11" xfId="31073" xr:uid="{00000000-0005-0000-0000-0000627B0000}"/>
    <cellStyle name="Input 9 3 11 2" xfId="31074" xr:uid="{00000000-0005-0000-0000-0000637B0000}"/>
    <cellStyle name="Input 9 3 12" xfId="31075" xr:uid="{00000000-0005-0000-0000-0000647B0000}"/>
    <cellStyle name="Input 9 3 2" xfId="31076" xr:uid="{00000000-0005-0000-0000-0000657B0000}"/>
    <cellStyle name="Input 9 3 2 2" xfId="31077" xr:uid="{00000000-0005-0000-0000-0000667B0000}"/>
    <cellStyle name="Input 9 3 3" xfId="31078" xr:uid="{00000000-0005-0000-0000-0000677B0000}"/>
    <cellStyle name="Input 9 3 3 2" xfId="31079" xr:uid="{00000000-0005-0000-0000-0000687B0000}"/>
    <cellStyle name="Input 9 3 4" xfId="31080" xr:uid="{00000000-0005-0000-0000-0000697B0000}"/>
    <cellStyle name="Input 9 3 4 2" xfId="31081" xr:uid="{00000000-0005-0000-0000-00006A7B0000}"/>
    <cellStyle name="Input 9 3 5" xfId="31082" xr:uid="{00000000-0005-0000-0000-00006B7B0000}"/>
    <cellStyle name="Input 9 3 5 2" xfId="31083" xr:uid="{00000000-0005-0000-0000-00006C7B0000}"/>
    <cellStyle name="Input 9 3 6" xfId="31084" xr:uid="{00000000-0005-0000-0000-00006D7B0000}"/>
    <cellStyle name="Input 9 3 6 2" xfId="31085" xr:uid="{00000000-0005-0000-0000-00006E7B0000}"/>
    <cellStyle name="Input 9 3 7" xfId="31086" xr:uid="{00000000-0005-0000-0000-00006F7B0000}"/>
    <cellStyle name="Input 9 3 7 2" xfId="31087" xr:uid="{00000000-0005-0000-0000-0000707B0000}"/>
    <cellStyle name="Input 9 3 8" xfId="31088" xr:uid="{00000000-0005-0000-0000-0000717B0000}"/>
    <cellStyle name="Input 9 3 8 2" xfId="31089" xr:uid="{00000000-0005-0000-0000-0000727B0000}"/>
    <cellStyle name="Input 9 3 9" xfId="31090" xr:uid="{00000000-0005-0000-0000-0000737B0000}"/>
    <cellStyle name="Input 9 3 9 2" xfId="31091" xr:uid="{00000000-0005-0000-0000-0000747B0000}"/>
    <cellStyle name="Input 9 4" xfId="31092" xr:uid="{00000000-0005-0000-0000-0000757B0000}"/>
    <cellStyle name="Input 9 4 2" xfId="31093" xr:uid="{00000000-0005-0000-0000-0000767B0000}"/>
    <cellStyle name="Input 9 5" xfId="31094" xr:uid="{00000000-0005-0000-0000-0000777B0000}"/>
    <cellStyle name="Input 9 5 2" xfId="31095" xr:uid="{00000000-0005-0000-0000-0000787B0000}"/>
    <cellStyle name="Input 9 6" xfId="31096" xr:uid="{00000000-0005-0000-0000-0000797B0000}"/>
    <cellStyle name="Input 9 6 2" xfId="31097" xr:uid="{00000000-0005-0000-0000-00007A7B0000}"/>
    <cellStyle name="Input 9 7" xfId="31098" xr:uid="{00000000-0005-0000-0000-00007B7B0000}"/>
    <cellStyle name="Input 9 7 2" xfId="31099" xr:uid="{00000000-0005-0000-0000-00007C7B0000}"/>
    <cellStyle name="Input 9 8" xfId="31100" xr:uid="{00000000-0005-0000-0000-00007D7B0000}"/>
    <cellStyle name="Input 9 8 2" xfId="31101" xr:uid="{00000000-0005-0000-0000-00007E7B0000}"/>
    <cellStyle name="Input 9 9" xfId="31102" xr:uid="{00000000-0005-0000-0000-00007F7B0000}"/>
    <cellStyle name="Input 9 9 2" xfId="31103" xr:uid="{00000000-0005-0000-0000-0000807B0000}"/>
    <cellStyle name="Input Cells" xfId="31104" xr:uid="{00000000-0005-0000-0000-0000817B0000}"/>
    <cellStyle name="Komma" xfId="31105" xr:uid="{00000000-0005-0000-0000-0000827B0000}"/>
    <cellStyle name="Komma [0]_STVIGCBA" xfId="31106" xr:uid="{00000000-0005-0000-0000-0000837B0000}"/>
    <cellStyle name="Komma_STVIGCBA" xfId="31107" xr:uid="{00000000-0005-0000-0000-0000847B0000}"/>
    <cellStyle name="Labels - Format text as bold, black on yellow" xfId="31108" xr:uid="{00000000-0005-0000-0000-0000857B0000}"/>
    <cellStyle name="Labels - Style3" xfId="31109" xr:uid="{00000000-0005-0000-0000-0000867B0000}"/>
    <cellStyle name="Labels - Style3 2" xfId="31110" xr:uid="{00000000-0005-0000-0000-0000877B0000}"/>
    <cellStyle name="Link Currency (0)" xfId="31111" xr:uid="{00000000-0005-0000-0000-0000887B0000}"/>
    <cellStyle name="Link Currency (2)" xfId="31112" xr:uid="{00000000-0005-0000-0000-0000897B0000}"/>
    <cellStyle name="Link Units (0)" xfId="31113" xr:uid="{00000000-0005-0000-0000-00008A7B0000}"/>
    <cellStyle name="Link Units (1)" xfId="31114" xr:uid="{00000000-0005-0000-0000-00008B7B0000}"/>
    <cellStyle name="Link Units (2)" xfId="31115" xr:uid="{00000000-0005-0000-0000-00008C7B0000}"/>
    <cellStyle name="Linked Cell 10" xfId="31116" xr:uid="{00000000-0005-0000-0000-00008D7B0000}"/>
    <cellStyle name="Linked Cell 10 10" xfId="31117" xr:uid="{00000000-0005-0000-0000-00008E7B0000}"/>
    <cellStyle name="Linked Cell 10 11" xfId="31118" xr:uid="{00000000-0005-0000-0000-00008F7B0000}"/>
    <cellStyle name="Linked Cell 10 12" xfId="31119" xr:uid="{00000000-0005-0000-0000-0000907B0000}"/>
    <cellStyle name="Linked Cell 10 13" xfId="31120" xr:uid="{00000000-0005-0000-0000-0000917B0000}"/>
    <cellStyle name="Linked Cell 10 14" xfId="31121" xr:uid="{00000000-0005-0000-0000-0000927B0000}"/>
    <cellStyle name="Linked Cell 10 2" xfId="31122" xr:uid="{00000000-0005-0000-0000-0000937B0000}"/>
    <cellStyle name="Linked Cell 10 2 2" xfId="31123" xr:uid="{00000000-0005-0000-0000-0000947B0000}"/>
    <cellStyle name="Linked Cell 10 3" xfId="31124" xr:uid="{00000000-0005-0000-0000-0000957B0000}"/>
    <cellStyle name="Linked Cell 10 4" xfId="31125" xr:uid="{00000000-0005-0000-0000-0000967B0000}"/>
    <cellStyle name="Linked Cell 10 5" xfId="31126" xr:uid="{00000000-0005-0000-0000-0000977B0000}"/>
    <cellStyle name="Linked Cell 10 6" xfId="31127" xr:uid="{00000000-0005-0000-0000-0000987B0000}"/>
    <cellStyle name="Linked Cell 10 7" xfId="31128" xr:uid="{00000000-0005-0000-0000-0000997B0000}"/>
    <cellStyle name="Linked Cell 10 8" xfId="31129" xr:uid="{00000000-0005-0000-0000-00009A7B0000}"/>
    <cellStyle name="Linked Cell 10 9" xfId="31130" xr:uid="{00000000-0005-0000-0000-00009B7B0000}"/>
    <cellStyle name="Linked Cell 11" xfId="31131" xr:uid="{00000000-0005-0000-0000-00009C7B0000}"/>
    <cellStyle name="Linked Cell 11 10" xfId="31132" xr:uid="{00000000-0005-0000-0000-00009D7B0000}"/>
    <cellStyle name="Linked Cell 11 11" xfId="31133" xr:uid="{00000000-0005-0000-0000-00009E7B0000}"/>
    <cellStyle name="Linked Cell 11 12" xfId="31134" xr:uid="{00000000-0005-0000-0000-00009F7B0000}"/>
    <cellStyle name="Linked Cell 11 13" xfId="31135" xr:uid="{00000000-0005-0000-0000-0000A07B0000}"/>
    <cellStyle name="Linked Cell 11 14" xfId="31136" xr:uid="{00000000-0005-0000-0000-0000A17B0000}"/>
    <cellStyle name="Linked Cell 11 2" xfId="31137" xr:uid="{00000000-0005-0000-0000-0000A27B0000}"/>
    <cellStyle name="Linked Cell 11 2 2" xfId="31138" xr:uid="{00000000-0005-0000-0000-0000A37B0000}"/>
    <cellStyle name="Linked Cell 11 3" xfId="31139" xr:uid="{00000000-0005-0000-0000-0000A47B0000}"/>
    <cellStyle name="Linked Cell 11 4" xfId="31140" xr:uid="{00000000-0005-0000-0000-0000A57B0000}"/>
    <cellStyle name="Linked Cell 11 5" xfId="31141" xr:uid="{00000000-0005-0000-0000-0000A67B0000}"/>
    <cellStyle name="Linked Cell 11 6" xfId="31142" xr:uid="{00000000-0005-0000-0000-0000A77B0000}"/>
    <cellStyle name="Linked Cell 11 7" xfId="31143" xr:uid="{00000000-0005-0000-0000-0000A87B0000}"/>
    <cellStyle name="Linked Cell 11 8" xfId="31144" xr:uid="{00000000-0005-0000-0000-0000A97B0000}"/>
    <cellStyle name="Linked Cell 11 9" xfId="31145" xr:uid="{00000000-0005-0000-0000-0000AA7B0000}"/>
    <cellStyle name="Linked Cell 12" xfId="31146" xr:uid="{00000000-0005-0000-0000-0000AB7B0000}"/>
    <cellStyle name="Linked Cell 12 10" xfId="31147" xr:uid="{00000000-0005-0000-0000-0000AC7B0000}"/>
    <cellStyle name="Linked Cell 12 11" xfId="31148" xr:uid="{00000000-0005-0000-0000-0000AD7B0000}"/>
    <cellStyle name="Linked Cell 12 12" xfId="31149" xr:uid="{00000000-0005-0000-0000-0000AE7B0000}"/>
    <cellStyle name="Linked Cell 12 13" xfId="31150" xr:uid="{00000000-0005-0000-0000-0000AF7B0000}"/>
    <cellStyle name="Linked Cell 12 14" xfId="31151" xr:uid="{00000000-0005-0000-0000-0000B07B0000}"/>
    <cellStyle name="Linked Cell 12 2" xfId="31152" xr:uid="{00000000-0005-0000-0000-0000B17B0000}"/>
    <cellStyle name="Linked Cell 12 2 2" xfId="31153" xr:uid="{00000000-0005-0000-0000-0000B27B0000}"/>
    <cellStyle name="Linked Cell 12 3" xfId="31154" xr:uid="{00000000-0005-0000-0000-0000B37B0000}"/>
    <cellStyle name="Linked Cell 12 4" xfId="31155" xr:uid="{00000000-0005-0000-0000-0000B47B0000}"/>
    <cellStyle name="Linked Cell 12 5" xfId="31156" xr:uid="{00000000-0005-0000-0000-0000B57B0000}"/>
    <cellStyle name="Linked Cell 12 6" xfId="31157" xr:uid="{00000000-0005-0000-0000-0000B67B0000}"/>
    <cellStyle name="Linked Cell 12 7" xfId="31158" xr:uid="{00000000-0005-0000-0000-0000B77B0000}"/>
    <cellStyle name="Linked Cell 12 8" xfId="31159" xr:uid="{00000000-0005-0000-0000-0000B87B0000}"/>
    <cellStyle name="Linked Cell 12 9" xfId="31160" xr:uid="{00000000-0005-0000-0000-0000B97B0000}"/>
    <cellStyle name="Linked Cell 13" xfId="31161" xr:uid="{00000000-0005-0000-0000-0000BA7B0000}"/>
    <cellStyle name="Linked Cell 13 10" xfId="31162" xr:uid="{00000000-0005-0000-0000-0000BB7B0000}"/>
    <cellStyle name="Linked Cell 13 11" xfId="31163" xr:uid="{00000000-0005-0000-0000-0000BC7B0000}"/>
    <cellStyle name="Linked Cell 13 12" xfId="31164" xr:uid="{00000000-0005-0000-0000-0000BD7B0000}"/>
    <cellStyle name="Linked Cell 13 13" xfId="31165" xr:uid="{00000000-0005-0000-0000-0000BE7B0000}"/>
    <cellStyle name="Linked Cell 13 14" xfId="31166" xr:uid="{00000000-0005-0000-0000-0000BF7B0000}"/>
    <cellStyle name="Linked Cell 13 2" xfId="31167" xr:uid="{00000000-0005-0000-0000-0000C07B0000}"/>
    <cellStyle name="Linked Cell 13 2 2" xfId="31168" xr:uid="{00000000-0005-0000-0000-0000C17B0000}"/>
    <cellStyle name="Linked Cell 13 3" xfId="31169" xr:uid="{00000000-0005-0000-0000-0000C27B0000}"/>
    <cellStyle name="Linked Cell 13 4" xfId="31170" xr:uid="{00000000-0005-0000-0000-0000C37B0000}"/>
    <cellStyle name="Linked Cell 13 5" xfId="31171" xr:uid="{00000000-0005-0000-0000-0000C47B0000}"/>
    <cellStyle name="Linked Cell 13 6" xfId="31172" xr:uid="{00000000-0005-0000-0000-0000C57B0000}"/>
    <cellStyle name="Linked Cell 13 7" xfId="31173" xr:uid="{00000000-0005-0000-0000-0000C67B0000}"/>
    <cellStyle name="Linked Cell 13 8" xfId="31174" xr:uid="{00000000-0005-0000-0000-0000C77B0000}"/>
    <cellStyle name="Linked Cell 13 9" xfId="31175" xr:uid="{00000000-0005-0000-0000-0000C87B0000}"/>
    <cellStyle name="Linked Cell 14" xfId="31176" xr:uid="{00000000-0005-0000-0000-0000C97B0000}"/>
    <cellStyle name="Linked Cell 14 10" xfId="31177" xr:uid="{00000000-0005-0000-0000-0000CA7B0000}"/>
    <cellStyle name="Linked Cell 14 11" xfId="31178" xr:uid="{00000000-0005-0000-0000-0000CB7B0000}"/>
    <cellStyle name="Linked Cell 14 12" xfId="31179" xr:uid="{00000000-0005-0000-0000-0000CC7B0000}"/>
    <cellStyle name="Linked Cell 14 13" xfId="31180" xr:uid="{00000000-0005-0000-0000-0000CD7B0000}"/>
    <cellStyle name="Linked Cell 14 14" xfId="31181" xr:uid="{00000000-0005-0000-0000-0000CE7B0000}"/>
    <cellStyle name="Linked Cell 14 2" xfId="31182" xr:uid="{00000000-0005-0000-0000-0000CF7B0000}"/>
    <cellStyle name="Linked Cell 14 2 2" xfId="31183" xr:uid="{00000000-0005-0000-0000-0000D07B0000}"/>
    <cellStyle name="Linked Cell 14 3" xfId="31184" xr:uid="{00000000-0005-0000-0000-0000D17B0000}"/>
    <cellStyle name="Linked Cell 14 4" xfId="31185" xr:uid="{00000000-0005-0000-0000-0000D27B0000}"/>
    <cellStyle name="Linked Cell 14 5" xfId="31186" xr:uid="{00000000-0005-0000-0000-0000D37B0000}"/>
    <cellStyle name="Linked Cell 14 6" xfId="31187" xr:uid="{00000000-0005-0000-0000-0000D47B0000}"/>
    <cellStyle name="Linked Cell 14 7" xfId="31188" xr:uid="{00000000-0005-0000-0000-0000D57B0000}"/>
    <cellStyle name="Linked Cell 14 8" xfId="31189" xr:uid="{00000000-0005-0000-0000-0000D67B0000}"/>
    <cellStyle name="Linked Cell 14 9" xfId="31190" xr:uid="{00000000-0005-0000-0000-0000D77B0000}"/>
    <cellStyle name="Linked Cell 15" xfId="31191" xr:uid="{00000000-0005-0000-0000-0000D87B0000}"/>
    <cellStyle name="Linked Cell 15 10" xfId="31192" xr:uid="{00000000-0005-0000-0000-0000D97B0000}"/>
    <cellStyle name="Linked Cell 15 11" xfId="31193" xr:uid="{00000000-0005-0000-0000-0000DA7B0000}"/>
    <cellStyle name="Linked Cell 15 12" xfId="31194" xr:uid="{00000000-0005-0000-0000-0000DB7B0000}"/>
    <cellStyle name="Linked Cell 15 13" xfId="31195" xr:uid="{00000000-0005-0000-0000-0000DC7B0000}"/>
    <cellStyle name="Linked Cell 15 14" xfId="31196" xr:uid="{00000000-0005-0000-0000-0000DD7B0000}"/>
    <cellStyle name="Linked Cell 15 2" xfId="31197" xr:uid="{00000000-0005-0000-0000-0000DE7B0000}"/>
    <cellStyle name="Linked Cell 15 2 2" xfId="31198" xr:uid="{00000000-0005-0000-0000-0000DF7B0000}"/>
    <cellStyle name="Linked Cell 15 3" xfId="31199" xr:uid="{00000000-0005-0000-0000-0000E07B0000}"/>
    <cellStyle name="Linked Cell 15 4" xfId="31200" xr:uid="{00000000-0005-0000-0000-0000E17B0000}"/>
    <cellStyle name="Linked Cell 15 5" xfId="31201" xr:uid="{00000000-0005-0000-0000-0000E27B0000}"/>
    <cellStyle name="Linked Cell 15 6" xfId="31202" xr:uid="{00000000-0005-0000-0000-0000E37B0000}"/>
    <cellStyle name="Linked Cell 15 7" xfId="31203" xr:uid="{00000000-0005-0000-0000-0000E47B0000}"/>
    <cellStyle name="Linked Cell 15 8" xfId="31204" xr:uid="{00000000-0005-0000-0000-0000E57B0000}"/>
    <cellStyle name="Linked Cell 15 9" xfId="31205" xr:uid="{00000000-0005-0000-0000-0000E67B0000}"/>
    <cellStyle name="Linked Cell 16" xfId="31206" xr:uid="{00000000-0005-0000-0000-0000E77B0000}"/>
    <cellStyle name="Linked Cell 16 10" xfId="31207" xr:uid="{00000000-0005-0000-0000-0000E87B0000}"/>
    <cellStyle name="Linked Cell 16 11" xfId="31208" xr:uid="{00000000-0005-0000-0000-0000E97B0000}"/>
    <cellStyle name="Linked Cell 16 12" xfId="31209" xr:uid="{00000000-0005-0000-0000-0000EA7B0000}"/>
    <cellStyle name="Linked Cell 16 13" xfId="31210" xr:uid="{00000000-0005-0000-0000-0000EB7B0000}"/>
    <cellStyle name="Linked Cell 16 14" xfId="31211" xr:uid="{00000000-0005-0000-0000-0000EC7B0000}"/>
    <cellStyle name="Linked Cell 16 2" xfId="31212" xr:uid="{00000000-0005-0000-0000-0000ED7B0000}"/>
    <cellStyle name="Linked Cell 16 2 2" xfId="31213" xr:uid="{00000000-0005-0000-0000-0000EE7B0000}"/>
    <cellStyle name="Linked Cell 16 3" xfId="31214" xr:uid="{00000000-0005-0000-0000-0000EF7B0000}"/>
    <cellStyle name="Linked Cell 16 4" xfId="31215" xr:uid="{00000000-0005-0000-0000-0000F07B0000}"/>
    <cellStyle name="Linked Cell 16 5" xfId="31216" xr:uid="{00000000-0005-0000-0000-0000F17B0000}"/>
    <cellStyle name="Linked Cell 16 6" xfId="31217" xr:uid="{00000000-0005-0000-0000-0000F27B0000}"/>
    <cellStyle name="Linked Cell 16 7" xfId="31218" xr:uid="{00000000-0005-0000-0000-0000F37B0000}"/>
    <cellStyle name="Linked Cell 16 8" xfId="31219" xr:uid="{00000000-0005-0000-0000-0000F47B0000}"/>
    <cellStyle name="Linked Cell 16 9" xfId="31220" xr:uid="{00000000-0005-0000-0000-0000F57B0000}"/>
    <cellStyle name="Linked Cell 17" xfId="31221" xr:uid="{00000000-0005-0000-0000-0000F67B0000}"/>
    <cellStyle name="Linked Cell 17 10" xfId="31222" xr:uid="{00000000-0005-0000-0000-0000F77B0000}"/>
    <cellStyle name="Linked Cell 17 11" xfId="31223" xr:uid="{00000000-0005-0000-0000-0000F87B0000}"/>
    <cellStyle name="Linked Cell 17 12" xfId="31224" xr:uid="{00000000-0005-0000-0000-0000F97B0000}"/>
    <cellStyle name="Linked Cell 17 13" xfId="31225" xr:uid="{00000000-0005-0000-0000-0000FA7B0000}"/>
    <cellStyle name="Linked Cell 17 14" xfId="31226" xr:uid="{00000000-0005-0000-0000-0000FB7B0000}"/>
    <cellStyle name="Linked Cell 17 2" xfId="31227" xr:uid="{00000000-0005-0000-0000-0000FC7B0000}"/>
    <cellStyle name="Linked Cell 17 2 2" xfId="31228" xr:uid="{00000000-0005-0000-0000-0000FD7B0000}"/>
    <cellStyle name="Linked Cell 17 3" xfId="31229" xr:uid="{00000000-0005-0000-0000-0000FE7B0000}"/>
    <cellStyle name="Linked Cell 17 4" xfId="31230" xr:uid="{00000000-0005-0000-0000-0000FF7B0000}"/>
    <cellStyle name="Linked Cell 17 5" xfId="31231" xr:uid="{00000000-0005-0000-0000-0000007C0000}"/>
    <cellStyle name="Linked Cell 17 6" xfId="31232" xr:uid="{00000000-0005-0000-0000-0000017C0000}"/>
    <cellStyle name="Linked Cell 17 7" xfId="31233" xr:uid="{00000000-0005-0000-0000-0000027C0000}"/>
    <cellStyle name="Linked Cell 17 8" xfId="31234" xr:uid="{00000000-0005-0000-0000-0000037C0000}"/>
    <cellStyle name="Linked Cell 17 9" xfId="31235" xr:uid="{00000000-0005-0000-0000-0000047C0000}"/>
    <cellStyle name="Linked Cell 18" xfId="31236" xr:uid="{00000000-0005-0000-0000-0000057C0000}"/>
    <cellStyle name="Linked Cell 18 10" xfId="31237" xr:uid="{00000000-0005-0000-0000-0000067C0000}"/>
    <cellStyle name="Linked Cell 18 11" xfId="31238" xr:uid="{00000000-0005-0000-0000-0000077C0000}"/>
    <cellStyle name="Linked Cell 18 12" xfId="31239" xr:uid="{00000000-0005-0000-0000-0000087C0000}"/>
    <cellStyle name="Linked Cell 18 13" xfId="31240" xr:uid="{00000000-0005-0000-0000-0000097C0000}"/>
    <cellStyle name="Linked Cell 18 14" xfId="31241" xr:uid="{00000000-0005-0000-0000-00000A7C0000}"/>
    <cellStyle name="Linked Cell 18 2" xfId="31242" xr:uid="{00000000-0005-0000-0000-00000B7C0000}"/>
    <cellStyle name="Linked Cell 18 2 2" xfId="31243" xr:uid="{00000000-0005-0000-0000-00000C7C0000}"/>
    <cellStyle name="Linked Cell 18 3" xfId="31244" xr:uid="{00000000-0005-0000-0000-00000D7C0000}"/>
    <cellStyle name="Linked Cell 18 4" xfId="31245" xr:uid="{00000000-0005-0000-0000-00000E7C0000}"/>
    <cellStyle name="Linked Cell 18 5" xfId="31246" xr:uid="{00000000-0005-0000-0000-00000F7C0000}"/>
    <cellStyle name="Linked Cell 18 6" xfId="31247" xr:uid="{00000000-0005-0000-0000-0000107C0000}"/>
    <cellStyle name="Linked Cell 18 7" xfId="31248" xr:uid="{00000000-0005-0000-0000-0000117C0000}"/>
    <cellStyle name="Linked Cell 18 8" xfId="31249" xr:uid="{00000000-0005-0000-0000-0000127C0000}"/>
    <cellStyle name="Linked Cell 18 9" xfId="31250" xr:uid="{00000000-0005-0000-0000-0000137C0000}"/>
    <cellStyle name="Linked Cell 19" xfId="31251" xr:uid="{00000000-0005-0000-0000-0000147C0000}"/>
    <cellStyle name="Linked Cell 19 10" xfId="31252" xr:uid="{00000000-0005-0000-0000-0000157C0000}"/>
    <cellStyle name="Linked Cell 19 11" xfId="31253" xr:uid="{00000000-0005-0000-0000-0000167C0000}"/>
    <cellStyle name="Linked Cell 19 12" xfId="31254" xr:uid="{00000000-0005-0000-0000-0000177C0000}"/>
    <cellStyle name="Linked Cell 19 13" xfId="31255" xr:uid="{00000000-0005-0000-0000-0000187C0000}"/>
    <cellStyle name="Linked Cell 19 14" xfId="31256" xr:uid="{00000000-0005-0000-0000-0000197C0000}"/>
    <cellStyle name="Linked Cell 19 2" xfId="31257" xr:uid="{00000000-0005-0000-0000-00001A7C0000}"/>
    <cellStyle name="Linked Cell 19 2 2" xfId="31258" xr:uid="{00000000-0005-0000-0000-00001B7C0000}"/>
    <cellStyle name="Linked Cell 19 3" xfId="31259" xr:uid="{00000000-0005-0000-0000-00001C7C0000}"/>
    <cellStyle name="Linked Cell 19 4" xfId="31260" xr:uid="{00000000-0005-0000-0000-00001D7C0000}"/>
    <cellStyle name="Linked Cell 19 5" xfId="31261" xr:uid="{00000000-0005-0000-0000-00001E7C0000}"/>
    <cellStyle name="Linked Cell 19 6" xfId="31262" xr:uid="{00000000-0005-0000-0000-00001F7C0000}"/>
    <cellStyle name="Linked Cell 19 7" xfId="31263" xr:uid="{00000000-0005-0000-0000-0000207C0000}"/>
    <cellStyle name="Linked Cell 19 8" xfId="31264" xr:uid="{00000000-0005-0000-0000-0000217C0000}"/>
    <cellStyle name="Linked Cell 19 9" xfId="31265" xr:uid="{00000000-0005-0000-0000-0000227C0000}"/>
    <cellStyle name="Linked Cell 2" xfId="31266" xr:uid="{00000000-0005-0000-0000-0000237C0000}"/>
    <cellStyle name="Linked Cell 2 10" xfId="31267" xr:uid="{00000000-0005-0000-0000-0000247C0000}"/>
    <cellStyle name="Linked Cell 2 10 10" xfId="31268" xr:uid="{00000000-0005-0000-0000-0000257C0000}"/>
    <cellStyle name="Linked Cell 2 10 11" xfId="31269" xr:uid="{00000000-0005-0000-0000-0000267C0000}"/>
    <cellStyle name="Linked Cell 2 10 12" xfId="31270" xr:uid="{00000000-0005-0000-0000-0000277C0000}"/>
    <cellStyle name="Linked Cell 2 10 13" xfId="31271" xr:uid="{00000000-0005-0000-0000-0000287C0000}"/>
    <cellStyle name="Linked Cell 2 10 14" xfId="31272" xr:uid="{00000000-0005-0000-0000-0000297C0000}"/>
    <cellStyle name="Linked Cell 2 10 2" xfId="31273" xr:uid="{00000000-0005-0000-0000-00002A7C0000}"/>
    <cellStyle name="Linked Cell 2 10 2 2" xfId="31274" xr:uid="{00000000-0005-0000-0000-00002B7C0000}"/>
    <cellStyle name="Linked Cell 2 10 3" xfId="31275" xr:uid="{00000000-0005-0000-0000-00002C7C0000}"/>
    <cellStyle name="Linked Cell 2 10 4" xfId="31276" xr:uid="{00000000-0005-0000-0000-00002D7C0000}"/>
    <cellStyle name="Linked Cell 2 10 5" xfId="31277" xr:uid="{00000000-0005-0000-0000-00002E7C0000}"/>
    <cellStyle name="Linked Cell 2 10 6" xfId="31278" xr:uid="{00000000-0005-0000-0000-00002F7C0000}"/>
    <cellStyle name="Linked Cell 2 10 7" xfId="31279" xr:uid="{00000000-0005-0000-0000-0000307C0000}"/>
    <cellStyle name="Linked Cell 2 10 8" xfId="31280" xr:uid="{00000000-0005-0000-0000-0000317C0000}"/>
    <cellStyle name="Linked Cell 2 10 9" xfId="31281" xr:uid="{00000000-0005-0000-0000-0000327C0000}"/>
    <cellStyle name="Linked Cell 2 11" xfId="31282" xr:uid="{00000000-0005-0000-0000-0000337C0000}"/>
    <cellStyle name="Linked Cell 2 11 10" xfId="31283" xr:uid="{00000000-0005-0000-0000-0000347C0000}"/>
    <cellStyle name="Linked Cell 2 11 11" xfId="31284" xr:uid="{00000000-0005-0000-0000-0000357C0000}"/>
    <cellStyle name="Linked Cell 2 11 12" xfId="31285" xr:uid="{00000000-0005-0000-0000-0000367C0000}"/>
    <cellStyle name="Linked Cell 2 11 13" xfId="31286" xr:uid="{00000000-0005-0000-0000-0000377C0000}"/>
    <cellStyle name="Linked Cell 2 11 14" xfId="31287" xr:uid="{00000000-0005-0000-0000-0000387C0000}"/>
    <cellStyle name="Linked Cell 2 11 2" xfId="31288" xr:uid="{00000000-0005-0000-0000-0000397C0000}"/>
    <cellStyle name="Linked Cell 2 11 2 2" xfId="31289" xr:uid="{00000000-0005-0000-0000-00003A7C0000}"/>
    <cellStyle name="Linked Cell 2 11 3" xfId="31290" xr:uid="{00000000-0005-0000-0000-00003B7C0000}"/>
    <cellStyle name="Linked Cell 2 11 4" xfId="31291" xr:uid="{00000000-0005-0000-0000-00003C7C0000}"/>
    <cellStyle name="Linked Cell 2 11 5" xfId="31292" xr:uid="{00000000-0005-0000-0000-00003D7C0000}"/>
    <cellStyle name="Linked Cell 2 11 6" xfId="31293" xr:uid="{00000000-0005-0000-0000-00003E7C0000}"/>
    <cellStyle name="Linked Cell 2 11 7" xfId="31294" xr:uid="{00000000-0005-0000-0000-00003F7C0000}"/>
    <cellStyle name="Linked Cell 2 11 8" xfId="31295" xr:uid="{00000000-0005-0000-0000-0000407C0000}"/>
    <cellStyle name="Linked Cell 2 11 9" xfId="31296" xr:uid="{00000000-0005-0000-0000-0000417C0000}"/>
    <cellStyle name="Linked Cell 2 12" xfId="31297" xr:uid="{00000000-0005-0000-0000-0000427C0000}"/>
    <cellStyle name="Linked Cell 2 12 10" xfId="31298" xr:uid="{00000000-0005-0000-0000-0000437C0000}"/>
    <cellStyle name="Linked Cell 2 12 11" xfId="31299" xr:uid="{00000000-0005-0000-0000-0000447C0000}"/>
    <cellStyle name="Linked Cell 2 12 12" xfId="31300" xr:uid="{00000000-0005-0000-0000-0000457C0000}"/>
    <cellStyle name="Linked Cell 2 12 13" xfId="31301" xr:uid="{00000000-0005-0000-0000-0000467C0000}"/>
    <cellStyle name="Linked Cell 2 12 14" xfId="31302" xr:uid="{00000000-0005-0000-0000-0000477C0000}"/>
    <cellStyle name="Linked Cell 2 12 2" xfId="31303" xr:uid="{00000000-0005-0000-0000-0000487C0000}"/>
    <cellStyle name="Linked Cell 2 12 2 2" xfId="31304" xr:uid="{00000000-0005-0000-0000-0000497C0000}"/>
    <cellStyle name="Linked Cell 2 12 3" xfId="31305" xr:uid="{00000000-0005-0000-0000-00004A7C0000}"/>
    <cellStyle name="Linked Cell 2 12 4" xfId="31306" xr:uid="{00000000-0005-0000-0000-00004B7C0000}"/>
    <cellStyle name="Linked Cell 2 12 5" xfId="31307" xr:uid="{00000000-0005-0000-0000-00004C7C0000}"/>
    <cellStyle name="Linked Cell 2 12 6" xfId="31308" xr:uid="{00000000-0005-0000-0000-00004D7C0000}"/>
    <cellStyle name="Linked Cell 2 12 7" xfId="31309" xr:uid="{00000000-0005-0000-0000-00004E7C0000}"/>
    <cellStyle name="Linked Cell 2 12 8" xfId="31310" xr:uid="{00000000-0005-0000-0000-00004F7C0000}"/>
    <cellStyle name="Linked Cell 2 12 9" xfId="31311" xr:uid="{00000000-0005-0000-0000-0000507C0000}"/>
    <cellStyle name="Linked Cell 2 13" xfId="31312" xr:uid="{00000000-0005-0000-0000-0000517C0000}"/>
    <cellStyle name="Linked Cell 2 13 10" xfId="31313" xr:uid="{00000000-0005-0000-0000-0000527C0000}"/>
    <cellStyle name="Linked Cell 2 13 11" xfId="31314" xr:uid="{00000000-0005-0000-0000-0000537C0000}"/>
    <cellStyle name="Linked Cell 2 13 12" xfId="31315" xr:uid="{00000000-0005-0000-0000-0000547C0000}"/>
    <cellStyle name="Linked Cell 2 13 13" xfId="31316" xr:uid="{00000000-0005-0000-0000-0000557C0000}"/>
    <cellStyle name="Linked Cell 2 13 14" xfId="31317" xr:uid="{00000000-0005-0000-0000-0000567C0000}"/>
    <cellStyle name="Linked Cell 2 13 2" xfId="31318" xr:uid="{00000000-0005-0000-0000-0000577C0000}"/>
    <cellStyle name="Linked Cell 2 13 2 2" xfId="31319" xr:uid="{00000000-0005-0000-0000-0000587C0000}"/>
    <cellStyle name="Linked Cell 2 13 3" xfId="31320" xr:uid="{00000000-0005-0000-0000-0000597C0000}"/>
    <cellStyle name="Linked Cell 2 13 4" xfId="31321" xr:uid="{00000000-0005-0000-0000-00005A7C0000}"/>
    <cellStyle name="Linked Cell 2 13 5" xfId="31322" xr:uid="{00000000-0005-0000-0000-00005B7C0000}"/>
    <cellStyle name="Linked Cell 2 13 6" xfId="31323" xr:uid="{00000000-0005-0000-0000-00005C7C0000}"/>
    <cellStyle name="Linked Cell 2 13 7" xfId="31324" xr:uid="{00000000-0005-0000-0000-00005D7C0000}"/>
    <cellStyle name="Linked Cell 2 13 8" xfId="31325" xr:uid="{00000000-0005-0000-0000-00005E7C0000}"/>
    <cellStyle name="Linked Cell 2 13 9" xfId="31326" xr:uid="{00000000-0005-0000-0000-00005F7C0000}"/>
    <cellStyle name="Linked Cell 2 14" xfId="31327" xr:uid="{00000000-0005-0000-0000-0000607C0000}"/>
    <cellStyle name="Linked Cell 2 14 10" xfId="31328" xr:uid="{00000000-0005-0000-0000-0000617C0000}"/>
    <cellStyle name="Linked Cell 2 14 11" xfId="31329" xr:uid="{00000000-0005-0000-0000-0000627C0000}"/>
    <cellStyle name="Linked Cell 2 14 12" xfId="31330" xr:uid="{00000000-0005-0000-0000-0000637C0000}"/>
    <cellStyle name="Linked Cell 2 14 13" xfId="31331" xr:uid="{00000000-0005-0000-0000-0000647C0000}"/>
    <cellStyle name="Linked Cell 2 14 14" xfId="31332" xr:uid="{00000000-0005-0000-0000-0000657C0000}"/>
    <cellStyle name="Linked Cell 2 14 2" xfId="31333" xr:uid="{00000000-0005-0000-0000-0000667C0000}"/>
    <cellStyle name="Linked Cell 2 14 2 2" xfId="31334" xr:uid="{00000000-0005-0000-0000-0000677C0000}"/>
    <cellStyle name="Linked Cell 2 14 3" xfId="31335" xr:uid="{00000000-0005-0000-0000-0000687C0000}"/>
    <cellStyle name="Linked Cell 2 14 4" xfId="31336" xr:uid="{00000000-0005-0000-0000-0000697C0000}"/>
    <cellStyle name="Linked Cell 2 14 5" xfId="31337" xr:uid="{00000000-0005-0000-0000-00006A7C0000}"/>
    <cellStyle name="Linked Cell 2 14 6" xfId="31338" xr:uid="{00000000-0005-0000-0000-00006B7C0000}"/>
    <cellStyle name="Linked Cell 2 14 7" xfId="31339" xr:uid="{00000000-0005-0000-0000-00006C7C0000}"/>
    <cellStyle name="Linked Cell 2 14 8" xfId="31340" xr:uid="{00000000-0005-0000-0000-00006D7C0000}"/>
    <cellStyle name="Linked Cell 2 14 9" xfId="31341" xr:uid="{00000000-0005-0000-0000-00006E7C0000}"/>
    <cellStyle name="Linked Cell 2 15" xfId="31342" xr:uid="{00000000-0005-0000-0000-00006F7C0000}"/>
    <cellStyle name="Linked Cell 2 15 10" xfId="31343" xr:uid="{00000000-0005-0000-0000-0000707C0000}"/>
    <cellStyle name="Linked Cell 2 15 11" xfId="31344" xr:uid="{00000000-0005-0000-0000-0000717C0000}"/>
    <cellStyle name="Linked Cell 2 15 12" xfId="31345" xr:uid="{00000000-0005-0000-0000-0000727C0000}"/>
    <cellStyle name="Linked Cell 2 15 13" xfId="31346" xr:uid="{00000000-0005-0000-0000-0000737C0000}"/>
    <cellStyle name="Linked Cell 2 15 14" xfId="31347" xr:uid="{00000000-0005-0000-0000-0000747C0000}"/>
    <cellStyle name="Linked Cell 2 15 2" xfId="31348" xr:uid="{00000000-0005-0000-0000-0000757C0000}"/>
    <cellStyle name="Linked Cell 2 15 2 2" xfId="31349" xr:uid="{00000000-0005-0000-0000-0000767C0000}"/>
    <cellStyle name="Linked Cell 2 15 3" xfId="31350" xr:uid="{00000000-0005-0000-0000-0000777C0000}"/>
    <cellStyle name="Linked Cell 2 15 4" xfId="31351" xr:uid="{00000000-0005-0000-0000-0000787C0000}"/>
    <cellStyle name="Linked Cell 2 15 5" xfId="31352" xr:uid="{00000000-0005-0000-0000-0000797C0000}"/>
    <cellStyle name="Linked Cell 2 15 6" xfId="31353" xr:uid="{00000000-0005-0000-0000-00007A7C0000}"/>
    <cellStyle name="Linked Cell 2 15 7" xfId="31354" xr:uid="{00000000-0005-0000-0000-00007B7C0000}"/>
    <cellStyle name="Linked Cell 2 15 8" xfId="31355" xr:uid="{00000000-0005-0000-0000-00007C7C0000}"/>
    <cellStyle name="Linked Cell 2 15 9" xfId="31356" xr:uid="{00000000-0005-0000-0000-00007D7C0000}"/>
    <cellStyle name="Linked Cell 2 16" xfId="31357" xr:uid="{00000000-0005-0000-0000-00007E7C0000}"/>
    <cellStyle name="Linked Cell 2 16 10" xfId="31358" xr:uid="{00000000-0005-0000-0000-00007F7C0000}"/>
    <cellStyle name="Linked Cell 2 16 11" xfId="31359" xr:uid="{00000000-0005-0000-0000-0000807C0000}"/>
    <cellStyle name="Linked Cell 2 16 12" xfId="31360" xr:uid="{00000000-0005-0000-0000-0000817C0000}"/>
    <cellStyle name="Linked Cell 2 16 13" xfId="31361" xr:uid="{00000000-0005-0000-0000-0000827C0000}"/>
    <cellStyle name="Linked Cell 2 16 14" xfId="31362" xr:uid="{00000000-0005-0000-0000-0000837C0000}"/>
    <cellStyle name="Linked Cell 2 16 2" xfId="31363" xr:uid="{00000000-0005-0000-0000-0000847C0000}"/>
    <cellStyle name="Linked Cell 2 16 2 2" xfId="31364" xr:uid="{00000000-0005-0000-0000-0000857C0000}"/>
    <cellStyle name="Linked Cell 2 16 3" xfId="31365" xr:uid="{00000000-0005-0000-0000-0000867C0000}"/>
    <cellStyle name="Linked Cell 2 16 4" xfId="31366" xr:uid="{00000000-0005-0000-0000-0000877C0000}"/>
    <cellStyle name="Linked Cell 2 16 5" xfId="31367" xr:uid="{00000000-0005-0000-0000-0000887C0000}"/>
    <cellStyle name="Linked Cell 2 16 6" xfId="31368" xr:uid="{00000000-0005-0000-0000-0000897C0000}"/>
    <cellStyle name="Linked Cell 2 16 7" xfId="31369" xr:uid="{00000000-0005-0000-0000-00008A7C0000}"/>
    <cellStyle name="Linked Cell 2 16 8" xfId="31370" xr:uid="{00000000-0005-0000-0000-00008B7C0000}"/>
    <cellStyle name="Linked Cell 2 16 9" xfId="31371" xr:uid="{00000000-0005-0000-0000-00008C7C0000}"/>
    <cellStyle name="Linked Cell 2 17" xfId="31372" xr:uid="{00000000-0005-0000-0000-00008D7C0000}"/>
    <cellStyle name="Linked Cell 2 17 10" xfId="31373" xr:uid="{00000000-0005-0000-0000-00008E7C0000}"/>
    <cellStyle name="Linked Cell 2 17 11" xfId="31374" xr:uid="{00000000-0005-0000-0000-00008F7C0000}"/>
    <cellStyle name="Linked Cell 2 17 12" xfId="31375" xr:uid="{00000000-0005-0000-0000-0000907C0000}"/>
    <cellStyle name="Linked Cell 2 17 13" xfId="31376" xr:uid="{00000000-0005-0000-0000-0000917C0000}"/>
    <cellStyle name="Linked Cell 2 17 14" xfId="31377" xr:uid="{00000000-0005-0000-0000-0000927C0000}"/>
    <cellStyle name="Linked Cell 2 17 2" xfId="31378" xr:uid="{00000000-0005-0000-0000-0000937C0000}"/>
    <cellStyle name="Linked Cell 2 17 2 2" xfId="31379" xr:uid="{00000000-0005-0000-0000-0000947C0000}"/>
    <cellStyle name="Linked Cell 2 17 3" xfId="31380" xr:uid="{00000000-0005-0000-0000-0000957C0000}"/>
    <cellStyle name="Linked Cell 2 17 4" xfId="31381" xr:uid="{00000000-0005-0000-0000-0000967C0000}"/>
    <cellStyle name="Linked Cell 2 17 5" xfId="31382" xr:uid="{00000000-0005-0000-0000-0000977C0000}"/>
    <cellStyle name="Linked Cell 2 17 6" xfId="31383" xr:uid="{00000000-0005-0000-0000-0000987C0000}"/>
    <cellStyle name="Linked Cell 2 17 7" xfId="31384" xr:uid="{00000000-0005-0000-0000-0000997C0000}"/>
    <cellStyle name="Linked Cell 2 17 8" xfId="31385" xr:uid="{00000000-0005-0000-0000-00009A7C0000}"/>
    <cellStyle name="Linked Cell 2 17 9" xfId="31386" xr:uid="{00000000-0005-0000-0000-00009B7C0000}"/>
    <cellStyle name="Linked Cell 2 18" xfId="31387" xr:uid="{00000000-0005-0000-0000-00009C7C0000}"/>
    <cellStyle name="Linked Cell 2 18 10" xfId="31388" xr:uid="{00000000-0005-0000-0000-00009D7C0000}"/>
    <cellStyle name="Linked Cell 2 18 11" xfId="31389" xr:uid="{00000000-0005-0000-0000-00009E7C0000}"/>
    <cellStyle name="Linked Cell 2 18 12" xfId="31390" xr:uid="{00000000-0005-0000-0000-00009F7C0000}"/>
    <cellStyle name="Linked Cell 2 18 13" xfId="31391" xr:uid="{00000000-0005-0000-0000-0000A07C0000}"/>
    <cellStyle name="Linked Cell 2 18 14" xfId="31392" xr:uid="{00000000-0005-0000-0000-0000A17C0000}"/>
    <cellStyle name="Linked Cell 2 18 2" xfId="31393" xr:uid="{00000000-0005-0000-0000-0000A27C0000}"/>
    <cellStyle name="Linked Cell 2 18 2 2" xfId="31394" xr:uid="{00000000-0005-0000-0000-0000A37C0000}"/>
    <cellStyle name="Linked Cell 2 18 3" xfId="31395" xr:uid="{00000000-0005-0000-0000-0000A47C0000}"/>
    <cellStyle name="Linked Cell 2 18 4" xfId="31396" xr:uid="{00000000-0005-0000-0000-0000A57C0000}"/>
    <cellStyle name="Linked Cell 2 18 5" xfId="31397" xr:uid="{00000000-0005-0000-0000-0000A67C0000}"/>
    <cellStyle name="Linked Cell 2 18 6" xfId="31398" xr:uid="{00000000-0005-0000-0000-0000A77C0000}"/>
    <cellStyle name="Linked Cell 2 18 7" xfId="31399" xr:uid="{00000000-0005-0000-0000-0000A87C0000}"/>
    <cellStyle name="Linked Cell 2 18 8" xfId="31400" xr:uid="{00000000-0005-0000-0000-0000A97C0000}"/>
    <cellStyle name="Linked Cell 2 18 9" xfId="31401" xr:uid="{00000000-0005-0000-0000-0000AA7C0000}"/>
    <cellStyle name="Linked Cell 2 19" xfId="31402" xr:uid="{00000000-0005-0000-0000-0000AB7C0000}"/>
    <cellStyle name="Linked Cell 2 19 10" xfId="31403" xr:uid="{00000000-0005-0000-0000-0000AC7C0000}"/>
    <cellStyle name="Linked Cell 2 19 11" xfId="31404" xr:uid="{00000000-0005-0000-0000-0000AD7C0000}"/>
    <cellStyle name="Linked Cell 2 19 12" xfId="31405" xr:uid="{00000000-0005-0000-0000-0000AE7C0000}"/>
    <cellStyle name="Linked Cell 2 19 13" xfId="31406" xr:uid="{00000000-0005-0000-0000-0000AF7C0000}"/>
    <cellStyle name="Linked Cell 2 19 14" xfId="31407" xr:uid="{00000000-0005-0000-0000-0000B07C0000}"/>
    <cellStyle name="Linked Cell 2 19 2" xfId="31408" xr:uid="{00000000-0005-0000-0000-0000B17C0000}"/>
    <cellStyle name="Linked Cell 2 19 2 2" xfId="31409" xr:uid="{00000000-0005-0000-0000-0000B27C0000}"/>
    <cellStyle name="Linked Cell 2 19 3" xfId="31410" xr:uid="{00000000-0005-0000-0000-0000B37C0000}"/>
    <cellStyle name="Linked Cell 2 19 4" xfId="31411" xr:uid="{00000000-0005-0000-0000-0000B47C0000}"/>
    <cellStyle name="Linked Cell 2 19 5" xfId="31412" xr:uid="{00000000-0005-0000-0000-0000B57C0000}"/>
    <cellStyle name="Linked Cell 2 19 6" xfId="31413" xr:uid="{00000000-0005-0000-0000-0000B67C0000}"/>
    <cellStyle name="Linked Cell 2 19 7" xfId="31414" xr:uid="{00000000-0005-0000-0000-0000B77C0000}"/>
    <cellStyle name="Linked Cell 2 19 8" xfId="31415" xr:uid="{00000000-0005-0000-0000-0000B87C0000}"/>
    <cellStyle name="Linked Cell 2 19 9" xfId="31416" xr:uid="{00000000-0005-0000-0000-0000B97C0000}"/>
    <cellStyle name="Linked Cell 2 2" xfId="31417" xr:uid="{00000000-0005-0000-0000-0000BA7C0000}"/>
    <cellStyle name="Linked Cell 2 2 10" xfId="31418" xr:uid="{00000000-0005-0000-0000-0000BB7C0000}"/>
    <cellStyle name="Linked Cell 2 2 11" xfId="31419" xr:uid="{00000000-0005-0000-0000-0000BC7C0000}"/>
    <cellStyle name="Linked Cell 2 2 12" xfId="31420" xr:uid="{00000000-0005-0000-0000-0000BD7C0000}"/>
    <cellStyle name="Linked Cell 2 2 13" xfId="31421" xr:uid="{00000000-0005-0000-0000-0000BE7C0000}"/>
    <cellStyle name="Linked Cell 2 2 14" xfId="31422" xr:uid="{00000000-0005-0000-0000-0000BF7C0000}"/>
    <cellStyle name="Linked Cell 2 2 2" xfId="31423" xr:uid="{00000000-0005-0000-0000-0000C07C0000}"/>
    <cellStyle name="Linked Cell 2 2 2 2" xfId="31424" xr:uid="{00000000-0005-0000-0000-0000C17C0000}"/>
    <cellStyle name="Linked Cell 2 2 2 2 2" xfId="31425" xr:uid="{00000000-0005-0000-0000-0000C27C0000}"/>
    <cellStyle name="Linked Cell 2 2 2 3" xfId="31426" xr:uid="{00000000-0005-0000-0000-0000C37C0000}"/>
    <cellStyle name="Linked Cell 2 2 2 4" xfId="31427" xr:uid="{00000000-0005-0000-0000-0000C47C0000}"/>
    <cellStyle name="Linked Cell 2 2 3" xfId="31428" xr:uid="{00000000-0005-0000-0000-0000C57C0000}"/>
    <cellStyle name="Linked Cell 2 2 3 2" xfId="31429" xr:uid="{00000000-0005-0000-0000-0000C67C0000}"/>
    <cellStyle name="Linked Cell 2 2 4" xfId="31430" xr:uid="{00000000-0005-0000-0000-0000C77C0000}"/>
    <cellStyle name="Linked Cell 2 2 5" xfId="31431" xr:uid="{00000000-0005-0000-0000-0000C87C0000}"/>
    <cellStyle name="Linked Cell 2 2 6" xfId="31432" xr:uid="{00000000-0005-0000-0000-0000C97C0000}"/>
    <cellStyle name="Linked Cell 2 2 7" xfId="31433" xr:uid="{00000000-0005-0000-0000-0000CA7C0000}"/>
    <cellStyle name="Linked Cell 2 2 8" xfId="31434" xr:uid="{00000000-0005-0000-0000-0000CB7C0000}"/>
    <cellStyle name="Linked Cell 2 2 9" xfId="31435" xr:uid="{00000000-0005-0000-0000-0000CC7C0000}"/>
    <cellStyle name="Linked Cell 2 20" xfId="31436" xr:uid="{00000000-0005-0000-0000-0000CD7C0000}"/>
    <cellStyle name="Linked Cell 2 20 10" xfId="31437" xr:uid="{00000000-0005-0000-0000-0000CE7C0000}"/>
    <cellStyle name="Linked Cell 2 20 11" xfId="31438" xr:uid="{00000000-0005-0000-0000-0000CF7C0000}"/>
    <cellStyle name="Linked Cell 2 20 12" xfId="31439" xr:uid="{00000000-0005-0000-0000-0000D07C0000}"/>
    <cellStyle name="Linked Cell 2 20 13" xfId="31440" xr:uid="{00000000-0005-0000-0000-0000D17C0000}"/>
    <cellStyle name="Linked Cell 2 20 14" xfId="31441" xr:uid="{00000000-0005-0000-0000-0000D27C0000}"/>
    <cellStyle name="Linked Cell 2 20 2" xfId="31442" xr:uid="{00000000-0005-0000-0000-0000D37C0000}"/>
    <cellStyle name="Linked Cell 2 20 2 2" xfId="31443" xr:uid="{00000000-0005-0000-0000-0000D47C0000}"/>
    <cellStyle name="Linked Cell 2 20 3" xfId="31444" xr:uid="{00000000-0005-0000-0000-0000D57C0000}"/>
    <cellStyle name="Linked Cell 2 20 4" xfId="31445" xr:uid="{00000000-0005-0000-0000-0000D67C0000}"/>
    <cellStyle name="Linked Cell 2 20 5" xfId="31446" xr:uid="{00000000-0005-0000-0000-0000D77C0000}"/>
    <cellStyle name="Linked Cell 2 20 6" xfId="31447" xr:uid="{00000000-0005-0000-0000-0000D87C0000}"/>
    <cellStyle name="Linked Cell 2 20 7" xfId="31448" xr:uid="{00000000-0005-0000-0000-0000D97C0000}"/>
    <cellStyle name="Linked Cell 2 20 8" xfId="31449" xr:uid="{00000000-0005-0000-0000-0000DA7C0000}"/>
    <cellStyle name="Linked Cell 2 20 9" xfId="31450" xr:uid="{00000000-0005-0000-0000-0000DB7C0000}"/>
    <cellStyle name="Linked Cell 2 21" xfId="31451" xr:uid="{00000000-0005-0000-0000-0000DC7C0000}"/>
    <cellStyle name="Linked Cell 2 21 10" xfId="31452" xr:uid="{00000000-0005-0000-0000-0000DD7C0000}"/>
    <cellStyle name="Linked Cell 2 21 11" xfId="31453" xr:uid="{00000000-0005-0000-0000-0000DE7C0000}"/>
    <cellStyle name="Linked Cell 2 21 12" xfId="31454" xr:uid="{00000000-0005-0000-0000-0000DF7C0000}"/>
    <cellStyle name="Linked Cell 2 21 13" xfId="31455" xr:uid="{00000000-0005-0000-0000-0000E07C0000}"/>
    <cellStyle name="Linked Cell 2 21 14" xfId="31456" xr:uid="{00000000-0005-0000-0000-0000E17C0000}"/>
    <cellStyle name="Linked Cell 2 21 2" xfId="31457" xr:uid="{00000000-0005-0000-0000-0000E27C0000}"/>
    <cellStyle name="Linked Cell 2 21 2 2" xfId="31458" xr:uid="{00000000-0005-0000-0000-0000E37C0000}"/>
    <cellStyle name="Linked Cell 2 21 3" xfId="31459" xr:uid="{00000000-0005-0000-0000-0000E47C0000}"/>
    <cellStyle name="Linked Cell 2 21 4" xfId="31460" xr:uid="{00000000-0005-0000-0000-0000E57C0000}"/>
    <cellStyle name="Linked Cell 2 21 5" xfId="31461" xr:uid="{00000000-0005-0000-0000-0000E67C0000}"/>
    <cellStyle name="Linked Cell 2 21 6" xfId="31462" xr:uid="{00000000-0005-0000-0000-0000E77C0000}"/>
    <cellStyle name="Linked Cell 2 21 7" xfId="31463" xr:uid="{00000000-0005-0000-0000-0000E87C0000}"/>
    <cellStyle name="Linked Cell 2 21 8" xfId="31464" xr:uid="{00000000-0005-0000-0000-0000E97C0000}"/>
    <cellStyle name="Linked Cell 2 21 9" xfId="31465" xr:uid="{00000000-0005-0000-0000-0000EA7C0000}"/>
    <cellStyle name="Linked Cell 2 22" xfId="31466" xr:uid="{00000000-0005-0000-0000-0000EB7C0000}"/>
    <cellStyle name="Linked Cell 2 22 10" xfId="31467" xr:uid="{00000000-0005-0000-0000-0000EC7C0000}"/>
    <cellStyle name="Linked Cell 2 22 11" xfId="31468" xr:uid="{00000000-0005-0000-0000-0000ED7C0000}"/>
    <cellStyle name="Linked Cell 2 22 12" xfId="31469" xr:uid="{00000000-0005-0000-0000-0000EE7C0000}"/>
    <cellStyle name="Linked Cell 2 22 13" xfId="31470" xr:uid="{00000000-0005-0000-0000-0000EF7C0000}"/>
    <cellStyle name="Linked Cell 2 22 14" xfId="31471" xr:uid="{00000000-0005-0000-0000-0000F07C0000}"/>
    <cellStyle name="Linked Cell 2 22 2" xfId="31472" xr:uid="{00000000-0005-0000-0000-0000F17C0000}"/>
    <cellStyle name="Linked Cell 2 22 2 2" xfId="31473" xr:uid="{00000000-0005-0000-0000-0000F27C0000}"/>
    <cellStyle name="Linked Cell 2 22 3" xfId="31474" xr:uid="{00000000-0005-0000-0000-0000F37C0000}"/>
    <cellStyle name="Linked Cell 2 22 4" xfId="31475" xr:uid="{00000000-0005-0000-0000-0000F47C0000}"/>
    <cellStyle name="Linked Cell 2 22 5" xfId="31476" xr:uid="{00000000-0005-0000-0000-0000F57C0000}"/>
    <cellStyle name="Linked Cell 2 22 6" xfId="31477" xr:uid="{00000000-0005-0000-0000-0000F67C0000}"/>
    <cellStyle name="Linked Cell 2 22 7" xfId="31478" xr:uid="{00000000-0005-0000-0000-0000F77C0000}"/>
    <cellStyle name="Linked Cell 2 22 8" xfId="31479" xr:uid="{00000000-0005-0000-0000-0000F87C0000}"/>
    <cellStyle name="Linked Cell 2 22 9" xfId="31480" xr:uid="{00000000-0005-0000-0000-0000F97C0000}"/>
    <cellStyle name="Linked Cell 2 23" xfId="31481" xr:uid="{00000000-0005-0000-0000-0000FA7C0000}"/>
    <cellStyle name="Linked Cell 2 23 10" xfId="31482" xr:uid="{00000000-0005-0000-0000-0000FB7C0000}"/>
    <cellStyle name="Linked Cell 2 23 11" xfId="31483" xr:uid="{00000000-0005-0000-0000-0000FC7C0000}"/>
    <cellStyle name="Linked Cell 2 23 12" xfId="31484" xr:uid="{00000000-0005-0000-0000-0000FD7C0000}"/>
    <cellStyle name="Linked Cell 2 23 13" xfId="31485" xr:uid="{00000000-0005-0000-0000-0000FE7C0000}"/>
    <cellStyle name="Linked Cell 2 23 14" xfId="31486" xr:uid="{00000000-0005-0000-0000-0000FF7C0000}"/>
    <cellStyle name="Linked Cell 2 23 2" xfId="31487" xr:uid="{00000000-0005-0000-0000-0000007D0000}"/>
    <cellStyle name="Linked Cell 2 23 2 2" xfId="31488" xr:uid="{00000000-0005-0000-0000-0000017D0000}"/>
    <cellStyle name="Linked Cell 2 23 3" xfId="31489" xr:uid="{00000000-0005-0000-0000-0000027D0000}"/>
    <cellStyle name="Linked Cell 2 23 4" xfId="31490" xr:uid="{00000000-0005-0000-0000-0000037D0000}"/>
    <cellStyle name="Linked Cell 2 23 5" xfId="31491" xr:uid="{00000000-0005-0000-0000-0000047D0000}"/>
    <cellStyle name="Linked Cell 2 23 6" xfId="31492" xr:uid="{00000000-0005-0000-0000-0000057D0000}"/>
    <cellStyle name="Linked Cell 2 23 7" xfId="31493" xr:uid="{00000000-0005-0000-0000-0000067D0000}"/>
    <cellStyle name="Linked Cell 2 23 8" xfId="31494" xr:uid="{00000000-0005-0000-0000-0000077D0000}"/>
    <cellStyle name="Linked Cell 2 23 9" xfId="31495" xr:uid="{00000000-0005-0000-0000-0000087D0000}"/>
    <cellStyle name="Linked Cell 2 24" xfId="31496" xr:uid="{00000000-0005-0000-0000-0000097D0000}"/>
    <cellStyle name="Linked Cell 2 24 10" xfId="31497" xr:uid="{00000000-0005-0000-0000-00000A7D0000}"/>
    <cellStyle name="Linked Cell 2 24 11" xfId="31498" xr:uid="{00000000-0005-0000-0000-00000B7D0000}"/>
    <cellStyle name="Linked Cell 2 24 12" xfId="31499" xr:uid="{00000000-0005-0000-0000-00000C7D0000}"/>
    <cellStyle name="Linked Cell 2 24 13" xfId="31500" xr:uid="{00000000-0005-0000-0000-00000D7D0000}"/>
    <cellStyle name="Linked Cell 2 24 14" xfId="31501" xr:uid="{00000000-0005-0000-0000-00000E7D0000}"/>
    <cellStyle name="Linked Cell 2 24 2" xfId="31502" xr:uid="{00000000-0005-0000-0000-00000F7D0000}"/>
    <cellStyle name="Linked Cell 2 24 2 2" xfId="31503" xr:uid="{00000000-0005-0000-0000-0000107D0000}"/>
    <cellStyle name="Linked Cell 2 24 3" xfId="31504" xr:uid="{00000000-0005-0000-0000-0000117D0000}"/>
    <cellStyle name="Linked Cell 2 24 4" xfId="31505" xr:uid="{00000000-0005-0000-0000-0000127D0000}"/>
    <cellStyle name="Linked Cell 2 24 5" xfId="31506" xr:uid="{00000000-0005-0000-0000-0000137D0000}"/>
    <cellStyle name="Linked Cell 2 24 6" xfId="31507" xr:uid="{00000000-0005-0000-0000-0000147D0000}"/>
    <cellStyle name="Linked Cell 2 24 7" xfId="31508" xr:uid="{00000000-0005-0000-0000-0000157D0000}"/>
    <cellStyle name="Linked Cell 2 24 8" xfId="31509" xr:uid="{00000000-0005-0000-0000-0000167D0000}"/>
    <cellStyle name="Linked Cell 2 24 9" xfId="31510" xr:uid="{00000000-0005-0000-0000-0000177D0000}"/>
    <cellStyle name="Linked Cell 2 25" xfId="31511" xr:uid="{00000000-0005-0000-0000-0000187D0000}"/>
    <cellStyle name="Linked Cell 2 25 10" xfId="31512" xr:uid="{00000000-0005-0000-0000-0000197D0000}"/>
    <cellStyle name="Linked Cell 2 25 11" xfId="31513" xr:uid="{00000000-0005-0000-0000-00001A7D0000}"/>
    <cellStyle name="Linked Cell 2 25 12" xfId="31514" xr:uid="{00000000-0005-0000-0000-00001B7D0000}"/>
    <cellStyle name="Linked Cell 2 25 13" xfId="31515" xr:uid="{00000000-0005-0000-0000-00001C7D0000}"/>
    <cellStyle name="Linked Cell 2 25 14" xfId="31516" xr:uid="{00000000-0005-0000-0000-00001D7D0000}"/>
    <cellStyle name="Linked Cell 2 25 2" xfId="31517" xr:uid="{00000000-0005-0000-0000-00001E7D0000}"/>
    <cellStyle name="Linked Cell 2 25 2 2" xfId="31518" xr:uid="{00000000-0005-0000-0000-00001F7D0000}"/>
    <cellStyle name="Linked Cell 2 25 3" xfId="31519" xr:uid="{00000000-0005-0000-0000-0000207D0000}"/>
    <cellStyle name="Linked Cell 2 25 4" xfId="31520" xr:uid="{00000000-0005-0000-0000-0000217D0000}"/>
    <cellStyle name="Linked Cell 2 25 5" xfId="31521" xr:uid="{00000000-0005-0000-0000-0000227D0000}"/>
    <cellStyle name="Linked Cell 2 25 6" xfId="31522" xr:uid="{00000000-0005-0000-0000-0000237D0000}"/>
    <cellStyle name="Linked Cell 2 25 7" xfId="31523" xr:uid="{00000000-0005-0000-0000-0000247D0000}"/>
    <cellStyle name="Linked Cell 2 25 8" xfId="31524" xr:uid="{00000000-0005-0000-0000-0000257D0000}"/>
    <cellStyle name="Linked Cell 2 25 9" xfId="31525" xr:uid="{00000000-0005-0000-0000-0000267D0000}"/>
    <cellStyle name="Linked Cell 2 26" xfId="31526" xr:uid="{00000000-0005-0000-0000-0000277D0000}"/>
    <cellStyle name="Linked Cell 2 26 10" xfId="31527" xr:uid="{00000000-0005-0000-0000-0000287D0000}"/>
    <cellStyle name="Linked Cell 2 26 11" xfId="31528" xr:uid="{00000000-0005-0000-0000-0000297D0000}"/>
    <cellStyle name="Linked Cell 2 26 12" xfId="31529" xr:uid="{00000000-0005-0000-0000-00002A7D0000}"/>
    <cellStyle name="Linked Cell 2 26 13" xfId="31530" xr:uid="{00000000-0005-0000-0000-00002B7D0000}"/>
    <cellStyle name="Linked Cell 2 26 14" xfId="31531" xr:uid="{00000000-0005-0000-0000-00002C7D0000}"/>
    <cellStyle name="Linked Cell 2 26 2" xfId="31532" xr:uid="{00000000-0005-0000-0000-00002D7D0000}"/>
    <cellStyle name="Linked Cell 2 26 2 2" xfId="31533" xr:uid="{00000000-0005-0000-0000-00002E7D0000}"/>
    <cellStyle name="Linked Cell 2 26 3" xfId="31534" xr:uid="{00000000-0005-0000-0000-00002F7D0000}"/>
    <cellStyle name="Linked Cell 2 26 4" xfId="31535" xr:uid="{00000000-0005-0000-0000-0000307D0000}"/>
    <cellStyle name="Linked Cell 2 26 5" xfId="31536" xr:uid="{00000000-0005-0000-0000-0000317D0000}"/>
    <cellStyle name="Linked Cell 2 26 6" xfId="31537" xr:uid="{00000000-0005-0000-0000-0000327D0000}"/>
    <cellStyle name="Linked Cell 2 26 7" xfId="31538" xr:uid="{00000000-0005-0000-0000-0000337D0000}"/>
    <cellStyle name="Linked Cell 2 26 8" xfId="31539" xr:uid="{00000000-0005-0000-0000-0000347D0000}"/>
    <cellStyle name="Linked Cell 2 26 9" xfId="31540" xr:uid="{00000000-0005-0000-0000-0000357D0000}"/>
    <cellStyle name="Linked Cell 2 27" xfId="31541" xr:uid="{00000000-0005-0000-0000-0000367D0000}"/>
    <cellStyle name="Linked Cell 2 27 10" xfId="31542" xr:uid="{00000000-0005-0000-0000-0000377D0000}"/>
    <cellStyle name="Linked Cell 2 27 11" xfId="31543" xr:uid="{00000000-0005-0000-0000-0000387D0000}"/>
    <cellStyle name="Linked Cell 2 27 12" xfId="31544" xr:uid="{00000000-0005-0000-0000-0000397D0000}"/>
    <cellStyle name="Linked Cell 2 27 13" xfId="31545" xr:uid="{00000000-0005-0000-0000-00003A7D0000}"/>
    <cellStyle name="Linked Cell 2 27 14" xfId="31546" xr:uid="{00000000-0005-0000-0000-00003B7D0000}"/>
    <cellStyle name="Linked Cell 2 27 2" xfId="31547" xr:uid="{00000000-0005-0000-0000-00003C7D0000}"/>
    <cellStyle name="Linked Cell 2 27 2 2" xfId="31548" xr:uid="{00000000-0005-0000-0000-00003D7D0000}"/>
    <cellStyle name="Linked Cell 2 27 3" xfId="31549" xr:uid="{00000000-0005-0000-0000-00003E7D0000}"/>
    <cellStyle name="Linked Cell 2 27 4" xfId="31550" xr:uid="{00000000-0005-0000-0000-00003F7D0000}"/>
    <cellStyle name="Linked Cell 2 27 5" xfId="31551" xr:uid="{00000000-0005-0000-0000-0000407D0000}"/>
    <cellStyle name="Linked Cell 2 27 6" xfId="31552" xr:uid="{00000000-0005-0000-0000-0000417D0000}"/>
    <cellStyle name="Linked Cell 2 27 7" xfId="31553" xr:uid="{00000000-0005-0000-0000-0000427D0000}"/>
    <cellStyle name="Linked Cell 2 27 8" xfId="31554" xr:uid="{00000000-0005-0000-0000-0000437D0000}"/>
    <cellStyle name="Linked Cell 2 27 9" xfId="31555" xr:uid="{00000000-0005-0000-0000-0000447D0000}"/>
    <cellStyle name="Linked Cell 2 28" xfId="31556" xr:uid="{00000000-0005-0000-0000-0000457D0000}"/>
    <cellStyle name="Linked Cell 2 28 10" xfId="31557" xr:uid="{00000000-0005-0000-0000-0000467D0000}"/>
    <cellStyle name="Linked Cell 2 28 11" xfId="31558" xr:uid="{00000000-0005-0000-0000-0000477D0000}"/>
    <cellStyle name="Linked Cell 2 28 12" xfId="31559" xr:uid="{00000000-0005-0000-0000-0000487D0000}"/>
    <cellStyle name="Linked Cell 2 28 13" xfId="31560" xr:uid="{00000000-0005-0000-0000-0000497D0000}"/>
    <cellStyle name="Linked Cell 2 28 14" xfId="31561" xr:uid="{00000000-0005-0000-0000-00004A7D0000}"/>
    <cellStyle name="Linked Cell 2 28 2" xfId="31562" xr:uid="{00000000-0005-0000-0000-00004B7D0000}"/>
    <cellStyle name="Linked Cell 2 28 2 2" xfId="31563" xr:uid="{00000000-0005-0000-0000-00004C7D0000}"/>
    <cellStyle name="Linked Cell 2 28 3" xfId="31564" xr:uid="{00000000-0005-0000-0000-00004D7D0000}"/>
    <cellStyle name="Linked Cell 2 28 4" xfId="31565" xr:uid="{00000000-0005-0000-0000-00004E7D0000}"/>
    <cellStyle name="Linked Cell 2 28 5" xfId="31566" xr:uid="{00000000-0005-0000-0000-00004F7D0000}"/>
    <cellStyle name="Linked Cell 2 28 6" xfId="31567" xr:uid="{00000000-0005-0000-0000-0000507D0000}"/>
    <cellStyle name="Linked Cell 2 28 7" xfId="31568" xr:uid="{00000000-0005-0000-0000-0000517D0000}"/>
    <cellStyle name="Linked Cell 2 28 8" xfId="31569" xr:uid="{00000000-0005-0000-0000-0000527D0000}"/>
    <cellStyle name="Linked Cell 2 28 9" xfId="31570" xr:uid="{00000000-0005-0000-0000-0000537D0000}"/>
    <cellStyle name="Linked Cell 2 29" xfId="31571" xr:uid="{00000000-0005-0000-0000-0000547D0000}"/>
    <cellStyle name="Linked Cell 2 29 10" xfId="31572" xr:uid="{00000000-0005-0000-0000-0000557D0000}"/>
    <cellStyle name="Linked Cell 2 29 11" xfId="31573" xr:uid="{00000000-0005-0000-0000-0000567D0000}"/>
    <cellStyle name="Linked Cell 2 29 12" xfId="31574" xr:uid="{00000000-0005-0000-0000-0000577D0000}"/>
    <cellStyle name="Linked Cell 2 29 13" xfId="31575" xr:uid="{00000000-0005-0000-0000-0000587D0000}"/>
    <cellStyle name="Linked Cell 2 29 14" xfId="31576" xr:uid="{00000000-0005-0000-0000-0000597D0000}"/>
    <cellStyle name="Linked Cell 2 29 2" xfId="31577" xr:uid="{00000000-0005-0000-0000-00005A7D0000}"/>
    <cellStyle name="Linked Cell 2 29 2 2" xfId="31578" xr:uid="{00000000-0005-0000-0000-00005B7D0000}"/>
    <cellStyle name="Linked Cell 2 29 3" xfId="31579" xr:uid="{00000000-0005-0000-0000-00005C7D0000}"/>
    <cellStyle name="Linked Cell 2 29 4" xfId="31580" xr:uid="{00000000-0005-0000-0000-00005D7D0000}"/>
    <cellStyle name="Linked Cell 2 29 5" xfId="31581" xr:uid="{00000000-0005-0000-0000-00005E7D0000}"/>
    <cellStyle name="Linked Cell 2 29 6" xfId="31582" xr:uid="{00000000-0005-0000-0000-00005F7D0000}"/>
    <cellStyle name="Linked Cell 2 29 7" xfId="31583" xr:uid="{00000000-0005-0000-0000-0000607D0000}"/>
    <cellStyle name="Linked Cell 2 29 8" xfId="31584" xr:uid="{00000000-0005-0000-0000-0000617D0000}"/>
    <cellStyle name="Linked Cell 2 29 9" xfId="31585" xr:uid="{00000000-0005-0000-0000-0000627D0000}"/>
    <cellStyle name="Linked Cell 2 3" xfId="31586" xr:uid="{00000000-0005-0000-0000-0000637D0000}"/>
    <cellStyle name="Linked Cell 2 3 10" xfId="31587" xr:uid="{00000000-0005-0000-0000-0000647D0000}"/>
    <cellStyle name="Linked Cell 2 3 11" xfId="31588" xr:uid="{00000000-0005-0000-0000-0000657D0000}"/>
    <cellStyle name="Linked Cell 2 3 12" xfId="31589" xr:uid="{00000000-0005-0000-0000-0000667D0000}"/>
    <cellStyle name="Linked Cell 2 3 13" xfId="31590" xr:uid="{00000000-0005-0000-0000-0000677D0000}"/>
    <cellStyle name="Linked Cell 2 3 14" xfId="31591" xr:uid="{00000000-0005-0000-0000-0000687D0000}"/>
    <cellStyle name="Linked Cell 2 3 2" xfId="31592" xr:uid="{00000000-0005-0000-0000-0000697D0000}"/>
    <cellStyle name="Linked Cell 2 3 2 2" xfId="31593" xr:uid="{00000000-0005-0000-0000-00006A7D0000}"/>
    <cellStyle name="Linked Cell 2 3 3" xfId="31594" xr:uid="{00000000-0005-0000-0000-00006B7D0000}"/>
    <cellStyle name="Linked Cell 2 3 4" xfId="31595" xr:uid="{00000000-0005-0000-0000-00006C7D0000}"/>
    <cellStyle name="Linked Cell 2 3 5" xfId="31596" xr:uid="{00000000-0005-0000-0000-00006D7D0000}"/>
    <cellStyle name="Linked Cell 2 3 6" xfId="31597" xr:uid="{00000000-0005-0000-0000-00006E7D0000}"/>
    <cellStyle name="Linked Cell 2 3 7" xfId="31598" xr:uid="{00000000-0005-0000-0000-00006F7D0000}"/>
    <cellStyle name="Linked Cell 2 3 8" xfId="31599" xr:uid="{00000000-0005-0000-0000-0000707D0000}"/>
    <cellStyle name="Linked Cell 2 3 9" xfId="31600" xr:uid="{00000000-0005-0000-0000-0000717D0000}"/>
    <cellStyle name="Linked Cell 2 30" xfId="31601" xr:uid="{00000000-0005-0000-0000-0000727D0000}"/>
    <cellStyle name="Linked Cell 2 30 10" xfId="31602" xr:uid="{00000000-0005-0000-0000-0000737D0000}"/>
    <cellStyle name="Linked Cell 2 30 11" xfId="31603" xr:uid="{00000000-0005-0000-0000-0000747D0000}"/>
    <cellStyle name="Linked Cell 2 30 12" xfId="31604" xr:uid="{00000000-0005-0000-0000-0000757D0000}"/>
    <cellStyle name="Linked Cell 2 30 13" xfId="31605" xr:uid="{00000000-0005-0000-0000-0000767D0000}"/>
    <cellStyle name="Linked Cell 2 30 14" xfId="31606" xr:uid="{00000000-0005-0000-0000-0000777D0000}"/>
    <cellStyle name="Linked Cell 2 30 2" xfId="31607" xr:uid="{00000000-0005-0000-0000-0000787D0000}"/>
    <cellStyle name="Linked Cell 2 30 2 2" xfId="31608" xr:uid="{00000000-0005-0000-0000-0000797D0000}"/>
    <cellStyle name="Linked Cell 2 30 3" xfId="31609" xr:uid="{00000000-0005-0000-0000-00007A7D0000}"/>
    <cellStyle name="Linked Cell 2 30 4" xfId="31610" xr:uid="{00000000-0005-0000-0000-00007B7D0000}"/>
    <cellStyle name="Linked Cell 2 30 5" xfId="31611" xr:uid="{00000000-0005-0000-0000-00007C7D0000}"/>
    <cellStyle name="Linked Cell 2 30 6" xfId="31612" xr:uid="{00000000-0005-0000-0000-00007D7D0000}"/>
    <cellStyle name="Linked Cell 2 30 7" xfId="31613" xr:uid="{00000000-0005-0000-0000-00007E7D0000}"/>
    <cellStyle name="Linked Cell 2 30 8" xfId="31614" xr:uid="{00000000-0005-0000-0000-00007F7D0000}"/>
    <cellStyle name="Linked Cell 2 30 9" xfId="31615" xr:uid="{00000000-0005-0000-0000-0000807D0000}"/>
    <cellStyle name="Linked Cell 2 31" xfId="31616" xr:uid="{00000000-0005-0000-0000-0000817D0000}"/>
    <cellStyle name="Linked Cell 2 31 10" xfId="31617" xr:uid="{00000000-0005-0000-0000-0000827D0000}"/>
    <cellStyle name="Linked Cell 2 31 11" xfId="31618" xr:uid="{00000000-0005-0000-0000-0000837D0000}"/>
    <cellStyle name="Linked Cell 2 31 12" xfId="31619" xr:uid="{00000000-0005-0000-0000-0000847D0000}"/>
    <cellStyle name="Linked Cell 2 31 13" xfId="31620" xr:uid="{00000000-0005-0000-0000-0000857D0000}"/>
    <cellStyle name="Linked Cell 2 31 14" xfId="31621" xr:uid="{00000000-0005-0000-0000-0000867D0000}"/>
    <cellStyle name="Linked Cell 2 31 2" xfId="31622" xr:uid="{00000000-0005-0000-0000-0000877D0000}"/>
    <cellStyle name="Linked Cell 2 31 2 2" xfId="31623" xr:uid="{00000000-0005-0000-0000-0000887D0000}"/>
    <cellStyle name="Linked Cell 2 31 3" xfId="31624" xr:uid="{00000000-0005-0000-0000-0000897D0000}"/>
    <cellStyle name="Linked Cell 2 31 4" xfId="31625" xr:uid="{00000000-0005-0000-0000-00008A7D0000}"/>
    <cellStyle name="Linked Cell 2 31 5" xfId="31626" xr:uid="{00000000-0005-0000-0000-00008B7D0000}"/>
    <cellStyle name="Linked Cell 2 31 6" xfId="31627" xr:uid="{00000000-0005-0000-0000-00008C7D0000}"/>
    <cellStyle name="Linked Cell 2 31 7" xfId="31628" xr:uid="{00000000-0005-0000-0000-00008D7D0000}"/>
    <cellStyle name="Linked Cell 2 31 8" xfId="31629" xr:uid="{00000000-0005-0000-0000-00008E7D0000}"/>
    <cellStyle name="Linked Cell 2 31 9" xfId="31630" xr:uid="{00000000-0005-0000-0000-00008F7D0000}"/>
    <cellStyle name="Linked Cell 2 32" xfId="31631" xr:uid="{00000000-0005-0000-0000-0000907D0000}"/>
    <cellStyle name="Linked Cell 2 32 10" xfId="31632" xr:uid="{00000000-0005-0000-0000-0000917D0000}"/>
    <cellStyle name="Linked Cell 2 32 11" xfId="31633" xr:uid="{00000000-0005-0000-0000-0000927D0000}"/>
    <cellStyle name="Linked Cell 2 32 12" xfId="31634" xr:uid="{00000000-0005-0000-0000-0000937D0000}"/>
    <cellStyle name="Linked Cell 2 32 13" xfId="31635" xr:uid="{00000000-0005-0000-0000-0000947D0000}"/>
    <cellStyle name="Linked Cell 2 32 14" xfId="31636" xr:uid="{00000000-0005-0000-0000-0000957D0000}"/>
    <cellStyle name="Linked Cell 2 32 2" xfId="31637" xr:uid="{00000000-0005-0000-0000-0000967D0000}"/>
    <cellStyle name="Linked Cell 2 32 2 2" xfId="31638" xr:uid="{00000000-0005-0000-0000-0000977D0000}"/>
    <cellStyle name="Linked Cell 2 32 3" xfId="31639" xr:uid="{00000000-0005-0000-0000-0000987D0000}"/>
    <cellStyle name="Linked Cell 2 32 4" xfId="31640" xr:uid="{00000000-0005-0000-0000-0000997D0000}"/>
    <cellStyle name="Linked Cell 2 32 5" xfId="31641" xr:uid="{00000000-0005-0000-0000-00009A7D0000}"/>
    <cellStyle name="Linked Cell 2 32 6" xfId="31642" xr:uid="{00000000-0005-0000-0000-00009B7D0000}"/>
    <cellStyle name="Linked Cell 2 32 7" xfId="31643" xr:uid="{00000000-0005-0000-0000-00009C7D0000}"/>
    <cellStyle name="Linked Cell 2 32 8" xfId="31644" xr:uid="{00000000-0005-0000-0000-00009D7D0000}"/>
    <cellStyle name="Linked Cell 2 32 9" xfId="31645" xr:uid="{00000000-0005-0000-0000-00009E7D0000}"/>
    <cellStyle name="Linked Cell 2 33" xfId="31646" xr:uid="{00000000-0005-0000-0000-00009F7D0000}"/>
    <cellStyle name="Linked Cell 2 33 10" xfId="31647" xr:uid="{00000000-0005-0000-0000-0000A07D0000}"/>
    <cellStyle name="Linked Cell 2 33 11" xfId="31648" xr:uid="{00000000-0005-0000-0000-0000A17D0000}"/>
    <cellStyle name="Linked Cell 2 33 12" xfId="31649" xr:uid="{00000000-0005-0000-0000-0000A27D0000}"/>
    <cellStyle name="Linked Cell 2 33 13" xfId="31650" xr:uid="{00000000-0005-0000-0000-0000A37D0000}"/>
    <cellStyle name="Linked Cell 2 33 14" xfId="31651" xr:uid="{00000000-0005-0000-0000-0000A47D0000}"/>
    <cellStyle name="Linked Cell 2 33 2" xfId="31652" xr:uid="{00000000-0005-0000-0000-0000A57D0000}"/>
    <cellStyle name="Linked Cell 2 33 2 2" xfId="31653" xr:uid="{00000000-0005-0000-0000-0000A67D0000}"/>
    <cellStyle name="Linked Cell 2 33 3" xfId="31654" xr:uid="{00000000-0005-0000-0000-0000A77D0000}"/>
    <cellStyle name="Linked Cell 2 33 4" xfId="31655" xr:uid="{00000000-0005-0000-0000-0000A87D0000}"/>
    <cellStyle name="Linked Cell 2 33 5" xfId="31656" xr:uid="{00000000-0005-0000-0000-0000A97D0000}"/>
    <cellStyle name="Linked Cell 2 33 6" xfId="31657" xr:uid="{00000000-0005-0000-0000-0000AA7D0000}"/>
    <cellStyle name="Linked Cell 2 33 7" xfId="31658" xr:uid="{00000000-0005-0000-0000-0000AB7D0000}"/>
    <cellStyle name="Linked Cell 2 33 8" xfId="31659" xr:uid="{00000000-0005-0000-0000-0000AC7D0000}"/>
    <cellStyle name="Linked Cell 2 33 9" xfId="31660" xr:uid="{00000000-0005-0000-0000-0000AD7D0000}"/>
    <cellStyle name="Linked Cell 2 34" xfId="31661" xr:uid="{00000000-0005-0000-0000-0000AE7D0000}"/>
    <cellStyle name="Linked Cell 2 34 10" xfId="31662" xr:uid="{00000000-0005-0000-0000-0000AF7D0000}"/>
    <cellStyle name="Linked Cell 2 34 11" xfId="31663" xr:uid="{00000000-0005-0000-0000-0000B07D0000}"/>
    <cellStyle name="Linked Cell 2 34 12" xfId="31664" xr:uid="{00000000-0005-0000-0000-0000B17D0000}"/>
    <cellStyle name="Linked Cell 2 34 13" xfId="31665" xr:uid="{00000000-0005-0000-0000-0000B27D0000}"/>
    <cellStyle name="Linked Cell 2 34 14" xfId="31666" xr:uid="{00000000-0005-0000-0000-0000B37D0000}"/>
    <cellStyle name="Linked Cell 2 34 2" xfId="31667" xr:uid="{00000000-0005-0000-0000-0000B47D0000}"/>
    <cellStyle name="Linked Cell 2 34 2 2" xfId="31668" xr:uid="{00000000-0005-0000-0000-0000B57D0000}"/>
    <cellStyle name="Linked Cell 2 34 3" xfId="31669" xr:uid="{00000000-0005-0000-0000-0000B67D0000}"/>
    <cellStyle name="Linked Cell 2 34 4" xfId="31670" xr:uid="{00000000-0005-0000-0000-0000B77D0000}"/>
    <cellStyle name="Linked Cell 2 34 5" xfId="31671" xr:uid="{00000000-0005-0000-0000-0000B87D0000}"/>
    <cellStyle name="Linked Cell 2 34 6" xfId="31672" xr:uid="{00000000-0005-0000-0000-0000B97D0000}"/>
    <cellStyle name="Linked Cell 2 34 7" xfId="31673" xr:uid="{00000000-0005-0000-0000-0000BA7D0000}"/>
    <cellStyle name="Linked Cell 2 34 8" xfId="31674" xr:uid="{00000000-0005-0000-0000-0000BB7D0000}"/>
    <cellStyle name="Linked Cell 2 34 9" xfId="31675" xr:uid="{00000000-0005-0000-0000-0000BC7D0000}"/>
    <cellStyle name="Linked Cell 2 35" xfId="31676" xr:uid="{00000000-0005-0000-0000-0000BD7D0000}"/>
    <cellStyle name="Linked Cell 2 35 10" xfId="31677" xr:uid="{00000000-0005-0000-0000-0000BE7D0000}"/>
    <cellStyle name="Linked Cell 2 35 11" xfId="31678" xr:uid="{00000000-0005-0000-0000-0000BF7D0000}"/>
    <cellStyle name="Linked Cell 2 35 12" xfId="31679" xr:uid="{00000000-0005-0000-0000-0000C07D0000}"/>
    <cellStyle name="Linked Cell 2 35 13" xfId="31680" xr:uid="{00000000-0005-0000-0000-0000C17D0000}"/>
    <cellStyle name="Linked Cell 2 35 14" xfId="31681" xr:uid="{00000000-0005-0000-0000-0000C27D0000}"/>
    <cellStyle name="Linked Cell 2 35 2" xfId="31682" xr:uid="{00000000-0005-0000-0000-0000C37D0000}"/>
    <cellStyle name="Linked Cell 2 35 2 2" xfId="31683" xr:uid="{00000000-0005-0000-0000-0000C47D0000}"/>
    <cellStyle name="Linked Cell 2 35 3" xfId="31684" xr:uid="{00000000-0005-0000-0000-0000C57D0000}"/>
    <cellStyle name="Linked Cell 2 35 4" xfId="31685" xr:uid="{00000000-0005-0000-0000-0000C67D0000}"/>
    <cellStyle name="Linked Cell 2 35 5" xfId="31686" xr:uid="{00000000-0005-0000-0000-0000C77D0000}"/>
    <cellStyle name="Linked Cell 2 35 6" xfId="31687" xr:uid="{00000000-0005-0000-0000-0000C87D0000}"/>
    <cellStyle name="Linked Cell 2 35 7" xfId="31688" xr:uid="{00000000-0005-0000-0000-0000C97D0000}"/>
    <cellStyle name="Linked Cell 2 35 8" xfId="31689" xr:uid="{00000000-0005-0000-0000-0000CA7D0000}"/>
    <cellStyle name="Linked Cell 2 35 9" xfId="31690" xr:uid="{00000000-0005-0000-0000-0000CB7D0000}"/>
    <cellStyle name="Linked Cell 2 36" xfId="31691" xr:uid="{00000000-0005-0000-0000-0000CC7D0000}"/>
    <cellStyle name="Linked Cell 2 36 10" xfId="31692" xr:uid="{00000000-0005-0000-0000-0000CD7D0000}"/>
    <cellStyle name="Linked Cell 2 36 11" xfId="31693" xr:uid="{00000000-0005-0000-0000-0000CE7D0000}"/>
    <cellStyle name="Linked Cell 2 36 12" xfId="31694" xr:uid="{00000000-0005-0000-0000-0000CF7D0000}"/>
    <cellStyle name="Linked Cell 2 36 13" xfId="31695" xr:uid="{00000000-0005-0000-0000-0000D07D0000}"/>
    <cellStyle name="Linked Cell 2 36 14" xfId="31696" xr:uid="{00000000-0005-0000-0000-0000D17D0000}"/>
    <cellStyle name="Linked Cell 2 36 2" xfId="31697" xr:uid="{00000000-0005-0000-0000-0000D27D0000}"/>
    <cellStyle name="Linked Cell 2 36 2 2" xfId="31698" xr:uid="{00000000-0005-0000-0000-0000D37D0000}"/>
    <cellStyle name="Linked Cell 2 36 3" xfId="31699" xr:uid="{00000000-0005-0000-0000-0000D47D0000}"/>
    <cellStyle name="Linked Cell 2 36 4" xfId="31700" xr:uid="{00000000-0005-0000-0000-0000D57D0000}"/>
    <cellStyle name="Linked Cell 2 36 5" xfId="31701" xr:uid="{00000000-0005-0000-0000-0000D67D0000}"/>
    <cellStyle name="Linked Cell 2 36 6" xfId="31702" xr:uid="{00000000-0005-0000-0000-0000D77D0000}"/>
    <cellStyle name="Linked Cell 2 36 7" xfId="31703" xr:uid="{00000000-0005-0000-0000-0000D87D0000}"/>
    <cellStyle name="Linked Cell 2 36 8" xfId="31704" xr:uid="{00000000-0005-0000-0000-0000D97D0000}"/>
    <cellStyle name="Linked Cell 2 36 9" xfId="31705" xr:uid="{00000000-0005-0000-0000-0000DA7D0000}"/>
    <cellStyle name="Linked Cell 2 37" xfId="31706" xr:uid="{00000000-0005-0000-0000-0000DB7D0000}"/>
    <cellStyle name="Linked Cell 2 37 2" xfId="31707" xr:uid="{00000000-0005-0000-0000-0000DC7D0000}"/>
    <cellStyle name="Linked Cell 2 37 2 2" xfId="31708" xr:uid="{00000000-0005-0000-0000-0000DD7D0000}"/>
    <cellStyle name="Linked Cell 2 37 3" xfId="31709" xr:uid="{00000000-0005-0000-0000-0000DE7D0000}"/>
    <cellStyle name="Linked Cell 2 37 4" xfId="31710" xr:uid="{00000000-0005-0000-0000-0000DF7D0000}"/>
    <cellStyle name="Linked Cell 2 38" xfId="31711" xr:uid="{00000000-0005-0000-0000-0000E07D0000}"/>
    <cellStyle name="Linked Cell 2 38 2" xfId="31712" xr:uid="{00000000-0005-0000-0000-0000E17D0000}"/>
    <cellStyle name="Linked Cell 2 38 2 2" xfId="31713" xr:uid="{00000000-0005-0000-0000-0000E27D0000}"/>
    <cellStyle name="Linked Cell 2 38 3" xfId="31714" xr:uid="{00000000-0005-0000-0000-0000E37D0000}"/>
    <cellStyle name="Linked Cell 2 38 4" xfId="31715" xr:uid="{00000000-0005-0000-0000-0000E47D0000}"/>
    <cellStyle name="Linked Cell 2 39" xfId="31716" xr:uid="{00000000-0005-0000-0000-0000E57D0000}"/>
    <cellStyle name="Linked Cell 2 39 2" xfId="31717" xr:uid="{00000000-0005-0000-0000-0000E67D0000}"/>
    <cellStyle name="Linked Cell 2 39 2 2" xfId="31718" xr:uid="{00000000-0005-0000-0000-0000E77D0000}"/>
    <cellStyle name="Linked Cell 2 39 3" xfId="31719" xr:uid="{00000000-0005-0000-0000-0000E87D0000}"/>
    <cellStyle name="Linked Cell 2 39 4" xfId="31720" xr:uid="{00000000-0005-0000-0000-0000E97D0000}"/>
    <cellStyle name="Linked Cell 2 4" xfId="31721" xr:uid="{00000000-0005-0000-0000-0000EA7D0000}"/>
    <cellStyle name="Linked Cell 2 4 10" xfId="31722" xr:uid="{00000000-0005-0000-0000-0000EB7D0000}"/>
    <cellStyle name="Linked Cell 2 4 11" xfId="31723" xr:uid="{00000000-0005-0000-0000-0000EC7D0000}"/>
    <cellStyle name="Linked Cell 2 4 12" xfId="31724" xr:uid="{00000000-0005-0000-0000-0000ED7D0000}"/>
    <cellStyle name="Linked Cell 2 4 13" xfId="31725" xr:uid="{00000000-0005-0000-0000-0000EE7D0000}"/>
    <cellStyle name="Linked Cell 2 4 14" xfId="31726" xr:uid="{00000000-0005-0000-0000-0000EF7D0000}"/>
    <cellStyle name="Linked Cell 2 4 2" xfId="31727" xr:uid="{00000000-0005-0000-0000-0000F07D0000}"/>
    <cellStyle name="Linked Cell 2 4 2 2" xfId="31728" xr:uid="{00000000-0005-0000-0000-0000F17D0000}"/>
    <cellStyle name="Linked Cell 2 4 3" xfId="31729" xr:uid="{00000000-0005-0000-0000-0000F27D0000}"/>
    <cellStyle name="Linked Cell 2 4 4" xfId="31730" xr:uid="{00000000-0005-0000-0000-0000F37D0000}"/>
    <cellStyle name="Linked Cell 2 4 5" xfId="31731" xr:uid="{00000000-0005-0000-0000-0000F47D0000}"/>
    <cellStyle name="Linked Cell 2 4 6" xfId="31732" xr:uid="{00000000-0005-0000-0000-0000F57D0000}"/>
    <cellStyle name="Linked Cell 2 4 7" xfId="31733" xr:uid="{00000000-0005-0000-0000-0000F67D0000}"/>
    <cellStyle name="Linked Cell 2 4 8" xfId="31734" xr:uid="{00000000-0005-0000-0000-0000F77D0000}"/>
    <cellStyle name="Linked Cell 2 4 9" xfId="31735" xr:uid="{00000000-0005-0000-0000-0000F87D0000}"/>
    <cellStyle name="Linked Cell 2 40" xfId="31736" xr:uid="{00000000-0005-0000-0000-0000F97D0000}"/>
    <cellStyle name="Linked Cell 2 40 2" xfId="31737" xr:uid="{00000000-0005-0000-0000-0000FA7D0000}"/>
    <cellStyle name="Linked Cell 2 40 3" xfId="31738" xr:uid="{00000000-0005-0000-0000-0000FB7D0000}"/>
    <cellStyle name="Linked Cell 2 40 4" xfId="31739" xr:uid="{00000000-0005-0000-0000-0000FC7D0000}"/>
    <cellStyle name="Linked Cell 2 41" xfId="31740" xr:uid="{00000000-0005-0000-0000-0000FD7D0000}"/>
    <cellStyle name="Linked Cell 2 41 2" xfId="31741" xr:uid="{00000000-0005-0000-0000-0000FE7D0000}"/>
    <cellStyle name="Linked Cell 2 42" xfId="31742" xr:uid="{00000000-0005-0000-0000-0000FF7D0000}"/>
    <cellStyle name="Linked Cell 2 43" xfId="31743" xr:uid="{00000000-0005-0000-0000-0000007E0000}"/>
    <cellStyle name="Linked Cell 2 44" xfId="31744" xr:uid="{00000000-0005-0000-0000-0000017E0000}"/>
    <cellStyle name="Linked Cell 2 45" xfId="31745" xr:uid="{00000000-0005-0000-0000-0000027E0000}"/>
    <cellStyle name="Linked Cell 2 46" xfId="31746" xr:uid="{00000000-0005-0000-0000-0000037E0000}"/>
    <cellStyle name="Linked Cell 2 47" xfId="31747" xr:uid="{00000000-0005-0000-0000-0000047E0000}"/>
    <cellStyle name="Linked Cell 2 48" xfId="31748" xr:uid="{00000000-0005-0000-0000-0000057E0000}"/>
    <cellStyle name="Linked Cell 2 49" xfId="31749" xr:uid="{00000000-0005-0000-0000-0000067E0000}"/>
    <cellStyle name="Linked Cell 2 5" xfId="31750" xr:uid="{00000000-0005-0000-0000-0000077E0000}"/>
    <cellStyle name="Linked Cell 2 5 10" xfId="31751" xr:uid="{00000000-0005-0000-0000-0000087E0000}"/>
    <cellStyle name="Linked Cell 2 5 11" xfId="31752" xr:uid="{00000000-0005-0000-0000-0000097E0000}"/>
    <cellStyle name="Linked Cell 2 5 12" xfId="31753" xr:uid="{00000000-0005-0000-0000-00000A7E0000}"/>
    <cellStyle name="Linked Cell 2 5 13" xfId="31754" xr:uid="{00000000-0005-0000-0000-00000B7E0000}"/>
    <cellStyle name="Linked Cell 2 5 14" xfId="31755" xr:uid="{00000000-0005-0000-0000-00000C7E0000}"/>
    <cellStyle name="Linked Cell 2 5 2" xfId="31756" xr:uid="{00000000-0005-0000-0000-00000D7E0000}"/>
    <cellStyle name="Linked Cell 2 5 2 2" xfId="31757" xr:uid="{00000000-0005-0000-0000-00000E7E0000}"/>
    <cellStyle name="Linked Cell 2 5 3" xfId="31758" xr:uid="{00000000-0005-0000-0000-00000F7E0000}"/>
    <cellStyle name="Linked Cell 2 5 4" xfId="31759" xr:uid="{00000000-0005-0000-0000-0000107E0000}"/>
    <cellStyle name="Linked Cell 2 5 5" xfId="31760" xr:uid="{00000000-0005-0000-0000-0000117E0000}"/>
    <cellStyle name="Linked Cell 2 5 6" xfId="31761" xr:uid="{00000000-0005-0000-0000-0000127E0000}"/>
    <cellStyle name="Linked Cell 2 5 7" xfId="31762" xr:uid="{00000000-0005-0000-0000-0000137E0000}"/>
    <cellStyle name="Linked Cell 2 5 8" xfId="31763" xr:uid="{00000000-0005-0000-0000-0000147E0000}"/>
    <cellStyle name="Linked Cell 2 5 9" xfId="31764" xr:uid="{00000000-0005-0000-0000-0000157E0000}"/>
    <cellStyle name="Linked Cell 2 6" xfId="31765" xr:uid="{00000000-0005-0000-0000-0000167E0000}"/>
    <cellStyle name="Linked Cell 2 6 10" xfId="31766" xr:uid="{00000000-0005-0000-0000-0000177E0000}"/>
    <cellStyle name="Linked Cell 2 6 11" xfId="31767" xr:uid="{00000000-0005-0000-0000-0000187E0000}"/>
    <cellStyle name="Linked Cell 2 6 12" xfId="31768" xr:uid="{00000000-0005-0000-0000-0000197E0000}"/>
    <cellStyle name="Linked Cell 2 6 13" xfId="31769" xr:uid="{00000000-0005-0000-0000-00001A7E0000}"/>
    <cellStyle name="Linked Cell 2 6 14" xfId="31770" xr:uid="{00000000-0005-0000-0000-00001B7E0000}"/>
    <cellStyle name="Linked Cell 2 6 2" xfId="31771" xr:uid="{00000000-0005-0000-0000-00001C7E0000}"/>
    <cellStyle name="Linked Cell 2 6 2 2" xfId="31772" xr:uid="{00000000-0005-0000-0000-00001D7E0000}"/>
    <cellStyle name="Linked Cell 2 6 3" xfId="31773" xr:uid="{00000000-0005-0000-0000-00001E7E0000}"/>
    <cellStyle name="Linked Cell 2 6 4" xfId="31774" xr:uid="{00000000-0005-0000-0000-00001F7E0000}"/>
    <cellStyle name="Linked Cell 2 6 5" xfId="31775" xr:uid="{00000000-0005-0000-0000-0000207E0000}"/>
    <cellStyle name="Linked Cell 2 6 6" xfId="31776" xr:uid="{00000000-0005-0000-0000-0000217E0000}"/>
    <cellStyle name="Linked Cell 2 6 7" xfId="31777" xr:uid="{00000000-0005-0000-0000-0000227E0000}"/>
    <cellStyle name="Linked Cell 2 6 8" xfId="31778" xr:uid="{00000000-0005-0000-0000-0000237E0000}"/>
    <cellStyle name="Linked Cell 2 6 9" xfId="31779" xr:uid="{00000000-0005-0000-0000-0000247E0000}"/>
    <cellStyle name="Linked Cell 2 7" xfId="31780" xr:uid="{00000000-0005-0000-0000-0000257E0000}"/>
    <cellStyle name="Linked Cell 2 7 10" xfId="31781" xr:uid="{00000000-0005-0000-0000-0000267E0000}"/>
    <cellStyle name="Linked Cell 2 7 11" xfId="31782" xr:uid="{00000000-0005-0000-0000-0000277E0000}"/>
    <cellStyle name="Linked Cell 2 7 12" xfId="31783" xr:uid="{00000000-0005-0000-0000-0000287E0000}"/>
    <cellStyle name="Linked Cell 2 7 13" xfId="31784" xr:uid="{00000000-0005-0000-0000-0000297E0000}"/>
    <cellStyle name="Linked Cell 2 7 14" xfId="31785" xr:uid="{00000000-0005-0000-0000-00002A7E0000}"/>
    <cellStyle name="Linked Cell 2 7 2" xfId="31786" xr:uid="{00000000-0005-0000-0000-00002B7E0000}"/>
    <cellStyle name="Linked Cell 2 7 2 2" xfId="31787" xr:uid="{00000000-0005-0000-0000-00002C7E0000}"/>
    <cellStyle name="Linked Cell 2 7 3" xfId="31788" xr:uid="{00000000-0005-0000-0000-00002D7E0000}"/>
    <cellStyle name="Linked Cell 2 7 4" xfId="31789" xr:uid="{00000000-0005-0000-0000-00002E7E0000}"/>
    <cellStyle name="Linked Cell 2 7 5" xfId="31790" xr:uid="{00000000-0005-0000-0000-00002F7E0000}"/>
    <cellStyle name="Linked Cell 2 7 6" xfId="31791" xr:uid="{00000000-0005-0000-0000-0000307E0000}"/>
    <cellStyle name="Linked Cell 2 7 7" xfId="31792" xr:uid="{00000000-0005-0000-0000-0000317E0000}"/>
    <cellStyle name="Linked Cell 2 7 8" xfId="31793" xr:uid="{00000000-0005-0000-0000-0000327E0000}"/>
    <cellStyle name="Linked Cell 2 7 9" xfId="31794" xr:uid="{00000000-0005-0000-0000-0000337E0000}"/>
    <cellStyle name="Linked Cell 2 8" xfId="31795" xr:uid="{00000000-0005-0000-0000-0000347E0000}"/>
    <cellStyle name="Linked Cell 2 8 10" xfId="31796" xr:uid="{00000000-0005-0000-0000-0000357E0000}"/>
    <cellStyle name="Linked Cell 2 8 11" xfId="31797" xr:uid="{00000000-0005-0000-0000-0000367E0000}"/>
    <cellStyle name="Linked Cell 2 8 12" xfId="31798" xr:uid="{00000000-0005-0000-0000-0000377E0000}"/>
    <cellStyle name="Linked Cell 2 8 13" xfId="31799" xr:uid="{00000000-0005-0000-0000-0000387E0000}"/>
    <cellStyle name="Linked Cell 2 8 14" xfId="31800" xr:uid="{00000000-0005-0000-0000-0000397E0000}"/>
    <cellStyle name="Linked Cell 2 8 2" xfId="31801" xr:uid="{00000000-0005-0000-0000-00003A7E0000}"/>
    <cellStyle name="Linked Cell 2 8 2 2" xfId="31802" xr:uid="{00000000-0005-0000-0000-00003B7E0000}"/>
    <cellStyle name="Linked Cell 2 8 3" xfId="31803" xr:uid="{00000000-0005-0000-0000-00003C7E0000}"/>
    <cellStyle name="Linked Cell 2 8 4" xfId="31804" xr:uid="{00000000-0005-0000-0000-00003D7E0000}"/>
    <cellStyle name="Linked Cell 2 8 5" xfId="31805" xr:uid="{00000000-0005-0000-0000-00003E7E0000}"/>
    <cellStyle name="Linked Cell 2 8 6" xfId="31806" xr:uid="{00000000-0005-0000-0000-00003F7E0000}"/>
    <cellStyle name="Linked Cell 2 8 7" xfId="31807" xr:uid="{00000000-0005-0000-0000-0000407E0000}"/>
    <cellStyle name="Linked Cell 2 8 8" xfId="31808" xr:uid="{00000000-0005-0000-0000-0000417E0000}"/>
    <cellStyle name="Linked Cell 2 8 9" xfId="31809" xr:uid="{00000000-0005-0000-0000-0000427E0000}"/>
    <cellStyle name="Linked Cell 2 9" xfId="31810" xr:uid="{00000000-0005-0000-0000-0000437E0000}"/>
    <cellStyle name="Linked Cell 2 9 10" xfId="31811" xr:uid="{00000000-0005-0000-0000-0000447E0000}"/>
    <cellStyle name="Linked Cell 2 9 11" xfId="31812" xr:uid="{00000000-0005-0000-0000-0000457E0000}"/>
    <cellStyle name="Linked Cell 2 9 12" xfId="31813" xr:uid="{00000000-0005-0000-0000-0000467E0000}"/>
    <cellStyle name="Linked Cell 2 9 13" xfId="31814" xr:uid="{00000000-0005-0000-0000-0000477E0000}"/>
    <cellStyle name="Linked Cell 2 9 14" xfId="31815" xr:uid="{00000000-0005-0000-0000-0000487E0000}"/>
    <cellStyle name="Linked Cell 2 9 2" xfId="31816" xr:uid="{00000000-0005-0000-0000-0000497E0000}"/>
    <cellStyle name="Linked Cell 2 9 2 2" xfId="31817" xr:uid="{00000000-0005-0000-0000-00004A7E0000}"/>
    <cellStyle name="Linked Cell 2 9 3" xfId="31818" xr:uid="{00000000-0005-0000-0000-00004B7E0000}"/>
    <cellStyle name="Linked Cell 2 9 4" xfId="31819" xr:uid="{00000000-0005-0000-0000-00004C7E0000}"/>
    <cellStyle name="Linked Cell 2 9 5" xfId="31820" xr:uid="{00000000-0005-0000-0000-00004D7E0000}"/>
    <cellStyle name="Linked Cell 2 9 6" xfId="31821" xr:uid="{00000000-0005-0000-0000-00004E7E0000}"/>
    <cellStyle name="Linked Cell 2 9 7" xfId="31822" xr:uid="{00000000-0005-0000-0000-00004F7E0000}"/>
    <cellStyle name="Linked Cell 2 9 8" xfId="31823" xr:uid="{00000000-0005-0000-0000-0000507E0000}"/>
    <cellStyle name="Linked Cell 2 9 9" xfId="31824" xr:uid="{00000000-0005-0000-0000-0000517E0000}"/>
    <cellStyle name="Linked Cell 20" xfId="31825" xr:uid="{00000000-0005-0000-0000-0000527E0000}"/>
    <cellStyle name="Linked Cell 20 10" xfId="31826" xr:uid="{00000000-0005-0000-0000-0000537E0000}"/>
    <cellStyle name="Linked Cell 20 11" xfId="31827" xr:uid="{00000000-0005-0000-0000-0000547E0000}"/>
    <cellStyle name="Linked Cell 20 12" xfId="31828" xr:uid="{00000000-0005-0000-0000-0000557E0000}"/>
    <cellStyle name="Linked Cell 20 13" xfId="31829" xr:uid="{00000000-0005-0000-0000-0000567E0000}"/>
    <cellStyle name="Linked Cell 20 14" xfId="31830" xr:uid="{00000000-0005-0000-0000-0000577E0000}"/>
    <cellStyle name="Linked Cell 20 2" xfId="31831" xr:uid="{00000000-0005-0000-0000-0000587E0000}"/>
    <cellStyle name="Linked Cell 20 2 2" xfId="31832" xr:uid="{00000000-0005-0000-0000-0000597E0000}"/>
    <cellStyle name="Linked Cell 20 3" xfId="31833" xr:uid="{00000000-0005-0000-0000-00005A7E0000}"/>
    <cellStyle name="Linked Cell 20 4" xfId="31834" xr:uid="{00000000-0005-0000-0000-00005B7E0000}"/>
    <cellStyle name="Linked Cell 20 5" xfId="31835" xr:uid="{00000000-0005-0000-0000-00005C7E0000}"/>
    <cellStyle name="Linked Cell 20 6" xfId="31836" xr:uid="{00000000-0005-0000-0000-00005D7E0000}"/>
    <cellStyle name="Linked Cell 20 7" xfId="31837" xr:uid="{00000000-0005-0000-0000-00005E7E0000}"/>
    <cellStyle name="Linked Cell 20 8" xfId="31838" xr:uid="{00000000-0005-0000-0000-00005F7E0000}"/>
    <cellStyle name="Linked Cell 20 9" xfId="31839" xr:uid="{00000000-0005-0000-0000-0000607E0000}"/>
    <cellStyle name="Linked Cell 21" xfId="31840" xr:uid="{00000000-0005-0000-0000-0000617E0000}"/>
    <cellStyle name="Linked Cell 21 10" xfId="31841" xr:uid="{00000000-0005-0000-0000-0000627E0000}"/>
    <cellStyle name="Linked Cell 21 11" xfId="31842" xr:uid="{00000000-0005-0000-0000-0000637E0000}"/>
    <cellStyle name="Linked Cell 21 12" xfId="31843" xr:uid="{00000000-0005-0000-0000-0000647E0000}"/>
    <cellStyle name="Linked Cell 21 13" xfId="31844" xr:uid="{00000000-0005-0000-0000-0000657E0000}"/>
    <cellStyle name="Linked Cell 21 14" xfId="31845" xr:uid="{00000000-0005-0000-0000-0000667E0000}"/>
    <cellStyle name="Linked Cell 21 2" xfId="31846" xr:uid="{00000000-0005-0000-0000-0000677E0000}"/>
    <cellStyle name="Linked Cell 21 2 2" xfId="31847" xr:uid="{00000000-0005-0000-0000-0000687E0000}"/>
    <cellStyle name="Linked Cell 21 3" xfId="31848" xr:uid="{00000000-0005-0000-0000-0000697E0000}"/>
    <cellStyle name="Linked Cell 21 4" xfId="31849" xr:uid="{00000000-0005-0000-0000-00006A7E0000}"/>
    <cellStyle name="Linked Cell 21 5" xfId="31850" xr:uid="{00000000-0005-0000-0000-00006B7E0000}"/>
    <cellStyle name="Linked Cell 21 6" xfId="31851" xr:uid="{00000000-0005-0000-0000-00006C7E0000}"/>
    <cellStyle name="Linked Cell 21 7" xfId="31852" xr:uid="{00000000-0005-0000-0000-00006D7E0000}"/>
    <cellStyle name="Linked Cell 21 8" xfId="31853" xr:uid="{00000000-0005-0000-0000-00006E7E0000}"/>
    <cellStyle name="Linked Cell 21 9" xfId="31854" xr:uid="{00000000-0005-0000-0000-00006F7E0000}"/>
    <cellStyle name="Linked Cell 22" xfId="31855" xr:uid="{00000000-0005-0000-0000-0000707E0000}"/>
    <cellStyle name="Linked Cell 22 10" xfId="31856" xr:uid="{00000000-0005-0000-0000-0000717E0000}"/>
    <cellStyle name="Linked Cell 22 11" xfId="31857" xr:uid="{00000000-0005-0000-0000-0000727E0000}"/>
    <cellStyle name="Linked Cell 22 12" xfId="31858" xr:uid="{00000000-0005-0000-0000-0000737E0000}"/>
    <cellStyle name="Linked Cell 22 13" xfId="31859" xr:uid="{00000000-0005-0000-0000-0000747E0000}"/>
    <cellStyle name="Linked Cell 22 14" xfId="31860" xr:uid="{00000000-0005-0000-0000-0000757E0000}"/>
    <cellStyle name="Linked Cell 22 2" xfId="31861" xr:uid="{00000000-0005-0000-0000-0000767E0000}"/>
    <cellStyle name="Linked Cell 22 2 2" xfId="31862" xr:uid="{00000000-0005-0000-0000-0000777E0000}"/>
    <cellStyle name="Linked Cell 22 3" xfId="31863" xr:uid="{00000000-0005-0000-0000-0000787E0000}"/>
    <cellStyle name="Linked Cell 22 4" xfId="31864" xr:uid="{00000000-0005-0000-0000-0000797E0000}"/>
    <cellStyle name="Linked Cell 22 5" xfId="31865" xr:uid="{00000000-0005-0000-0000-00007A7E0000}"/>
    <cellStyle name="Linked Cell 22 6" xfId="31866" xr:uid="{00000000-0005-0000-0000-00007B7E0000}"/>
    <cellStyle name="Linked Cell 22 7" xfId="31867" xr:uid="{00000000-0005-0000-0000-00007C7E0000}"/>
    <cellStyle name="Linked Cell 22 8" xfId="31868" xr:uid="{00000000-0005-0000-0000-00007D7E0000}"/>
    <cellStyle name="Linked Cell 22 9" xfId="31869" xr:uid="{00000000-0005-0000-0000-00007E7E0000}"/>
    <cellStyle name="Linked Cell 23" xfId="31870" xr:uid="{00000000-0005-0000-0000-00007F7E0000}"/>
    <cellStyle name="Linked Cell 23 10" xfId="31871" xr:uid="{00000000-0005-0000-0000-0000807E0000}"/>
    <cellStyle name="Linked Cell 23 11" xfId="31872" xr:uid="{00000000-0005-0000-0000-0000817E0000}"/>
    <cellStyle name="Linked Cell 23 12" xfId="31873" xr:uid="{00000000-0005-0000-0000-0000827E0000}"/>
    <cellStyle name="Linked Cell 23 13" xfId="31874" xr:uid="{00000000-0005-0000-0000-0000837E0000}"/>
    <cellStyle name="Linked Cell 23 14" xfId="31875" xr:uid="{00000000-0005-0000-0000-0000847E0000}"/>
    <cellStyle name="Linked Cell 23 2" xfId="31876" xr:uid="{00000000-0005-0000-0000-0000857E0000}"/>
    <cellStyle name="Linked Cell 23 2 2" xfId="31877" xr:uid="{00000000-0005-0000-0000-0000867E0000}"/>
    <cellStyle name="Linked Cell 23 3" xfId="31878" xr:uid="{00000000-0005-0000-0000-0000877E0000}"/>
    <cellStyle name="Linked Cell 23 4" xfId="31879" xr:uid="{00000000-0005-0000-0000-0000887E0000}"/>
    <cellStyle name="Linked Cell 23 5" xfId="31880" xr:uid="{00000000-0005-0000-0000-0000897E0000}"/>
    <cellStyle name="Linked Cell 23 6" xfId="31881" xr:uid="{00000000-0005-0000-0000-00008A7E0000}"/>
    <cellStyle name="Linked Cell 23 7" xfId="31882" xr:uid="{00000000-0005-0000-0000-00008B7E0000}"/>
    <cellStyle name="Linked Cell 23 8" xfId="31883" xr:uid="{00000000-0005-0000-0000-00008C7E0000}"/>
    <cellStyle name="Linked Cell 23 9" xfId="31884" xr:uid="{00000000-0005-0000-0000-00008D7E0000}"/>
    <cellStyle name="Linked Cell 24" xfId="31885" xr:uid="{00000000-0005-0000-0000-00008E7E0000}"/>
    <cellStyle name="Linked Cell 24 10" xfId="31886" xr:uid="{00000000-0005-0000-0000-00008F7E0000}"/>
    <cellStyle name="Linked Cell 24 11" xfId="31887" xr:uid="{00000000-0005-0000-0000-0000907E0000}"/>
    <cellStyle name="Linked Cell 24 12" xfId="31888" xr:uid="{00000000-0005-0000-0000-0000917E0000}"/>
    <cellStyle name="Linked Cell 24 13" xfId="31889" xr:uid="{00000000-0005-0000-0000-0000927E0000}"/>
    <cellStyle name="Linked Cell 24 14" xfId="31890" xr:uid="{00000000-0005-0000-0000-0000937E0000}"/>
    <cellStyle name="Linked Cell 24 2" xfId="31891" xr:uid="{00000000-0005-0000-0000-0000947E0000}"/>
    <cellStyle name="Linked Cell 24 2 2" xfId="31892" xr:uid="{00000000-0005-0000-0000-0000957E0000}"/>
    <cellStyle name="Linked Cell 24 3" xfId="31893" xr:uid="{00000000-0005-0000-0000-0000967E0000}"/>
    <cellStyle name="Linked Cell 24 4" xfId="31894" xr:uid="{00000000-0005-0000-0000-0000977E0000}"/>
    <cellStyle name="Linked Cell 24 5" xfId="31895" xr:uid="{00000000-0005-0000-0000-0000987E0000}"/>
    <cellStyle name="Linked Cell 24 6" xfId="31896" xr:uid="{00000000-0005-0000-0000-0000997E0000}"/>
    <cellStyle name="Linked Cell 24 7" xfId="31897" xr:uid="{00000000-0005-0000-0000-00009A7E0000}"/>
    <cellStyle name="Linked Cell 24 8" xfId="31898" xr:uid="{00000000-0005-0000-0000-00009B7E0000}"/>
    <cellStyle name="Linked Cell 24 9" xfId="31899" xr:uid="{00000000-0005-0000-0000-00009C7E0000}"/>
    <cellStyle name="Linked Cell 25" xfId="31900" xr:uid="{00000000-0005-0000-0000-00009D7E0000}"/>
    <cellStyle name="Linked Cell 25 10" xfId="31901" xr:uid="{00000000-0005-0000-0000-00009E7E0000}"/>
    <cellStyle name="Linked Cell 25 11" xfId="31902" xr:uid="{00000000-0005-0000-0000-00009F7E0000}"/>
    <cellStyle name="Linked Cell 25 12" xfId="31903" xr:uid="{00000000-0005-0000-0000-0000A07E0000}"/>
    <cellStyle name="Linked Cell 25 13" xfId="31904" xr:uid="{00000000-0005-0000-0000-0000A17E0000}"/>
    <cellStyle name="Linked Cell 25 14" xfId="31905" xr:uid="{00000000-0005-0000-0000-0000A27E0000}"/>
    <cellStyle name="Linked Cell 25 2" xfId="31906" xr:uid="{00000000-0005-0000-0000-0000A37E0000}"/>
    <cellStyle name="Linked Cell 25 2 2" xfId="31907" xr:uid="{00000000-0005-0000-0000-0000A47E0000}"/>
    <cellStyle name="Linked Cell 25 3" xfId="31908" xr:uid="{00000000-0005-0000-0000-0000A57E0000}"/>
    <cellStyle name="Linked Cell 25 4" xfId="31909" xr:uid="{00000000-0005-0000-0000-0000A67E0000}"/>
    <cellStyle name="Linked Cell 25 5" xfId="31910" xr:uid="{00000000-0005-0000-0000-0000A77E0000}"/>
    <cellStyle name="Linked Cell 25 6" xfId="31911" xr:uid="{00000000-0005-0000-0000-0000A87E0000}"/>
    <cellStyle name="Linked Cell 25 7" xfId="31912" xr:uid="{00000000-0005-0000-0000-0000A97E0000}"/>
    <cellStyle name="Linked Cell 25 8" xfId="31913" xr:uid="{00000000-0005-0000-0000-0000AA7E0000}"/>
    <cellStyle name="Linked Cell 25 9" xfId="31914" xr:uid="{00000000-0005-0000-0000-0000AB7E0000}"/>
    <cellStyle name="Linked Cell 26" xfId="31915" xr:uid="{00000000-0005-0000-0000-0000AC7E0000}"/>
    <cellStyle name="Linked Cell 26 10" xfId="31916" xr:uid="{00000000-0005-0000-0000-0000AD7E0000}"/>
    <cellStyle name="Linked Cell 26 11" xfId="31917" xr:uid="{00000000-0005-0000-0000-0000AE7E0000}"/>
    <cellStyle name="Linked Cell 26 12" xfId="31918" xr:uid="{00000000-0005-0000-0000-0000AF7E0000}"/>
    <cellStyle name="Linked Cell 26 13" xfId="31919" xr:uid="{00000000-0005-0000-0000-0000B07E0000}"/>
    <cellStyle name="Linked Cell 26 14" xfId="31920" xr:uid="{00000000-0005-0000-0000-0000B17E0000}"/>
    <cellStyle name="Linked Cell 26 2" xfId="31921" xr:uid="{00000000-0005-0000-0000-0000B27E0000}"/>
    <cellStyle name="Linked Cell 26 2 2" xfId="31922" xr:uid="{00000000-0005-0000-0000-0000B37E0000}"/>
    <cellStyle name="Linked Cell 26 3" xfId="31923" xr:uid="{00000000-0005-0000-0000-0000B47E0000}"/>
    <cellStyle name="Linked Cell 26 4" xfId="31924" xr:uid="{00000000-0005-0000-0000-0000B57E0000}"/>
    <cellStyle name="Linked Cell 26 5" xfId="31925" xr:uid="{00000000-0005-0000-0000-0000B67E0000}"/>
    <cellStyle name="Linked Cell 26 6" xfId="31926" xr:uid="{00000000-0005-0000-0000-0000B77E0000}"/>
    <cellStyle name="Linked Cell 26 7" xfId="31927" xr:uid="{00000000-0005-0000-0000-0000B87E0000}"/>
    <cellStyle name="Linked Cell 26 8" xfId="31928" xr:uid="{00000000-0005-0000-0000-0000B97E0000}"/>
    <cellStyle name="Linked Cell 26 9" xfId="31929" xr:uid="{00000000-0005-0000-0000-0000BA7E0000}"/>
    <cellStyle name="Linked Cell 27" xfId="31930" xr:uid="{00000000-0005-0000-0000-0000BB7E0000}"/>
    <cellStyle name="Linked Cell 27 10" xfId="31931" xr:uid="{00000000-0005-0000-0000-0000BC7E0000}"/>
    <cellStyle name="Linked Cell 27 11" xfId="31932" xr:uid="{00000000-0005-0000-0000-0000BD7E0000}"/>
    <cellStyle name="Linked Cell 27 12" xfId="31933" xr:uid="{00000000-0005-0000-0000-0000BE7E0000}"/>
    <cellStyle name="Linked Cell 27 13" xfId="31934" xr:uid="{00000000-0005-0000-0000-0000BF7E0000}"/>
    <cellStyle name="Linked Cell 27 14" xfId="31935" xr:uid="{00000000-0005-0000-0000-0000C07E0000}"/>
    <cellStyle name="Linked Cell 27 2" xfId="31936" xr:uid="{00000000-0005-0000-0000-0000C17E0000}"/>
    <cellStyle name="Linked Cell 27 2 2" xfId="31937" xr:uid="{00000000-0005-0000-0000-0000C27E0000}"/>
    <cellStyle name="Linked Cell 27 3" xfId="31938" xr:uid="{00000000-0005-0000-0000-0000C37E0000}"/>
    <cellStyle name="Linked Cell 27 4" xfId="31939" xr:uid="{00000000-0005-0000-0000-0000C47E0000}"/>
    <cellStyle name="Linked Cell 27 5" xfId="31940" xr:uid="{00000000-0005-0000-0000-0000C57E0000}"/>
    <cellStyle name="Linked Cell 27 6" xfId="31941" xr:uid="{00000000-0005-0000-0000-0000C67E0000}"/>
    <cellStyle name="Linked Cell 27 7" xfId="31942" xr:uid="{00000000-0005-0000-0000-0000C77E0000}"/>
    <cellStyle name="Linked Cell 27 8" xfId="31943" xr:uid="{00000000-0005-0000-0000-0000C87E0000}"/>
    <cellStyle name="Linked Cell 27 9" xfId="31944" xr:uid="{00000000-0005-0000-0000-0000C97E0000}"/>
    <cellStyle name="Linked Cell 28" xfId="31945" xr:uid="{00000000-0005-0000-0000-0000CA7E0000}"/>
    <cellStyle name="Linked Cell 28 10" xfId="31946" xr:uid="{00000000-0005-0000-0000-0000CB7E0000}"/>
    <cellStyle name="Linked Cell 28 11" xfId="31947" xr:uid="{00000000-0005-0000-0000-0000CC7E0000}"/>
    <cellStyle name="Linked Cell 28 12" xfId="31948" xr:uid="{00000000-0005-0000-0000-0000CD7E0000}"/>
    <cellStyle name="Linked Cell 28 13" xfId="31949" xr:uid="{00000000-0005-0000-0000-0000CE7E0000}"/>
    <cellStyle name="Linked Cell 28 14" xfId="31950" xr:uid="{00000000-0005-0000-0000-0000CF7E0000}"/>
    <cellStyle name="Linked Cell 28 2" xfId="31951" xr:uid="{00000000-0005-0000-0000-0000D07E0000}"/>
    <cellStyle name="Linked Cell 28 2 2" xfId="31952" xr:uid="{00000000-0005-0000-0000-0000D17E0000}"/>
    <cellStyle name="Linked Cell 28 3" xfId="31953" xr:uid="{00000000-0005-0000-0000-0000D27E0000}"/>
    <cellStyle name="Linked Cell 28 4" xfId="31954" xr:uid="{00000000-0005-0000-0000-0000D37E0000}"/>
    <cellStyle name="Linked Cell 28 5" xfId="31955" xr:uid="{00000000-0005-0000-0000-0000D47E0000}"/>
    <cellStyle name="Linked Cell 28 6" xfId="31956" xr:uid="{00000000-0005-0000-0000-0000D57E0000}"/>
    <cellStyle name="Linked Cell 28 7" xfId="31957" xr:uid="{00000000-0005-0000-0000-0000D67E0000}"/>
    <cellStyle name="Linked Cell 28 8" xfId="31958" xr:uid="{00000000-0005-0000-0000-0000D77E0000}"/>
    <cellStyle name="Linked Cell 28 9" xfId="31959" xr:uid="{00000000-0005-0000-0000-0000D87E0000}"/>
    <cellStyle name="Linked Cell 29" xfId="31960" xr:uid="{00000000-0005-0000-0000-0000D97E0000}"/>
    <cellStyle name="Linked Cell 29 10" xfId="31961" xr:uid="{00000000-0005-0000-0000-0000DA7E0000}"/>
    <cellStyle name="Linked Cell 29 11" xfId="31962" xr:uid="{00000000-0005-0000-0000-0000DB7E0000}"/>
    <cellStyle name="Linked Cell 29 12" xfId="31963" xr:uid="{00000000-0005-0000-0000-0000DC7E0000}"/>
    <cellStyle name="Linked Cell 29 13" xfId="31964" xr:uid="{00000000-0005-0000-0000-0000DD7E0000}"/>
    <cellStyle name="Linked Cell 29 14" xfId="31965" xr:uid="{00000000-0005-0000-0000-0000DE7E0000}"/>
    <cellStyle name="Linked Cell 29 2" xfId="31966" xr:uid="{00000000-0005-0000-0000-0000DF7E0000}"/>
    <cellStyle name="Linked Cell 29 2 2" xfId="31967" xr:uid="{00000000-0005-0000-0000-0000E07E0000}"/>
    <cellStyle name="Linked Cell 29 3" xfId="31968" xr:uid="{00000000-0005-0000-0000-0000E17E0000}"/>
    <cellStyle name="Linked Cell 29 4" xfId="31969" xr:uid="{00000000-0005-0000-0000-0000E27E0000}"/>
    <cellStyle name="Linked Cell 29 5" xfId="31970" xr:uid="{00000000-0005-0000-0000-0000E37E0000}"/>
    <cellStyle name="Linked Cell 29 6" xfId="31971" xr:uid="{00000000-0005-0000-0000-0000E47E0000}"/>
    <cellStyle name="Linked Cell 29 7" xfId="31972" xr:uid="{00000000-0005-0000-0000-0000E57E0000}"/>
    <cellStyle name="Linked Cell 29 8" xfId="31973" xr:uid="{00000000-0005-0000-0000-0000E67E0000}"/>
    <cellStyle name="Linked Cell 29 9" xfId="31974" xr:uid="{00000000-0005-0000-0000-0000E77E0000}"/>
    <cellStyle name="Linked Cell 3" xfId="31975" xr:uid="{00000000-0005-0000-0000-0000E87E0000}"/>
    <cellStyle name="Linked Cell 3 10" xfId="31976" xr:uid="{00000000-0005-0000-0000-0000E97E0000}"/>
    <cellStyle name="Linked Cell 3 11" xfId="31977" xr:uid="{00000000-0005-0000-0000-0000EA7E0000}"/>
    <cellStyle name="Linked Cell 3 12" xfId="31978" xr:uid="{00000000-0005-0000-0000-0000EB7E0000}"/>
    <cellStyle name="Linked Cell 3 13" xfId="31979" xr:uid="{00000000-0005-0000-0000-0000EC7E0000}"/>
    <cellStyle name="Linked Cell 3 14" xfId="31980" xr:uid="{00000000-0005-0000-0000-0000ED7E0000}"/>
    <cellStyle name="Linked Cell 3 2" xfId="31981" xr:uid="{00000000-0005-0000-0000-0000EE7E0000}"/>
    <cellStyle name="Linked Cell 3 2 2" xfId="31982" xr:uid="{00000000-0005-0000-0000-0000EF7E0000}"/>
    <cellStyle name="Linked Cell 3 3" xfId="31983" xr:uid="{00000000-0005-0000-0000-0000F07E0000}"/>
    <cellStyle name="Linked Cell 3 4" xfId="31984" xr:uid="{00000000-0005-0000-0000-0000F17E0000}"/>
    <cellStyle name="Linked Cell 3 5" xfId="31985" xr:uid="{00000000-0005-0000-0000-0000F27E0000}"/>
    <cellStyle name="Linked Cell 3 6" xfId="31986" xr:uid="{00000000-0005-0000-0000-0000F37E0000}"/>
    <cellStyle name="Linked Cell 3 7" xfId="31987" xr:uid="{00000000-0005-0000-0000-0000F47E0000}"/>
    <cellStyle name="Linked Cell 3 8" xfId="31988" xr:uid="{00000000-0005-0000-0000-0000F57E0000}"/>
    <cellStyle name="Linked Cell 3 9" xfId="31989" xr:uid="{00000000-0005-0000-0000-0000F67E0000}"/>
    <cellStyle name="Linked Cell 30" xfId="31990" xr:uid="{00000000-0005-0000-0000-0000F77E0000}"/>
    <cellStyle name="Linked Cell 30 10" xfId="31991" xr:uid="{00000000-0005-0000-0000-0000F87E0000}"/>
    <cellStyle name="Linked Cell 30 11" xfId="31992" xr:uid="{00000000-0005-0000-0000-0000F97E0000}"/>
    <cellStyle name="Linked Cell 30 12" xfId="31993" xr:uid="{00000000-0005-0000-0000-0000FA7E0000}"/>
    <cellStyle name="Linked Cell 30 13" xfId="31994" xr:uid="{00000000-0005-0000-0000-0000FB7E0000}"/>
    <cellStyle name="Linked Cell 30 14" xfId="31995" xr:uid="{00000000-0005-0000-0000-0000FC7E0000}"/>
    <cellStyle name="Linked Cell 30 2" xfId="31996" xr:uid="{00000000-0005-0000-0000-0000FD7E0000}"/>
    <cellStyle name="Linked Cell 30 2 2" xfId="31997" xr:uid="{00000000-0005-0000-0000-0000FE7E0000}"/>
    <cellStyle name="Linked Cell 30 3" xfId="31998" xr:uid="{00000000-0005-0000-0000-0000FF7E0000}"/>
    <cellStyle name="Linked Cell 30 4" xfId="31999" xr:uid="{00000000-0005-0000-0000-0000007F0000}"/>
    <cellStyle name="Linked Cell 30 5" xfId="32000" xr:uid="{00000000-0005-0000-0000-0000017F0000}"/>
    <cellStyle name="Linked Cell 30 6" xfId="32001" xr:uid="{00000000-0005-0000-0000-0000027F0000}"/>
    <cellStyle name="Linked Cell 30 7" xfId="32002" xr:uid="{00000000-0005-0000-0000-0000037F0000}"/>
    <cellStyle name="Linked Cell 30 8" xfId="32003" xr:uid="{00000000-0005-0000-0000-0000047F0000}"/>
    <cellStyle name="Linked Cell 30 9" xfId="32004" xr:uid="{00000000-0005-0000-0000-0000057F0000}"/>
    <cellStyle name="Linked Cell 31" xfId="32005" xr:uid="{00000000-0005-0000-0000-0000067F0000}"/>
    <cellStyle name="Linked Cell 31 10" xfId="32006" xr:uid="{00000000-0005-0000-0000-0000077F0000}"/>
    <cellStyle name="Linked Cell 31 11" xfId="32007" xr:uid="{00000000-0005-0000-0000-0000087F0000}"/>
    <cellStyle name="Linked Cell 31 12" xfId="32008" xr:uid="{00000000-0005-0000-0000-0000097F0000}"/>
    <cellStyle name="Linked Cell 31 13" xfId="32009" xr:uid="{00000000-0005-0000-0000-00000A7F0000}"/>
    <cellStyle name="Linked Cell 31 14" xfId="32010" xr:uid="{00000000-0005-0000-0000-00000B7F0000}"/>
    <cellStyle name="Linked Cell 31 2" xfId="32011" xr:uid="{00000000-0005-0000-0000-00000C7F0000}"/>
    <cellStyle name="Linked Cell 31 2 2" xfId="32012" xr:uid="{00000000-0005-0000-0000-00000D7F0000}"/>
    <cellStyle name="Linked Cell 31 3" xfId="32013" xr:uid="{00000000-0005-0000-0000-00000E7F0000}"/>
    <cellStyle name="Linked Cell 31 4" xfId="32014" xr:uid="{00000000-0005-0000-0000-00000F7F0000}"/>
    <cellStyle name="Linked Cell 31 5" xfId="32015" xr:uid="{00000000-0005-0000-0000-0000107F0000}"/>
    <cellStyle name="Linked Cell 31 6" xfId="32016" xr:uid="{00000000-0005-0000-0000-0000117F0000}"/>
    <cellStyle name="Linked Cell 31 7" xfId="32017" xr:uid="{00000000-0005-0000-0000-0000127F0000}"/>
    <cellStyle name="Linked Cell 31 8" xfId="32018" xr:uid="{00000000-0005-0000-0000-0000137F0000}"/>
    <cellStyle name="Linked Cell 31 9" xfId="32019" xr:uid="{00000000-0005-0000-0000-0000147F0000}"/>
    <cellStyle name="Linked Cell 32" xfId="32020" xr:uid="{00000000-0005-0000-0000-0000157F0000}"/>
    <cellStyle name="Linked Cell 32 10" xfId="32021" xr:uid="{00000000-0005-0000-0000-0000167F0000}"/>
    <cellStyle name="Linked Cell 32 11" xfId="32022" xr:uid="{00000000-0005-0000-0000-0000177F0000}"/>
    <cellStyle name="Linked Cell 32 12" xfId="32023" xr:uid="{00000000-0005-0000-0000-0000187F0000}"/>
    <cellStyle name="Linked Cell 32 13" xfId="32024" xr:uid="{00000000-0005-0000-0000-0000197F0000}"/>
    <cellStyle name="Linked Cell 32 14" xfId="32025" xr:uid="{00000000-0005-0000-0000-00001A7F0000}"/>
    <cellStyle name="Linked Cell 32 2" xfId="32026" xr:uid="{00000000-0005-0000-0000-00001B7F0000}"/>
    <cellStyle name="Linked Cell 32 2 2" xfId="32027" xr:uid="{00000000-0005-0000-0000-00001C7F0000}"/>
    <cellStyle name="Linked Cell 32 3" xfId="32028" xr:uid="{00000000-0005-0000-0000-00001D7F0000}"/>
    <cellStyle name="Linked Cell 32 4" xfId="32029" xr:uid="{00000000-0005-0000-0000-00001E7F0000}"/>
    <cellStyle name="Linked Cell 32 5" xfId="32030" xr:uid="{00000000-0005-0000-0000-00001F7F0000}"/>
    <cellStyle name="Linked Cell 32 6" xfId="32031" xr:uid="{00000000-0005-0000-0000-0000207F0000}"/>
    <cellStyle name="Linked Cell 32 7" xfId="32032" xr:uid="{00000000-0005-0000-0000-0000217F0000}"/>
    <cellStyle name="Linked Cell 32 8" xfId="32033" xr:uid="{00000000-0005-0000-0000-0000227F0000}"/>
    <cellStyle name="Linked Cell 32 9" xfId="32034" xr:uid="{00000000-0005-0000-0000-0000237F0000}"/>
    <cellStyle name="Linked Cell 33" xfId="32035" xr:uid="{00000000-0005-0000-0000-0000247F0000}"/>
    <cellStyle name="Linked Cell 33 10" xfId="32036" xr:uid="{00000000-0005-0000-0000-0000257F0000}"/>
    <cellStyle name="Linked Cell 33 11" xfId="32037" xr:uid="{00000000-0005-0000-0000-0000267F0000}"/>
    <cellStyle name="Linked Cell 33 12" xfId="32038" xr:uid="{00000000-0005-0000-0000-0000277F0000}"/>
    <cellStyle name="Linked Cell 33 13" xfId="32039" xr:uid="{00000000-0005-0000-0000-0000287F0000}"/>
    <cellStyle name="Linked Cell 33 14" xfId="32040" xr:uid="{00000000-0005-0000-0000-0000297F0000}"/>
    <cellStyle name="Linked Cell 33 2" xfId="32041" xr:uid="{00000000-0005-0000-0000-00002A7F0000}"/>
    <cellStyle name="Linked Cell 33 2 2" xfId="32042" xr:uid="{00000000-0005-0000-0000-00002B7F0000}"/>
    <cellStyle name="Linked Cell 33 3" xfId="32043" xr:uid="{00000000-0005-0000-0000-00002C7F0000}"/>
    <cellStyle name="Linked Cell 33 4" xfId="32044" xr:uid="{00000000-0005-0000-0000-00002D7F0000}"/>
    <cellStyle name="Linked Cell 33 5" xfId="32045" xr:uid="{00000000-0005-0000-0000-00002E7F0000}"/>
    <cellStyle name="Linked Cell 33 6" xfId="32046" xr:uid="{00000000-0005-0000-0000-00002F7F0000}"/>
    <cellStyle name="Linked Cell 33 7" xfId="32047" xr:uid="{00000000-0005-0000-0000-0000307F0000}"/>
    <cellStyle name="Linked Cell 33 8" xfId="32048" xr:uid="{00000000-0005-0000-0000-0000317F0000}"/>
    <cellStyle name="Linked Cell 33 9" xfId="32049" xr:uid="{00000000-0005-0000-0000-0000327F0000}"/>
    <cellStyle name="Linked Cell 34" xfId="32050" xr:uid="{00000000-0005-0000-0000-0000337F0000}"/>
    <cellStyle name="Linked Cell 34 10" xfId="32051" xr:uid="{00000000-0005-0000-0000-0000347F0000}"/>
    <cellStyle name="Linked Cell 34 11" xfId="32052" xr:uid="{00000000-0005-0000-0000-0000357F0000}"/>
    <cellStyle name="Linked Cell 34 12" xfId="32053" xr:uid="{00000000-0005-0000-0000-0000367F0000}"/>
    <cellStyle name="Linked Cell 34 13" xfId="32054" xr:uid="{00000000-0005-0000-0000-0000377F0000}"/>
    <cellStyle name="Linked Cell 34 14" xfId="32055" xr:uid="{00000000-0005-0000-0000-0000387F0000}"/>
    <cellStyle name="Linked Cell 34 2" xfId="32056" xr:uid="{00000000-0005-0000-0000-0000397F0000}"/>
    <cellStyle name="Linked Cell 34 2 2" xfId="32057" xr:uid="{00000000-0005-0000-0000-00003A7F0000}"/>
    <cellStyle name="Linked Cell 34 3" xfId="32058" xr:uid="{00000000-0005-0000-0000-00003B7F0000}"/>
    <cellStyle name="Linked Cell 34 4" xfId="32059" xr:uid="{00000000-0005-0000-0000-00003C7F0000}"/>
    <cellStyle name="Linked Cell 34 5" xfId="32060" xr:uid="{00000000-0005-0000-0000-00003D7F0000}"/>
    <cellStyle name="Linked Cell 34 6" xfId="32061" xr:uid="{00000000-0005-0000-0000-00003E7F0000}"/>
    <cellStyle name="Linked Cell 34 7" xfId="32062" xr:uid="{00000000-0005-0000-0000-00003F7F0000}"/>
    <cellStyle name="Linked Cell 34 8" xfId="32063" xr:uid="{00000000-0005-0000-0000-0000407F0000}"/>
    <cellStyle name="Linked Cell 34 9" xfId="32064" xr:uid="{00000000-0005-0000-0000-0000417F0000}"/>
    <cellStyle name="Linked Cell 35" xfId="32065" xr:uid="{00000000-0005-0000-0000-0000427F0000}"/>
    <cellStyle name="Linked Cell 35 10" xfId="32066" xr:uid="{00000000-0005-0000-0000-0000437F0000}"/>
    <cellStyle name="Linked Cell 35 11" xfId="32067" xr:uid="{00000000-0005-0000-0000-0000447F0000}"/>
    <cellStyle name="Linked Cell 35 12" xfId="32068" xr:uid="{00000000-0005-0000-0000-0000457F0000}"/>
    <cellStyle name="Linked Cell 35 13" xfId="32069" xr:uid="{00000000-0005-0000-0000-0000467F0000}"/>
    <cellStyle name="Linked Cell 35 14" xfId="32070" xr:uid="{00000000-0005-0000-0000-0000477F0000}"/>
    <cellStyle name="Linked Cell 35 2" xfId="32071" xr:uid="{00000000-0005-0000-0000-0000487F0000}"/>
    <cellStyle name="Linked Cell 35 2 2" xfId="32072" xr:uid="{00000000-0005-0000-0000-0000497F0000}"/>
    <cellStyle name="Linked Cell 35 3" xfId="32073" xr:uid="{00000000-0005-0000-0000-00004A7F0000}"/>
    <cellStyle name="Linked Cell 35 4" xfId="32074" xr:uid="{00000000-0005-0000-0000-00004B7F0000}"/>
    <cellStyle name="Linked Cell 35 5" xfId="32075" xr:uid="{00000000-0005-0000-0000-00004C7F0000}"/>
    <cellStyle name="Linked Cell 35 6" xfId="32076" xr:uid="{00000000-0005-0000-0000-00004D7F0000}"/>
    <cellStyle name="Linked Cell 35 7" xfId="32077" xr:uid="{00000000-0005-0000-0000-00004E7F0000}"/>
    <cellStyle name="Linked Cell 35 8" xfId="32078" xr:uid="{00000000-0005-0000-0000-00004F7F0000}"/>
    <cellStyle name="Linked Cell 35 9" xfId="32079" xr:uid="{00000000-0005-0000-0000-0000507F0000}"/>
    <cellStyle name="Linked Cell 36" xfId="32080" xr:uid="{00000000-0005-0000-0000-0000517F0000}"/>
    <cellStyle name="Linked Cell 36 10" xfId="32081" xr:uid="{00000000-0005-0000-0000-0000527F0000}"/>
    <cellStyle name="Linked Cell 36 11" xfId="32082" xr:uid="{00000000-0005-0000-0000-0000537F0000}"/>
    <cellStyle name="Linked Cell 36 12" xfId="32083" xr:uid="{00000000-0005-0000-0000-0000547F0000}"/>
    <cellStyle name="Linked Cell 36 13" xfId="32084" xr:uid="{00000000-0005-0000-0000-0000557F0000}"/>
    <cellStyle name="Linked Cell 36 14" xfId="32085" xr:uid="{00000000-0005-0000-0000-0000567F0000}"/>
    <cellStyle name="Linked Cell 36 2" xfId="32086" xr:uid="{00000000-0005-0000-0000-0000577F0000}"/>
    <cellStyle name="Linked Cell 36 2 2" xfId="32087" xr:uid="{00000000-0005-0000-0000-0000587F0000}"/>
    <cellStyle name="Linked Cell 36 3" xfId="32088" xr:uid="{00000000-0005-0000-0000-0000597F0000}"/>
    <cellStyle name="Linked Cell 36 4" xfId="32089" xr:uid="{00000000-0005-0000-0000-00005A7F0000}"/>
    <cellStyle name="Linked Cell 36 5" xfId="32090" xr:uid="{00000000-0005-0000-0000-00005B7F0000}"/>
    <cellStyle name="Linked Cell 36 6" xfId="32091" xr:uid="{00000000-0005-0000-0000-00005C7F0000}"/>
    <cellStyle name="Linked Cell 36 7" xfId="32092" xr:uid="{00000000-0005-0000-0000-00005D7F0000}"/>
    <cellStyle name="Linked Cell 36 8" xfId="32093" xr:uid="{00000000-0005-0000-0000-00005E7F0000}"/>
    <cellStyle name="Linked Cell 36 9" xfId="32094" xr:uid="{00000000-0005-0000-0000-00005F7F0000}"/>
    <cellStyle name="Linked Cell 37" xfId="32095" xr:uid="{00000000-0005-0000-0000-0000607F0000}"/>
    <cellStyle name="Linked Cell 37 10" xfId="32096" xr:uid="{00000000-0005-0000-0000-0000617F0000}"/>
    <cellStyle name="Linked Cell 37 11" xfId="32097" xr:uid="{00000000-0005-0000-0000-0000627F0000}"/>
    <cellStyle name="Linked Cell 37 12" xfId="32098" xr:uid="{00000000-0005-0000-0000-0000637F0000}"/>
    <cellStyle name="Linked Cell 37 13" xfId="32099" xr:uid="{00000000-0005-0000-0000-0000647F0000}"/>
    <cellStyle name="Linked Cell 37 14" xfId="32100" xr:uid="{00000000-0005-0000-0000-0000657F0000}"/>
    <cellStyle name="Linked Cell 37 2" xfId="32101" xr:uid="{00000000-0005-0000-0000-0000667F0000}"/>
    <cellStyle name="Linked Cell 37 2 2" xfId="32102" xr:uid="{00000000-0005-0000-0000-0000677F0000}"/>
    <cellStyle name="Linked Cell 37 3" xfId="32103" xr:uid="{00000000-0005-0000-0000-0000687F0000}"/>
    <cellStyle name="Linked Cell 37 4" xfId="32104" xr:uid="{00000000-0005-0000-0000-0000697F0000}"/>
    <cellStyle name="Linked Cell 37 5" xfId="32105" xr:uid="{00000000-0005-0000-0000-00006A7F0000}"/>
    <cellStyle name="Linked Cell 37 6" xfId="32106" xr:uid="{00000000-0005-0000-0000-00006B7F0000}"/>
    <cellStyle name="Linked Cell 37 7" xfId="32107" xr:uid="{00000000-0005-0000-0000-00006C7F0000}"/>
    <cellStyle name="Linked Cell 37 8" xfId="32108" xr:uid="{00000000-0005-0000-0000-00006D7F0000}"/>
    <cellStyle name="Linked Cell 37 9" xfId="32109" xr:uid="{00000000-0005-0000-0000-00006E7F0000}"/>
    <cellStyle name="Linked Cell 38" xfId="32110" xr:uid="{00000000-0005-0000-0000-00006F7F0000}"/>
    <cellStyle name="Linked Cell 38 10" xfId="32111" xr:uid="{00000000-0005-0000-0000-0000707F0000}"/>
    <cellStyle name="Linked Cell 38 11" xfId="32112" xr:uid="{00000000-0005-0000-0000-0000717F0000}"/>
    <cellStyle name="Linked Cell 38 12" xfId="32113" xr:uid="{00000000-0005-0000-0000-0000727F0000}"/>
    <cellStyle name="Linked Cell 38 13" xfId="32114" xr:uid="{00000000-0005-0000-0000-0000737F0000}"/>
    <cellStyle name="Linked Cell 38 14" xfId="32115" xr:uid="{00000000-0005-0000-0000-0000747F0000}"/>
    <cellStyle name="Linked Cell 38 2" xfId="32116" xr:uid="{00000000-0005-0000-0000-0000757F0000}"/>
    <cellStyle name="Linked Cell 38 2 2" xfId="32117" xr:uid="{00000000-0005-0000-0000-0000767F0000}"/>
    <cellStyle name="Linked Cell 38 3" xfId="32118" xr:uid="{00000000-0005-0000-0000-0000777F0000}"/>
    <cellStyle name="Linked Cell 38 4" xfId="32119" xr:uid="{00000000-0005-0000-0000-0000787F0000}"/>
    <cellStyle name="Linked Cell 38 5" xfId="32120" xr:uid="{00000000-0005-0000-0000-0000797F0000}"/>
    <cellStyle name="Linked Cell 38 6" xfId="32121" xr:uid="{00000000-0005-0000-0000-00007A7F0000}"/>
    <cellStyle name="Linked Cell 38 7" xfId="32122" xr:uid="{00000000-0005-0000-0000-00007B7F0000}"/>
    <cellStyle name="Linked Cell 38 8" xfId="32123" xr:uid="{00000000-0005-0000-0000-00007C7F0000}"/>
    <cellStyle name="Linked Cell 38 9" xfId="32124" xr:uid="{00000000-0005-0000-0000-00007D7F0000}"/>
    <cellStyle name="Linked Cell 39" xfId="32125" xr:uid="{00000000-0005-0000-0000-00007E7F0000}"/>
    <cellStyle name="Linked Cell 39 10" xfId="32126" xr:uid="{00000000-0005-0000-0000-00007F7F0000}"/>
    <cellStyle name="Linked Cell 39 11" xfId="32127" xr:uid="{00000000-0005-0000-0000-0000807F0000}"/>
    <cellStyle name="Linked Cell 39 12" xfId="32128" xr:uid="{00000000-0005-0000-0000-0000817F0000}"/>
    <cellStyle name="Linked Cell 39 13" xfId="32129" xr:uid="{00000000-0005-0000-0000-0000827F0000}"/>
    <cellStyle name="Linked Cell 39 14" xfId="32130" xr:uid="{00000000-0005-0000-0000-0000837F0000}"/>
    <cellStyle name="Linked Cell 39 2" xfId="32131" xr:uid="{00000000-0005-0000-0000-0000847F0000}"/>
    <cellStyle name="Linked Cell 39 2 2" xfId="32132" xr:uid="{00000000-0005-0000-0000-0000857F0000}"/>
    <cellStyle name="Linked Cell 39 3" xfId="32133" xr:uid="{00000000-0005-0000-0000-0000867F0000}"/>
    <cellStyle name="Linked Cell 39 4" xfId="32134" xr:uid="{00000000-0005-0000-0000-0000877F0000}"/>
    <cellStyle name="Linked Cell 39 5" xfId="32135" xr:uid="{00000000-0005-0000-0000-0000887F0000}"/>
    <cellStyle name="Linked Cell 39 6" xfId="32136" xr:uid="{00000000-0005-0000-0000-0000897F0000}"/>
    <cellStyle name="Linked Cell 39 7" xfId="32137" xr:uid="{00000000-0005-0000-0000-00008A7F0000}"/>
    <cellStyle name="Linked Cell 39 8" xfId="32138" xr:uid="{00000000-0005-0000-0000-00008B7F0000}"/>
    <cellStyle name="Linked Cell 39 9" xfId="32139" xr:uid="{00000000-0005-0000-0000-00008C7F0000}"/>
    <cellStyle name="Linked Cell 4" xfId="32140" xr:uid="{00000000-0005-0000-0000-00008D7F0000}"/>
    <cellStyle name="Linked Cell 4 10" xfId="32141" xr:uid="{00000000-0005-0000-0000-00008E7F0000}"/>
    <cellStyle name="Linked Cell 4 11" xfId="32142" xr:uid="{00000000-0005-0000-0000-00008F7F0000}"/>
    <cellStyle name="Linked Cell 4 12" xfId="32143" xr:uid="{00000000-0005-0000-0000-0000907F0000}"/>
    <cellStyle name="Linked Cell 4 13" xfId="32144" xr:uid="{00000000-0005-0000-0000-0000917F0000}"/>
    <cellStyle name="Linked Cell 4 14" xfId="32145" xr:uid="{00000000-0005-0000-0000-0000927F0000}"/>
    <cellStyle name="Linked Cell 4 2" xfId="32146" xr:uid="{00000000-0005-0000-0000-0000937F0000}"/>
    <cellStyle name="Linked Cell 4 2 2" xfId="32147" xr:uid="{00000000-0005-0000-0000-0000947F0000}"/>
    <cellStyle name="Linked Cell 4 3" xfId="32148" xr:uid="{00000000-0005-0000-0000-0000957F0000}"/>
    <cellStyle name="Linked Cell 4 4" xfId="32149" xr:uid="{00000000-0005-0000-0000-0000967F0000}"/>
    <cellStyle name="Linked Cell 4 5" xfId="32150" xr:uid="{00000000-0005-0000-0000-0000977F0000}"/>
    <cellStyle name="Linked Cell 4 6" xfId="32151" xr:uid="{00000000-0005-0000-0000-0000987F0000}"/>
    <cellStyle name="Linked Cell 4 7" xfId="32152" xr:uid="{00000000-0005-0000-0000-0000997F0000}"/>
    <cellStyle name="Linked Cell 4 8" xfId="32153" xr:uid="{00000000-0005-0000-0000-00009A7F0000}"/>
    <cellStyle name="Linked Cell 4 9" xfId="32154" xr:uid="{00000000-0005-0000-0000-00009B7F0000}"/>
    <cellStyle name="Linked Cell 40" xfId="32155" xr:uid="{00000000-0005-0000-0000-00009C7F0000}"/>
    <cellStyle name="Linked Cell 40 10" xfId="32156" xr:uid="{00000000-0005-0000-0000-00009D7F0000}"/>
    <cellStyle name="Linked Cell 40 11" xfId="32157" xr:uid="{00000000-0005-0000-0000-00009E7F0000}"/>
    <cellStyle name="Linked Cell 40 12" xfId="32158" xr:uid="{00000000-0005-0000-0000-00009F7F0000}"/>
    <cellStyle name="Linked Cell 40 13" xfId="32159" xr:uid="{00000000-0005-0000-0000-0000A07F0000}"/>
    <cellStyle name="Linked Cell 40 14" xfId="32160" xr:uid="{00000000-0005-0000-0000-0000A17F0000}"/>
    <cellStyle name="Linked Cell 40 2" xfId="32161" xr:uid="{00000000-0005-0000-0000-0000A27F0000}"/>
    <cellStyle name="Linked Cell 40 2 2" xfId="32162" xr:uid="{00000000-0005-0000-0000-0000A37F0000}"/>
    <cellStyle name="Linked Cell 40 3" xfId="32163" xr:uid="{00000000-0005-0000-0000-0000A47F0000}"/>
    <cellStyle name="Linked Cell 40 4" xfId="32164" xr:uid="{00000000-0005-0000-0000-0000A57F0000}"/>
    <cellStyle name="Linked Cell 40 5" xfId="32165" xr:uid="{00000000-0005-0000-0000-0000A67F0000}"/>
    <cellStyle name="Linked Cell 40 6" xfId="32166" xr:uid="{00000000-0005-0000-0000-0000A77F0000}"/>
    <cellStyle name="Linked Cell 40 7" xfId="32167" xr:uid="{00000000-0005-0000-0000-0000A87F0000}"/>
    <cellStyle name="Linked Cell 40 8" xfId="32168" xr:uid="{00000000-0005-0000-0000-0000A97F0000}"/>
    <cellStyle name="Linked Cell 40 9" xfId="32169" xr:uid="{00000000-0005-0000-0000-0000AA7F0000}"/>
    <cellStyle name="Linked Cell 41" xfId="32170" xr:uid="{00000000-0005-0000-0000-0000AB7F0000}"/>
    <cellStyle name="Linked Cell 41 10" xfId="32171" xr:uid="{00000000-0005-0000-0000-0000AC7F0000}"/>
    <cellStyle name="Linked Cell 41 11" xfId="32172" xr:uid="{00000000-0005-0000-0000-0000AD7F0000}"/>
    <cellStyle name="Linked Cell 41 12" xfId="32173" xr:uid="{00000000-0005-0000-0000-0000AE7F0000}"/>
    <cellStyle name="Linked Cell 41 13" xfId="32174" xr:uid="{00000000-0005-0000-0000-0000AF7F0000}"/>
    <cellStyle name="Linked Cell 41 14" xfId="32175" xr:uid="{00000000-0005-0000-0000-0000B07F0000}"/>
    <cellStyle name="Linked Cell 41 2" xfId="32176" xr:uid="{00000000-0005-0000-0000-0000B17F0000}"/>
    <cellStyle name="Linked Cell 41 2 2" xfId="32177" xr:uid="{00000000-0005-0000-0000-0000B27F0000}"/>
    <cellStyle name="Linked Cell 41 3" xfId="32178" xr:uid="{00000000-0005-0000-0000-0000B37F0000}"/>
    <cellStyle name="Linked Cell 41 4" xfId="32179" xr:uid="{00000000-0005-0000-0000-0000B47F0000}"/>
    <cellStyle name="Linked Cell 41 5" xfId="32180" xr:uid="{00000000-0005-0000-0000-0000B57F0000}"/>
    <cellStyle name="Linked Cell 41 6" xfId="32181" xr:uid="{00000000-0005-0000-0000-0000B67F0000}"/>
    <cellStyle name="Linked Cell 41 7" xfId="32182" xr:uid="{00000000-0005-0000-0000-0000B77F0000}"/>
    <cellStyle name="Linked Cell 41 8" xfId="32183" xr:uid="{00000000-0005-0000-0000-0000B87F0000}"/>
    <cellStyle name="Linked Cell 41 9" xfId="32184" xr:uid="{00000000-0005-0000-0000-0000B97F0000}"/>
    <cellStyle name="Linked Cell 42" xfId="32185" xr:uid="{00000000-0005-0000-0000-0000BA7F0000}"/>
    <cellStyle name="Linked Cell 42 10" xfId="32186" xr:uid="{00000000-0005-0000-0000-0000BB7F0000}"/>
    <cellStyle name="Linked Cell 42 11" xfId="32187" xr:uid="{00000000-0005-0000-0000-0000BC7F0000}"/>
    <cellStyle name="Linked Cell 42 12" xfId="32188" xr:uid="{00000000-0005-0000-0000-0000BD7F0000}"/>
    <cellStyle name="Linked Cell 42 13" xfId="32189" xr:uid="{00000000-0005-0000-0000-0000BE7F0000}"/>
    <cellStyle name="Linked Cell 42 14" xfId="32190" xr:uid="{00000000-0005-0000-0000-0000BF7F0000}"/>
    <cellStyle name="Linked Cell 42 2" xfId="32191" xr:uid="{00000000-0005-0000-0000-0000C07F0000}"/>
    <cellStyle name="Linked Cell 42 2 2" xfId="32192" xr:uid="{00000000-0005-0000-0000-0000C17F0000}"/>
    <cellStyle name="Linked Cell 42 3" xfId="32193" xr:uid="{00000000-0005-0000-0000-0000C27F0000}"/>
    <cellStyle name="Linked Cell 42 4" xfId="32194" xr:uid="{00000000-0005-0000-0000-0000C37F0000}"/>
    <cellStyle name="Linked Cell 42 5" xfId="32195" xr:uid="{00000000-0005-0000-0000-0000C47F0000}"/>
    <cellStyle name="Linked Cell 42 6" xfId="32196" xr:uid="{00000000-0005-0000-0000-0000C57F0000}"/>
    <cellStyle name="Linked Cell 42 7" xfId="32197" xr:uid="{00000000-0005-0000-0000-0000C67F0000}"/>
    <cellStyle name="Linked Cell 42 8" xfId="32198" xr:uid="{00000000-0005-0000-0000-0000C77F0000}"/>
    <cellStyle name="Linked Cell 42 9" xfId="32199" xr:uid="{00000000-0005-0000-0000-0000C87F0000}"/>
    <cellStyle name="Linked Cell 43" xfId="32200" xr:uid="{00000000-0005-0000-0000-0000C97F0000}"/>
    <cellStyle name="Linked Cell 43 10" xfId="32201" xr:uid="{00000000-0005-0000-0000-0000CA7F0000}"/>
    <cellStyle name="Linked Cell 43 11" xfId="32202" xr:uid="{00000000-0005-0000-0000-0000CB7F0000}"/>
    <cellStyle name="Linked Cell 43 12" xfId="32203" xr:uid="{00000000-0005-0000-0000-0000CC7F0000}"/>
    <cellStyle name="Linked Cell 43 13" xfId="32204" xr:uid="{00000000-0005-0000-0000-0000CD7F0000}"/>
    <cellStyle name="Linked Cell 43 14" xfId="32205" xr:uid="{00000000-0005-0000-0000-0000CE7F0000}"/>
    <cellStyle name="Linked Cell 43 2" xfId="32206" xr:uid="{00000000-0005-0000-0000-0000CF7F0000}"/>
    <cellStyle name="Linked Cell 43 2 2" xfId="32207" xr:uid="{00000000-0005-0000-0000-0000D07F0000}"/>
    <cellStyle name="Linked Cell 43 3" xfId="32208" xr:uid="{00000000-0005-0000-0000-0000D17F0000}"/>
    <cellStyle name="Linked Cell 43 4" xfId="32209" xr:uid="{00000000-0005-0000-0000-0000D27F0000}"/>
    <cellStyle name="Linked Cell 43 5" xfId="32210" xr:uid="{00000000-0005-0000-0000-0000D37F0000}"/>
    <cellStyle name="Linked Cell 43 6" xfId="32211" xr:uid="{00000000-0005-0000-0000-0000D47F0000}"/>
    <cellStyle name="Linked Cell 43 7" xfId="32212" xr:uid="{00000000-0005-0000-0000-0000D57F0000}"/>
    <cellStyle name="Linked Cell 43 8" xfId="32213" xr:uid="{00000000-0005-0000-0000-0000D67F0000}"/>
    <cellStyle name="Linked Cell 43 9" xfId="32214" xr:uid="{00000000-0005-0000-0000-0000D77F0000}"/>
    <cellStyle name="Linked Cell 44" xfId="32215" xr:uid="{00000000-0005-0000-0000-0000D87F0000}"/>
    <cellStyle name="Linked Cell 44 10" xfId="32216" xr:uid="{00000000-0005-0000-0000-0000D97F0000}"/>
    <cellStyle name="Linked Cell 44 11" xfId="32217" xr:uid="{00000000-0005-0000-0000-0000DA7F0000}"/>
    <cellStyle name="Linked Cell 44 12" xfId="32218" xr:uid="{00000000-0005-0000-0000-0000DB7F0000}"/>
    <cellStyle name="Linked Cell 44 13" xfId="32219" xr:uid="{00000000-0005-0000-0000-0000DC7F0000}"/>
    <cellStyle name="Linked Cell 44 14" xfId="32220" xr:uid="{00000000-0005-0000-0000-0000DD7F0000}"/>
    <cellStyle name="Linked Cell 44 2" xfId="32221" xr:uid="{00000000-0005-0000-0000-0000DE7F0000}"/>
    <cellStyle name="Linked Cell 44 2 2" xfId="32222" xr:uid="{00000000-0005-0000-0000-0000DF7F0000}"/>
    <cellStyle name="Linked Cell 44 3" xfId="32223" xr:uid="{00000000-0005-0000-0000-0000E07F0000}"/>
    <cellStyle name="Linked Cell 44 4" xfId="32224" xr:uid="{00000000-0005-0000-0000-0000E17F0000}"/>
    <cellStyle name="Linked Cell 44 5" xfId="32225" xr:uid="{00000000-0005-0000-0000-0000E27F0000}"/>
    <cellStyle name="Linked Cell 44 6" xfId="32226" xr:uid="{00000000-0005-0000-0000-0000E37F0000}"/>
    <cellStyle name="Linked Cell 44 7" xfId="32227" xr:uid="{00000000-0005-0000-0000-0000E47F0000}"/>
    <cellStyle name="Linked Cell 44 8" xfId="32228" xr:uid="{00000000-0005-0000-0000-0000E57F0000}"/>
    <cellStyle name="Linked Cell 44 9" xfId="32229" xr:uid="{00000000-0005-0000-0000-0000E67F0000}"/>
    <cellStyle name="Linked Cell 45" xfId="32230" xr:uid="{00000000-0005-0000-0000-0000E77F0000}"/>
    <cellStyle name="Linked Cell 45 10" xfId="32231" xr:uid="{00000000-0005-0000-0000-0000E87F0000}"/>
    <cellStyle name="Linked Cell 45 11" xfId="32232" xr:uid="{00000000-0005-0000-0000-0000E97F0000}"/>
    <cellStyle name="Linked Cell 45 12" xfId="32233" xr:uid="{00000000-0005-0000-0000-0000EA7F0000}"/>
    <cellStyle name="Linked Cell 45 13" xfId="32234" xr:uid="{00000000-0005-0000-0000-0000EB7F0000}"/>
    <cellStyle name="Linked Cell 45 14" xfId="32235" xr:uid="{00000000-0005-0000-0000-0000EC7F0000}"/>
    <cellStyle name="Linked Cell 45 2" xfId="32236" xr:uid="{00000000-0005-0000-0000-0000ED7F0000}"/>
    <cellStyle name="Linked Cell 45 2 2" xfId="32237" xr:uid="{00000000-0005-0000-0000-0000EE7F0000}"/>
    <cellStyle name="Linked Cell 45 3" xfId="32238" xr:uid="{00000000-0005-0000-0000-0000EF7F0000}"/>
    <cellStyle name="Linked Cell 45 4" xfId="32239" xr:uid="{00000000-0005-0000-0000-0000F07F0000}"/>
    <cellStyle name="Linked Cell 45 5" xfId="32240" xr:uid="{00000000-0005-0000-0000-0000F17F0000}"/>
    <cellStyle name="Linked Cell 45 6" xfId="32241" xr:uid="{00000000-0005-0000-0000-0000F27F0000}"/>
    <cellStyle name="Linked Cell 45 7" xfId="32242" xr:uid="{00000000-0005-0000-0000-0000F37F0000}"/>
    <cellStyle name="Linked Cell 45 8" xfId="32243" xr:uid="{00000000-0005-0000-0000-0000F47F0000}"/>
    <cellStyle name="Linked Cell 45 9" xfId="32244" xr:uid="{00000000-0005-0000-0000-0000F57F0000}"/>
    <cellStyle name="Linked Cell 46" xfId="32245" xr:uid="{00000000-0005-0000-0000-0000F67F0000}"/>
    <cellStyle name="Linked Cell 46 10" xfId="32246" xr:uid="{00000000-0005-0000-0000-0000F77F0000}"/>
    <cellStyle name="Linked Cell 46 11" xfId="32247" xr:uid="{00000000-0005-0000-0000-0000F87F0000}"/>
    <cellStyle name="Linked Cell 46 12" xfId="32248" xr:uid="{00000000-0005-0000-0000-0000F97F0000}"/>
    <cellStyle name="Linked Cell 46 13" xfId="32249" xr:uid="{00000000-0005-0000-0000-0000FA7F0000}"/>
    <cellStyle name="Linked Cell 46 14" xfId="32250" xr:uid="{00000000-0005-0000-0000-0000FB7F0000}"/>
    <cellStyle name="Linked Cell 46 2" xfId="32251" xr:uid="{00000000-0005-0000-0000-0000FC7F0000}"/>
    <cellStyle name="Linked Cell 46 2 2" xfId="32252" xr:uid="{00000000-0005-0000-0000-0000FD7F0000}"/>
    <cellStyle name="Linked Cell 46 3" xfId="32253" xr:uid="{00000000-0005-0000-0000-0000FE7F0000}"/>
    <cellStyle name="Linked Cell 46 4" xfId="32254" xr:uid="{00000000-0005-0000-0000-0000FF7F0000}"/>
    <cellStyle name="Linked Cell 46 5" xfId="32255" xr:uid="{00000000-0005-0000-0000-000000800000}"/>
    <cellStyle name="Linked Cell 46 6" xfId="32256" xr:uid="{00000000-0005-0000-0000-000001800000}"/>
    <cellStyle name="Linked Cell 46 7" xfId="32257" xr:uid="{00000000-0005-0000-0000-000002800000}"/>
    <cellStyle name="Linked Cell 46 8" xfId="32258" xr:uid="{00000000-0005-0000-0000-000003800000}"/>
    <cellStyle name="Linked Cell 46 9" xfId="32259" xr:uid="{00000000-0005-0000-0000-000004800000}"/>
    <cellStyle name="Linked Cell 47" xfId="32260" xr:uid="{00000000-0005-0000-0000-000005800000}"/>
    <cellStyle name="Linked Cell 47 10" xfId="32261" xr:uid="{00000000-0005-0000-0000-000006800000}"/>
    <cellStyle name="Linked Cell 47 11" xfId="32262" xr:uid="{00000000-0005-0000-0000-000007800000}"/>
    <cellStyle name="Linked Cell 47 12" xfId="32263" xr:uid="{00000000-0005-0000-0000-000008800000}"/>
    <cellStyle name="Linked Cell 47 13" xfId="32264" xr:uid="{00000000-0005-0000-0000-000009800000}"/>
    <cellStyle name="Linked Cell 47 14" xfId="32265" xr:uid="{00000000-0005-0000-0000-00000A800000}"/>
    <cellStyle name="Linked Cell 47 2" xfId="32266" xr:uid="{00000000-0005-0000-0000-00000B800000}"/>
    <cellStyle name="Linked Cell 47 2 2" xfId="32267" xr:uid="{00000000-0005-0000-0000-00000C800000}"/>
    <cellStyle name="Linked Cell 47 3" xfId="32268" xr:uid="{00000000-0005-0000-0000-00000D800000}"/>
    <cellStyle name="Linked Cell 47 4" xfId="32269" xr:uid="{00000000-0005-0000-0000-00000E800000}"/>
    <cellStyle name="Linked Cell 47 5" xfId="32270" xr:uid="{00000000-0005-0000-0000-00000F800000}"/>
    <cellStyle name="Linked Cell 47 6" xfId="32271" xr:uid="{00000000-0005-0000-0000-000010800000}"/>
    <cellStyle name="Linked Cell 47 7" xfId="32272" xr:uid="{00000000-0005-0000-0000-000011800000}"/>
    <cellStyle name="Linked Cell 47 8" xfId="32273" xr:uid="{00000000-0005-0000-0000-000012800000}"/>
    <cellStyle name="Linked Cell 47 9" xfId="32274" xr:uid="{00000000-0005-0000-0000-000013800000}"/>
    <cellStyle name="Linked Cell 48" xfId="32275" xr:uid="{00000000-0005-0000-0000-000014800000}"/>
    <cellStyle name="Linked Cell 48 10" xfId="32276" xr:uid="{00000000-0005-0000-0000-000015800000}"/>
    <cellStyle name="Linked Cell 48 11" xfId="32277" xr:uid="{00000000-0005-0000-0000-000016800000}"/>
    <cellStyle name="Linked Cell 48 12" xfId="32278" xr:uid="{00000000-0005-0000-0000-000017800000}"/>
    <cellStyle name="Linked Cell 48 13" xfId="32279" xr:uid="{00000000-0005-0000-0000-000018800000}"/>
    <cellStyle name="Linked Cell 48 14" xfId="32280" xr:uid="{00000000-0005-0000-0000-000019800000}"/>
    <cellStyle name="Linked Cell 48 2" xfId="32281" xr:uid="{00000000-0005-0000-0000-00001A800000}"/>
    <cellStyle name="Linked Cell 48 2 2" xfId="32282" xr:uid="{00000000-0005-0000-0000-00001B800000}"/>
    <cellStyle name="Linked Cell 48 3" xfId="32283" xr:uid="{00000000-0005-0000-0000-00001C800000}"/>
    <cellStyle name="Linked Cell 48 4" xfId="32284" xr:uid="{00000000-0005-0000-0000-00001D800000}"/>
    <cellStyle name="Linked Cell 48 5" xfId="32285" xr:uid="{00000000-0005-0000-0000-00001E800000}"/>
    <cellStyle name="Linked Cell 48 6" xfId="32286" xr:uid="{00000000-0005-0000-0000-00001F800000}"/>
    <cellStyle name="Linked Cell 48 7" xfId="32287" xr:uid="{00000000-0005-0000-0000-000020800000}"/>
    <cellStyle name="Linked Cell 48 8" xfId="32288" xr:uid="{00000000-0005-0000-0000-000021800000}"/>
    <cellStyle name="Linked Cell 48 9" xfId="32289" xr:uid="{00000000-0005-0000-0000-000022800000}"/>
    <cellStyle name="Linked Cell 49" xfId="32290" xr:uid="{00000000-0005-0000-0000-000023800000}"/>
    <cellStyle name="Linked Cell 49 10" xfId="32291" xr:uid="{00000000-0005-0000-0000-000024800000}"/>
    <cellStyle name="Linked Cell 49 11" xfId="32292" xr:uid="{00000000-0005-0000-0000-000025800000}"/>
    <cellStyle name="Linked Cell 49 12" xfId="32293" xr:uid="{00000000-0005-0000-0000-000026800000}"/>
    <cellStyle name="Linked Cell 49 13" xfId="32294" xr:uid="{00000000-0005-0000-0000-000027800000}"/>
    <cellStyle name="Linked Cell 49 14" xfId="32295" xr:uid="{00000000-0005-0000-0000-000028800000}"/>
    <cellStyle name="Linked Cell 49 2" xfId="32296" xr:uid="{00000000-0005-0000-0000-000029800000}"/>
    <cellStyle name="Linked Cell 49 2 2" xfId="32297" xr:uid="{00000000-0005-0000-0000-00002A800000}"/>
    <cellStyle name="Linked Cell 49 3" xfId="32298" xr:uid="{00000000-0005-0000-0000-00002B800000}"/>
    <cellStyle name="Linked Cell 49 4" xfId="32299" xr:uid="{00000000-0005-0000-0000-00002C800000}"/>
    <cellStyle name="Linked Cell 49 5" xfId="32300" xr:uid="{00000000-0005-0000-0000-00002D800000}"/>
    <cellStyle name="Linked Cell 49 6" xfId="32301" xr:uid="{00000000-0005-0000-0000-00002E800000}"/>
    <cellStyle name="Linked Cell 49 7" xfId="32302" xr:uid="{00000000-0005-0000-0000-00002F800000}"/>
    <cellStyle name="Linked Cell 49 8" xfId="32303" xr:uid="{00000000-0005-0000-0000-000030800000}"/>
    <cellStyle name="Linked Cell 49 9" xfId="32304" xr:uid="{00000000-0005-0000-0000-000031800000}"/>
    <cellStyle name="Linked Cell 5" xfId="32305" xr:uid="{00000000-0005-0000-0000-000032800000}"/>
    <cellStyle name="Linked Cell 5 10" xfId="32306" xr:uid="{00000000-0005-0000-0000-000033800000}"/>
    <cellStyle name="Linked Cell 5 11" xfId="32307" xr:uid="{00000000-0005-0000-0000-000034800000}"/>
    <cellStyle name="Linked Cell 5 12" xfId="32308" xr:uid="{00000000-0005-0000-0000-000035800000}"/>
    <cellStyle name="Linked Cell 5 13" xfId="32309" xr:uid="{00000000-0005-0000-0000-000036800000}"/>
    <cellStyle name="Linked Cell 5 14" xfId="32310" xr:uid="{00000000-0005-0000-0000-000037800000}"/>
    <cellStyle name="Linked Cell 5 2" xfId="32311" xr:uid="{00000000-0005-0000-0000-000038800000}"/>
    <cellStyle name="Linked Cell 5 2 2" xfId="32312" xr:uid="{00000000-0005-0000-0000-000039800000}"/>
    <cellStyle name="Linked Cell 5 3" xfId="32313" xr:uid="{00000000-0005-0000-0000-00003A800000}"/>
    <cellStyle name="Linked Cell 5 4" xfId="32314" xr:uid="{00000000-0005-0000-0000-00003B800000}"/>
    <cellStyle name="Linked Cell 5 5" xfId="32315" xr:uid="{00000000-0005-0000-0000-00003C800000}"/>
    <cellStyle name="Linked Cell 5 6" xfId="32316" xr:uid="{00000000-0005-0000-0000-00003D800000}"/>
    <cellStyle name="Linked Cell 5 7" xfId="32317" xr:uid="{00000000-0005-0000-0000-00003E800000}"/>
    <cellStyle name="Linked Cell 5 8" xfId="32318" xr:uid="{00000000-0005-0000-0000-00003F800000}"/>
    <cellStyle name="Linked Cell 5 9" xfId="32319" xr:uid="{00000000-0005-0000-0000-000040800000}"/>
    <cellStyle name="Linked Cell 50" xfId="32320" xr:uid="{00000000-0005-0000-0000-000041800000}"/>
    <cellStyle name="Linked Cell 50 2" xfId="32321" xr:uid="{00000000-0005-0000-0000-000042800000}"/>
    <cellStyle name="Linked Cell 51" xfId="32322" xr:uid="{00000000-0005-0000-0000-000043800000}"/>
    <cellStyle name="Linked Cell 52" xfId="32323" xr:uid="{00000000-0005-0000-0000-000044800000}"/>
    <cellStyle name="Linked Cell 53" xfId="32324" xr:uid="{00000000-0005-0000-0000-000045800000}"/>
    <cellStyle name="Linked Cell 6" xfId="32325" xr:uid="{00000000-0005-0000-0000-000046800000}"/>
    <cellStyle name="Linked Cell 6 10" xfId="32326" xr:uid="{00000000-0005-0000-0000-000047800000}"/>
    <cellStyle name="Linked Cell 6 11" xfId="32327" xr:uid="{00000000-0005-0000-0000-000048800000}"/>
    <cellStyle name="Linked Cell 6 12" xfId="32328" xr:uid="{00000000-0005-0000-0000-000049800000}"/>
    <cellStyle name="Linked Cell 6 13" xfId="32329" xr:uid="{00000000-0005-0000-0000-00004A800000}"/>
    <cellStyle name="Linked Cell 6 14" xfId="32330" xr:uid="{00000000-0005-0000-0000-00004B800000}"/>
    <cellStyle name="Linked Cell 6 2" xfId="32331" xr:uid="{00000000-0005-0000-0000-00004C800000}"/>
    <cellStyle name="Linked Cell 6 2 2" xfId="32332" xr:uid="{00000000-0005-0000-0000-00004D800000}"/>
    <cellStyle name="Linked Cell 6 3" xfId="32333" xr:uid="{00000000-0005-0000-0000-00004E800000}"/>
    <cellStyle name="Linked Cell 6 4" xfId="32334" xr:uid="{00000000-0005-0000-0000-00004F800000}"/>
    <cellStyle name="Linked Cell 6 5" xfId="32335" xr:uid="{00000000-0005-0000-0000-000050800000}"/>
    <cellStyle name="Linked Cell 6 6" xfId="32336" xr:uid="{00000000-0005-0000-0000-000051800000}"/>
    <cellStyle name="Linked Cell 6 7" xfId="32337" xr:uid="{00000000-0005-0000-0000-000052800000}"/>
    <cellStyle name="Linked Cell 6 8" xfId="32338" xr:uid="{00000000-0005-0000-0000-000053800000}"/>
    <cellStyle name="Linked Cell 6 9" xfId="32339" xr:uid="{00000000-0005-0000-0000-000054800000}"/>
    <cellStyle name="Linked Cell 7" xfId="32340" xr:uid="{00000000-0005-0000-0000-000055800000}"/>
    <cellStyle name="Linked Cell 7 10" xfId="32341" xr:uid="{00000000-0005-0000-0000-000056800000}"/>
    <cellStyle name="Linked Cell 7 11" xfId="32342" xr:uid="{00000000-0005-0000-0000-000057800000}"/>
    <cellStyle name="Linked Cell 7 12" xfId="32343" xr:uid="{00000000-0005-0000-0000-000058800000}"/>
    <cellStyle name="Linked Cell 7 13" xfId="32344" xr:uid="{00000000-0005-0000-0000-000059800000}"/>
    <cellStyle name="Linked Cell 7 14" xfId="32345" xr:uid="{00000000-0005-0000-0000-00005A800000}"/>
    <cellStyle name="Linked Cell 7 2" xfId="32346" xr:uid="{00000000-0005-0000-0000-00005B800000}"/>
    <cellStyle name="Linked Cell 7 2 2" xfId="32347" xr:uid="{00000000-0005-0000-0000-00005C800000}"/>
    <cellStyle name="Linked Cell 7 3" xfId="32348" xr:uid="{00000000-0005-0000-0000-00005D800000}"/>
    <cellStyle name="Linked Cell 7 4" xfId="32349" xr:uid="{00000000-0005-0000-0000-00005E800000}"/>
    <cellStyle name="Linked Cell 7 5" xfId="32350" xr:uid="{00000000-0005-0000-0000-00005F800000}"/>
    <cellStyle name="Linked Cell 7 6" xfId="32351" xr:uid="{00000000-0005-0000-0000-000060800000}"/>
    <cellStyle name="Linked Cell 7 7" xfId="32352" xr:uid="{00000000-0005-0000-0000-000061800000}"/>
    <cellStyle name="Linked Cell 7 8" xfId="32353" xr:uid="{00000000-0005-0000-0000-000062800000}"/>
    <cellStyle name="Linked Cell 7 9" xfId="32354" xr:uid="{00000000-0005-0000-0000-000063800000}"/>
    <cellStyle name="Linked Cell 8" xfId="32355" xr:uid="{00000000-0005-0000-0000-000064800000}"/>
    <cellStyle name="Linked Cell 8 10" xfId="32356" xr:uid="{00000000-0005-0000-0000-000065800000}"/>
    <cellStyle name="Linked Cell 8 11" xfId="32357" xr:uid="{00000000-0005-0000-0000-000066800000}"/>
    <cellStyle name="Linked Cell 8 12" xfId="32358" xr:uid="{00000000-0005-0000-0000-000067800000}"/>
    <cellStyle name="Linked Cell 8 13" xfId="32359" xr:uid="{00000000-0005-0000-0000-000068800000}"/>
    <cellStyle name="Linked Cell 8 14" xfId="32360" xr:uid="{00000000-0005-0000-0000-000069800000}"/>
    <cellStyle name="Linked Cell 8 2" xfId="32361" xr:uid="{00000000-0005-0000-0000-00006A800000}"/>
    <cellStyle name="Linked Cell 8 2 2" xfId="32362" xr:uid="{00000000-0005-0000-0000-00006B800000}"/>
    <cellStyle name="Linked Cell 8 3" xfId="32363" xr:uid="{00000000-0005-0000-0000-00006C800000}"/>
    <cellStyle name="Linked Cell 8 4" xfId="32364" xr:uid="{00000000-0005-0000-0000-00006D800000}"/>
    <cellStyle name="Linked Cell 8 5" xfId="32365" xr:uid="{00000000-0005-0000-0000-00006E800000}"/>
    <cellStyle name="Linked Cell 8 6" xfId="32366" xr:uid="{00000000-0005-0000-0000-00006F800000}"/>
    <cellStyle name="Linked Cell 8 7" xfId="32367" xr:uid="{00000000-0005-0000-0000-000070800000}"/>
    <cellStyle name="Linked Cell 8 8" xfId="32368" xr:uid="{00000000-0005-0000-0000-000071800000}"/>
    <cellStyle name="Linked Cell 8 9" xfId="32369" xr:uid="{00000000-0005-0000-0000-000072800000}"/>
    <cellStyle name="Linked Cell 9" xfId="32370" xr:uid="{00000000-0005-0000-0000-000073800000}"/>
    <cellStyle name="Linked Cell 9 10" xfId="32371" xr:uid="{00000000-0005-0000-0000-000074800000}"/>
    <cellStyle name="Linked Cell 9 11" xfId="32372" xr:uid="{00000000-0005-0000-0000-000075800000}"/>
    <cellStyle name="Linked Cell 9 12" xfId="32373" xr:uid="{00000000-0005-0000-0000-000076800000}"/>
    <cellStyle name="Linked Cell 9 13" xfId="32374" xr:uid="{00000000-0005-0000-0000-000077800000}"/>
    <cellStyle name="Linked Cell 9 14" xfId="32375" xr:uid="{00000000-0005-0000-0000-000078800000}"/>
    <cellStyle name="Linked Cell 9 2" xfId="32376" xr:uid="{00000000-0005-0000-0000-000079800000}"/>
    <cellStyle name="Linked Cell 9 2 2" xfId="32377" xr:uid="{00000000-0005-0000-0000-00007A800000}"/>
    <cellStyle name="Linked Cell 9 3" xfId="32378" xr:uid="{00000000-0005-0000-0000-00007B800000}"/>
    <cellStyle name="Linked Cell 9 4" xfId="32379" xr:uid="{00000000-0005-0000-0000-00007C800000}"/>
    <cellStyle name="Linked Cell 9 5" xfId="32380" xr:uid="{00000000-0005-0000-0000-00007D800000}"/>
    <cellStyle name="Linked Cell 9 6" xfId="32381" xr:uid="{00000000-0005-0000-0000-00007E800000}"/>
    <cellStyle name="Linked Cell 9 7" xfId="32382" xr:uid="{00000000-0005-0000-0000-00007F800000}"/>
    <cellStyle name="Linked Cell 9 8" xfId="32383" xr:uid="{00000000-0005-0000-0000-000080800000}"/>
    <cellStyle name="Linked Cell 9 9" xfId="32384" xr:uid="{00000000-0005-0000-0000-000081800000}"/>
    <cellStyle name="Listformat" xfId="32385" xr:uid="{00000000-0005-0000-0000-000082800000}"/>
    <cellStyle name="Milliers [0]_Updated Price List-ALSTOM portion-rev9-04-01" xfId="32386" xr:uid="{00000000-0005-0000-0000-000083800000}"/>
    <cellStyle name="Neutral 10" xfId="32387" xr:uid="{00000000-0005-0000-0000-000084800000}"/>
    <cellStyle name="Neutral 10 2" xfId="32388" xr:uid="{00000000-0005-0000-0000-000085800000}"/>
    <cellStyle name="Neutral 10 2 2" xfId="32389" xr:uid="{00000000-0005-0000-0000-000086800000}"/>
    <cellStyle name="Neutral 10 3" xfId="32390" xr:uid="{00000000-0005-0000-0000-000087800000}"/>
    <cellStyle name="Neutral 10 4" xfId="32391" xr:uid="{00000000-0005-0000-0000-000088800000}"/>
    <cellStyle name="Neutral 11" xfId="32392" xr:uid="{00000000-0005-0000-0000-000089800000}"/>
    <cellStyle name="Neutral 11 2" xfId="32393" xr:uid="{00000000-0005-0000-0000-00008A800000}"/>
    <cellStyle name="Neutral 11 2 2" xfId="32394" xr:uid="{00000000-0005-0000-0000-00008B800000}"/>
    <cellStyle name="Neutral 11 3" xfId="32395" xr:uid="{00000000-0005-0000-0000-00008C800000}"/>
    <cellStyle name="Neutral 11 4" xfId="32396" xr:uid="{00000000-0005-0000-0000-00008D800000}"/>
    <cellStyle name="Neutral 12" xfId="32397" xr:uid="{00000000-0005-0000-0000-00008E800000}"/>
    <cellStyle name="Neutral 12 2" xfId="32398" xr:uid="{00000000-0005-0000-0000-00008F800000}"/>
    <cellStyle name="Neutral 12 2 2" xfId="32399" xr:uid="{00000000-0005-0000-0000-000090800000}"/>
    <cellStyle name="Neutral 12 3" xfId="32400" xr:uid="{00000000-0005-0000-0000-000091800000}"/>
    <cellStyle name="Neutral 12 4" xfId="32401" xr:uid="{00000000-0005-0000-0000-000092800000}"/>
    <cellStyle name="Neutral 13" xfId="32402" xr:uid="{00000000-0005-0000-0000-000093800000}"/>
    <cellStyle name="Neutral 13 2" xfId="32403" xr:uid="{00000000-0005-0000-0000-000094800000}"/>
    <cellStyle name="Neutral 13 2 2" xfId="32404" xr:uid="{00000000-0005-0000-0000-000095800000}"/>
    <cellStyle name="Neutral 13 3" xfId="32405" xr:uid="{00000000-0005-0000-0000-000096800000}"/>
    <cellStyle name="Neutral 13 4" xfId="32406" xr:uid="{00000000-0005-0000-0000-000097800000}"/>
    <cellStyle name="Neutral 14" xfId="32407" xr:uid="{00000000-0005-0000-0000-000098800000}"/>
    <cellStyle name="Neutral 14 2" xfId="32408" xr:uid="{00000000-0005-0000-0000-000099800000}"/>
    <cellStyle name="Neutral 14 2 2" xfId="32409" xr:uid="{00000000-0005-0000-0000-00009A800000}"/>
    <cellStyle name="Neutral 14 3" xfId="32410" xr:uid="{00000000-0005-0000-0000-00009B800000}"/>
    <cellStyle name="Neutral 14 4" xfId="32411" xr:uid="{00000000-0005-0000-0000-00009C800000}"/>
    <cellStyle name="Neutral 15" xfId="32412" xr:uid="{00000000-0005-0000-0000-00009D800000}"/>
    <cellStyle name="Neutral 15 2" xfId="32413" xr:uid="{00000000-0005-0000-0000-00009E800000}"/>
    <cellStyle name="Neutral 15 2 2" xfId="32414" xr:uid="{00000000-0005-0000-0000-00009F800000}"/>
    <cellStyle name="Neutral 15 3" xfId="32415" xr:uid="{00000000-0005-0000-0000-0000A0800000}"/>
    <cellStyle name="Neutral 15 4" xfId="32416" xr:uid="{00000000-0005-0000-0000-0000A1800000}"/>
    <cellStyle name="Neutral 16" xfId="32417" xr:uid="{00000000-0005-0000-0000-0000A2800000}"/>
    <cellStyle name="Neutral 16 2" xfId="32418" xr:uid="{00000000-0005-0000-0000-0000A3800000}"/>
    <cellStyle name="Neutral 16 2 2" xfId="32419" xr:uid="{00000000-0005-0000-0000-0000A4800000}"/>
    <cellStyle name="Neutral 16 3" xfId="32420" xr:uid="{00000000-0005-0000-0000-0000A5800000}"/>
    <cellStyle name="Neutral 16 4" xfId="32421" xr:uid="{00000000-0005-0000-0000-0000A6800000}"/>
    <cellStyle name="Neutral 17" xfId="32422" xr:uid="{00000000-0005-0000-0000-0000A7800000}"/>
    <cellStyle name="Neutral 17 2" xfId="32423" xr:uid="{00000000-0005-0000-0000-0000A8800000}"/>
    <cellStyle name="Neutral 17 2 2" xfId="32424" xr:uid="{00000000-0005-0000-0000-0000A9800000}"/>
    <cellStyle name="Neutral 17 3" xfId="32425" xr:uid="{00000000-0005-0000-0000-0000AA800000}"/>
    <cellStyle name="Neutral 17 4" xfId="32426" xr:uid="{00000000-0005-0000-0000-0000AB800000}"/>
    <cellStyle name="Neutral 18" xfId="32427" xr:uid="{00000000-0005-0000-0000-0000AC800000}"/>
    <cellStyle name="Neutral 18 2" xfId="32428" xr:uid="{00000000-0005-0000-0000-0000AD800000}"/>
    <cellStyle name="Neutral 18 2 2" xfId="32429" xr:uid="{00000000-0005-0000-0000-0000AE800000}"/>
    <cellStyle name="Neutral 18 3" xfId="32430" xr:uid="{00000000-0005-0000-0000-0000AF800000}"/>
    <cellStyle name="Neutral 18 4" xfId="32431" xr:uid="{00000000-0005-0000-0000-0000B0800000}"/>
    <cellStyle name="Neutral 19" xfId="32432" xr:uid="{00000000-0005-0000-0000-0000B1800000}"/>
    <cellStyle name="Neutral 19 2" xfId="32433" xr:uid="{00000000-0005-0000-0000-0000B2800000}"/>
    <cellStyle name="Neutral 19 2 2" xfId="32434" xr:uid="{00000000-0005-0000-0000-0000B3800000}"/>
    <cellStyle name="Neutral 19 3" xfId="32435" xr:uid="{00000000-0005-0000-0000-0000B4800000}"/>
    <cellStyle name="Neutral 19 4" xfId="32436" xr:uid="{00000000-0005-0000-0000-0000B5800000}"/>
    <cellStyle name="Neutral 2" xfId="32437" xr:uid="{00000000-0005-0000-0000-0000B6800000}"/>
    <cellStyle name="Neutral 2 10" xfId="32438" xr:uid="{00000000-0005-0000-0000-0000B7800000}"/>
    <cellStyle name="Neutral 2 10 2" xfId="32439" xr:uid="{00000000-0005-0000-0000-0000B8800000}"/>
    <cellStyle name="Neutral 2 10 2 2" xfId="32440" xr:uid="{00000000-0005-0000-0000-0000B9800000}"/>
    <cellStyle name="Neutral 2 10 3" xfId="32441" xr:uid="{00000000-0005-0000-0000-0000BA800000}"/>
    <cellStyle name="Neutral 2 10 4" xfId="32442" xr:uid="{00000000-0005-0000-0000-0000BB800000}"/>
    <cellStyle name="Neutral 2 11" xfId="32443" xr:uid="{00000000-0005-0000-0000-0000BC800000}"/>
    <cellStyle name="Neutral 2 11 2" xfId="32444" xr:uid="{00000000-0005-0000-0000-0000BD800000}"/>
    <cellStyle name="Neutral 2 11 2 2" xfId="32445" xr:uid="{00000000-0005-0000-0000-0000BE800000}"/>
    <cellStyle name="Neutral 2 11 3" xfId="32446" xr:uid="{00000000-0005-0000-0000-0000BF800000}"/>
    <cellStyle name="Neutral 2 11 4" xfId="32447" xr:uid="{00000000-0005-0000-0000-0000C0800000}"/>
    <cellStyle name="Neutral 2 12" xfId="32448" xr:uid="{00000000-0005-0000-0000-0000C1800000}"/>
    <cellStyle name="Neutral 2 12 2" xfId="32449" xr:uid="{00000000-0005-0000-0000-0000C2800000}"/>
    <cellStyle name="Neutral 2 12 2 2" xfId="32450" xr:uid="{00000000-0005-0000-0000-0000C3800000}"/>
    <cellStyle name="Neutral 2 12 3" xfId="32451" xr:uid="{00000000-0005-0000-0000-0000C4800000}"/>
    <cellStyle name="Neutral 2 12 4" xfId="32452" xr:uid="{00000000-0005-0000-0000-0000C5800000}"/>
    <cellStyle name="Neutral 2 13" xfId="32453" xr:uid="{00000000-0005-0000-0000-0000C6800000}"/>
    <cellStyle name="Neutral 2 13 2" xfId="32454" xr:uid="{00000000-0005-0000-0000-0000C7800000}"/>
    <cellStyle name="Neutral 2 13 2 2" xfId="32455" xr:uid="{00000000-0005-0000-0000-0000C8800000}"/>
    <cellStyle name="Neutral 2 13 3" xfId="32456" xr:uid="{00000000-0005-0000-0000-0000C9800000}"/>
    <cellStyle name="Neutral 2 13 4" xfId="32457" xr:uid="{00000000-0005-0000-0000-0000CA800000}"/>
    <cellStyle name="Neutral 2 14" xfId="32458" xr:uid="{00000000-0005-0000-0000-0000CB800000}"/>
    <cellStyle name="Neutral 2 14 2" xfId="32459" xr:uid="{00000000-0005-0000-0000-0000CC800000}"/>
    <cellStyle name="Neutral 2 14 2 2" xfId="32460" xr:uid="{00000000-0005-0000-0000-0000CD800000}"/>
    <cellStyle name="Neutral 2 14 3" xfId="32461" xr:uid="{00000000-0005-0000-0000-0000CE800000}"/>
    <cellStyle name="Neutral 2 14 4" xfId="32462" xr:uid="{00000000-0005-0000-0000-0000CF800000}"/>
    <cellStyle name="Neutral 2 15" xfId="32463" xr:uid="{00000000-0005-0000-0000-0000D0800000}"/>
    <cellStyle name="Neutral 2 15 2" xfId="32464" xr:uid="{00000000-0005-0000-0000-0000D1800000}"/>
    <cellStyle name="Neutral 2 15 2 2" xfId="32465" xr:uid="{00000000-0005-0000-0000-0000D2800000}"/>
    <cellStyle name="Neutral 2 15 3" xfId="32466" xr:uid="{00000000-0005-0000-0000-0000D3800000}"/>
    <cellStyle name="Neutral 2 15 4" xfId="32467" xr:uid="{00000000-0005-0000-0000-0000D4800000}"/>
    <cellStyle name="Neutral 2 16" xfId="32468" xr:uid="{00000000-0005-0000-0000-0000D5800000}"/>
    <cellStyle name="Neutral 2 16 2" xfId="32469" xr:uid="{00000000-0005-0000-0000-0000D6800000}"/>
    <cellStyle name="Neutral 2 16 2 2" xfId="32470" xr:uid="{00000000-0005-0000-0000-0000D7800000}"/>
    <cellStyle name="Neutral 2 16 3" xfId="32471" xr:uid="{00000000-0005-0000-0000-0000D8800000}"/>
    <cellStyle name="Neutral 2 16 4" xfId="32472" xr:uid="{00000000-0005-0000-0000-0000D9800000}"/>
    <cellStyle name="Neutral 2 17" xfId="32473" xr:uid="{00000000-0005-0000-0000-0000DA800000}"/>
    <cellStyle name="Neutral 2 17 2" xfId="32474" xr:uid="{00000000-0005-0000-0000-0000DB800000}"/>
    <cellStyle name="Neutral 2 17 2 2" xfId="32475" xr:uid="{00000000-0005-0000-0000-0000DC800000}"/>
    <cellStyle name="Neutral 2 17 3" xfId="32476" xr:uid="{00000000-0005-0000-0000-0000DD800000}"/>
    <cellStyle name="Neutral 2 17 4" xfId="32477" xr:uid="{00000000-0005-0000-0000-0000DE800000}"/>
    <cellStyle name="Neutral 2 18" xfId="32478" xr:uid="{00000000-0005-0000-0000-0000DF800000}"/>
    <cellStyle name="Neutral 2 18 2" xfId="32479" xr:uid="{00000000-0005-0000-0000-0000E0800000}"/>
    <cellStyle name="Neutral 2 18 2 2" xfId="32480" xr:uid="{00000000-0005-0000-0000-0000E1800000}"/>
    <cellStyle name="Neutral 2 18 3" xfId="32481" xr:uid="{00000000-0005-0000-0000-0000E2800000}"/>
    <cellStyle name="Neutral 2 18 4" xfId="32482" xr:uid="{00000000-0005-0000-0000-0000E3800000}"/>
    <cellStyle name="Neutral 2 19" xfId="32483" xr:uid="{00000000-0005-0000-0000-0000E4800000}"/>
    <cellStyle name="Neutral 2 19 2" xfId="32484" xr:uid="{00000000-0005-0000-0000-0000E5800000}"/>
    <cellStyle name="Neutral 2 19 2 2" xfId="32485" xr:uid="{00000000-0005-0000-0000-0000E6800000}"/>
    <cellStyle name="Neutral 2 19 3" xfId="32486" xr:uid="{00000000-0005-0000-0000-0000E7800000}"/>
    <cellStyle name="Neutral 2 19 4" xfId="32487" xr:uid="{00000000-0005-0000-0000-0000E8800000}"/>
    <cellStyle name="Neutral 2 2" xfId="32488" xr:uid="{00000000-0005-0000-0000-0000E9800000}"/>
    <cellStyle name="Neutral 2 2 2" xfId="32489" xr:uid="{00000000-0005-0000-0000-0000EA800000}"/>
    <cellStyle name="Neutral 2 2 2 2" xfId="32490" xr:uid="{00000000-0005-0000-0000-0000EB800000}"/>
    <cellStyle name="Neutral 2 2 2 2 2" xfId="32491" xr:uid="{00000000-0005-0000-0000-0000EC800000}"/>
    <cellStyle name="Neutral 2 2 2 3" xfId="32492" xr:uid="{00000000-0005-0000-0000-0000ED800000}"/>
    <cellStyle name="Neutral 2 2 2 4" xfId="32493" xr:uid="{00000000-0005-0000-0000-0000EE800000}"/>
    <cellStyle name="Neutral 2 2 3" xfId="32494" xr:uid="{00000000-0005-0000-0000-0000EF800000}"/>
    <cellStyle name="Neutral 2 2 3 2" xfId="32495" xr:uid="{00000000-0005-0000-0000-0000F0800000}"/>
    <cellStyle name="Neutral 2 2 4" xfId="32496" xr:uid="{00000000-0005-0000-0000-0000F1800000}"/>
    <cellStyle name="Neutral 2 2 5" xfId="32497" xr:uid="{00000000-0005-0000-0000-0000F2800000}"/>
    <cellStyle name="Neutral 2 20" xfId="32498" xr:uid="{00000000-0005-0000-0000-0000F3800000}"/>
    <cellStyle name="Neutral 2 20 2" xfId="32499" xr:uid="{00000000-0005-0000-0000-0000F4800000}"/>
    <cellStyle name="Neutral 2 20 2 2" xfId="32500" xr:uid="{00000000-0005-0000-0000-0000F5800000}"/>
    <cellStyle name="Neutral 2 20 3" xfId="32501" xr:uid="{00000000-0005-0000-0000-0000F6800000}"/>
    <cellStyle name="Neutral 2 20 4" xfId="32502" xr:uid="{00000000-0005-0000-0000-0000F7800000}"/>
    <cellStyle name="Neutral 2 21" xfId="32503" xr:uid="{00000000-0005-0000-0000-0000F8800000}"/>
    <cellStyle name="Neutral 2 21 2" xfId="32504" xr:uid="{00000000-0005-0000-0000-0000F9800000}"/>
    <cellStyle name="Neutral 2 21 2 2" xfId="32505" xr:uid="{00000000-0005-0000-0000-0000FA800000}"/>
    <cellStyle name="Neutral 2 21 3" xfId="32506" xr:uid="{00000000-0005-0000-0000-0000FB800000}"/>
    <cellStyle name="Neutral 2 21 4" xfId="32507" xr:uid="{00000000-0005-0000-0000-0000FC800000}"/>
    <cellStyle name="Neutral 2 22" xfId="32508" xr:uid="{00000000-0005-0000-0000-0000FD800000}"/>
    <cellStyle name="Neutral 2 22 2" xfId="32509" xr:uid="{00000000-0005-0000-0000-0000FE800000}"/>
    <cellStyle name="Neutral 2 22 2 2" xfId="32510" xr:uid="{00000000-0005-0000-0000-0000FF800000}"/>
    <cellStyle name="Neutral 2 22 3" xfId="32511" xr:uid="{00000000-0005-0000-0000-000000810000}"/>
    <cellStyle name="Neutral 2 22 4" xfId="32512" xr:uid="{00000000-0005-0000-0000-000001810000}"/>
    <cellStyle name="Neutral 2 23" xfId="32513" xr:uid="{00000000-0005-0000-0000-000002810000}"/>
    <cellStyle name="Neutral 2 23 2" xfId="32514" xr:uid="{00000000-0005-0000-0000-000003810000}"/>
    <cellStyle name="Neutral 2 23 2 2" xfId="32515" xr:uid="{00000000-0005-0000-0000-000004810000}"/>
    <cellStyle name="Neutral 2 23 3" xfId="32516" xr:uid="{00000000-0005-0000-0000-000005810000}"/>
    <cellStyle name="Neutral 2 23 4" xfId="32517" xr:uid="{00000000-0005-0000-0000-000006810000}"/>
    <cellStyle name="Neutral 2 24" xfId="32518" xr:uid="{00000000-0005-0000-0000-000007810000}"/>
    <cellStyle name="Neutral 2 24 2" xfId="32519" xr:uid="{00000000-0005-0000-0000-000008810000}"/>
    <cellStyle name="Neutral 2 24 2 2" xfId="32520" xr:uid="{00000000-0005-0000-0000-000009810000}"/>
    <cellStyle name="Neutral 2 24 3" xfId="32521" xr:uid="{00000000-0005-0000-0000-00000A810000}"/>
    <cellStyle name="Neutral 2 24 4" xfId="32522" xr:uid="{00000000-0005-0000-0000-00000B810000}"/>
    <cellStyle name="Neutral 2 25" xfId="32523" xr:uid="{00000000-0005-0000-0000-00000C810000}"/>
    <cellStyle name="Neutral 2 25 2" xfId="32524" xr:uid="{00000000-0005-0000-0000-00000D810000}"/>
    <cellStyle name="Neutral 2 25 2 2" xfId="32525" xr:uid="{00000000-0005-0000-0000-00000E810000}"/>
    <cellStyle name="Neutral 2 25 3" xfId="32526" xr:uid="{00000000-0005-0000-0000-00000F810000}"/>
    <cellStyle name="Neutral 2 25 4" xfId="32527" xr:uid="{00000000-0005-0000-0000-000010810000}"/>
    <cellStyle name="Neutral 2 26" xfId="32528" xr:uid="{00000000-0005-0000-0000-000011810000}"/>
    <cellStyle name="Neutral 2 26 2" xfId="32529" xr:uid="{00000000-0005-0000-0000-000012810000}"/>
    <cellStyle name="Neutral 2 26 2 2" xfId="32530" xr:uid="{00000000-0005-0000-0000-000013810000}"/>
    <cellStyle name="Neutral 2 26 3" xfId="32531" xr:uid="{00000000-0005-0000-0000-000014810000}"/>
    <cellStyle name="Neutral 2 26 4" xfId="32532" xr:uid="{00000000-0005-0000-0000-000015810000}"/>
    <cellStyle name="Neutral 2 27" xfId="32533" xr:uid="{00000000-0005-0000-0000-000016810000}"/>
    <cellStyle name="Neutral 2 27 2" xfId="32534" xr:uid="{00000000-0005-0000-0000-000017810000}"/>
    <cellStyle name="Neutral 2 27 2 2" xfId="32535" xr:uid="{00000000-0005-0000-0000-000018810000}"/>
    <cellStyle name="Neutral 2 27 3" xfId="32536" xr:uid="{00000000-0005-0000-0000-000019810000}"/>
    <cellStyle name="Neutral 2 27 4" xfId="32537" xr:uid="{00000000-0005-0000-0000-00001A810000}"/>
    <cellStyle name="Neutral 2 28" xfId="32538" xr:uid="{00000000-0005-0000-0000-00001B810000}"/>
    <cellStyle name="Neutral 2 28 2" xfId="32539" xr:uid="{00000000-0005-0000-0000-00001C810000}"/>
    <cellStyle name="Neutral 2 28 2 2" xfId="32540" xr:uid="{00000000-0005-0000-0000-00001D810000}"/>
    <cellStyle name="Neutral 2 28 3" xfId="32541" xr:uid="{00000000-0005-0000-0000-00001E810000}"/>
    <cellStyle name="Neutral 2 28 4" xfId="32542" xr:uid="{00000000-0005-0000-0000-00001F810000}"/>
    <cellStyle name="Neutral 2 29" xfId="32543" xr:uid="{00000000-0005-0000-0000-000020810000}"/>
    <cellStyle name="Neutral 2 29 2" xfId="32544" xr:uid="{00000000-0005-0000-0000-000021810000}"/>
    <cellStyle name="Neutral 2 29 2 2" xfId="32545" xr:uid="{00000000-0005-0000-0000-000022810000}"/>
    <cellStyle name="Neutral 2 29 3" xfId="32546" xr:uid="{00000000-0005-0000-0000-000023810000}"/>
    <cellStyle name="Neutral 2 29 4" xfId="32547" xr:uid="{00000000-0005-0000-0000-000024810000}"/>
    <cellStyle name="Neutral 2 3" xfId="32548" xr:uid="{00000000-0005-0000-0000-000025810000}"/>
    <cellStyle name="Neutral 2 3 2" xfId="32549" xr:uid="{00000000-0005-0000-0000-000026810000}"/>
    <cellStyle name="Neutral 2 3 2 2" xfId="32550" xr:uid="{00000000-0005-0000-0000-000027810000}"/>
    <cellStyle name="Neutral 2 3 3" xfId="32551" xr:uid="{00000000-0005-0000-0000-000028810000}"/>
    <cellStyle name="Neutral 2 3 4" xfId="32552" xr:uid="{00000000-0005-0000-0000-000029810000}"/>
    <cellStyle name="Neutral 2 30" xfId="32553" xr:uid="{00000000-0005-0000-0000-00002A810000}"/>
    <cellStyle name="Neutral 2 30 2" xfId="32554" xr:uid="{00000000-0005-0000-0000-00002B810000}"/>
    <cellStyle name="Neutral 2 30 2 2" xfId="32555" xr:uid="{00000000-0005-0000-0000-00002C810000}"/>
    <cellStyle name="Neutral 2 30 3" xfId="32556" xr:uid="{00000000-0005-0000-0000-00002D810000}"/>
    <cellStyle name="Neutral 2 30 4" xfId="32557" xr:uid="{00000000-0005-0000-0000-00002E810000}"/>
    <cellStyle name="Neutral 2 31" xfId="32558" xr:uid="{00000000-0005-0000-0000-00002F810000}"/>
    <cellStyle name="Neutral 2 31 2" xfId="32559" xr:uid="{00000000-0005-0000-0000-000030810000}"/>
    <cellStyle name="Neutral 2 31 2 2" xfId="32560" xr:uid="{00000000-0005-0000-0000-000031810000}"/>
    <cellStyle name="Neutral 2 31 3" xfId="32561" xr:uid="{00000000-0005-0000-0000-000032810000}"/>
    <cellStyle name="Neutral 2 31 4" xfId="32562" xr:uid="{00000000-0005-0000-0000-000033810000}"/>
    <cellStyle name="Neutral 2 32" xfId="32563" xr:uid="{00000000-0005-0000-0000-000034810000}"/>
    <cellStyle name="Neutral 2 32 2" xfId="32564" xr:uid="{00000000-0005-0000-0000-000035810000}"/>
    <cellStyle name="Neutral 2 32 2 2" xfId="32565" xr:uid="{00000000-0005-0000-0000-000036810000}"/>
    <cellStyle name="Neutral 2 32 3" xfId="32566" xr:uid="{00000000-0005-0000-0000-000037810000}"/>
    <cellStyle name="Neutral 2 32 4" xfId="32567" xr:uid="{00000000-0005-0000-0000-000038810000}"/>
    <cellStyle name="Neutral 2 33" xfId="32568" xr:uid="{00000000-0005-0000-0000-000039810000}"/>
    <cellStyle name="Neutral 2 33 2" xfId="32569" xr:uid="{00000000-0005-0000-0000-00003A810000}"/>
    <cellStyle name="Neutral 2 33 2 2" xfId="32570" xr:uid="{00000000-0005-0000-0000-00003B810000}"/>
    <cellStyle name="Neutral 2 33 3" xfId="32571" xr:uid="{00000000-0005-0000-0000-00003C810000}"/>
    <cellStyle name="Neutral 2 33 4" xfId="32572" xr:uid="{00000000-0005-0000-0000-00003D810000}"/>
    <cellStyle name="Neutral 2 34" xfId="32573" xr:uid="{00000000-0005-0000-0000-00003E810000}"/>
    <cellStyle name="Neutral 2 34 2" xfId="32574" xr:uid="{00000000-0005-0000-0000-00003F810000}"/>
    <cellStyle name="Neutral 2 34 2 2" xfId="32575" xr:uid="{00000000-0005-0000-0000-000040810000}"/>
    <cellStyle name="Neutral 2 34 3" xfId="32576" xr:uid="{00000000-0005-0000-0000-000041810000}"/>
    <cellStyle name="Neutral 2 34 4" xfId="32577" xr:uid="{00000000-0005-0000-0000-000042810000}"/>
    <cellStyle name="Neutral 2 35" xfId="32578" xr:uid="{00000000-0005-0000-0000-000043810000}"/>
    <cellStyle name="Neutral 2 35 2" xfId="32579" xr:uid="{00000000-0005-0000-0000-000044810000}"/>
    <cellStyle name="Neutral 2 35 2 2" xfId="32580" xr:uid="{00000000-0005-0000-0000-000045810000}"/>
    <cellStyle name="Neutral 2 35 3" xfId="32581" xr:uid="{00000000-0005-0000-0000-000046810000}"/>
    <cellStyle name="Neutral 2 35 4" xfId="32582" xr:uid="{00000000-0005-0000-0000-000047810000}"/>
    <cellStyle name="Neutral 2 36" xfId="32583" xr:uid="{00000000-0005-0000-0000-000048810000}"/>
    <cellStyle name="Neutral 2 36 2" xfId="32584" xr:uid="{00000000-0005-0000-0000-000049810000}"/>
    <cellStyle name="Neutral 2 36 2 2" xfId="32585" xr:uid="{00000000-0005-0000-0000-00004A810000}"/>
    <cellStyle name="Neutral 2 36 3" xfId="32586" xr:uid="{00000000-0005-0000-0000-00004B810000}"/>
    <cellStyle name="Neutral 2 36 4" xfId="32587" xr:uid="{00000000-0005-0000-0000-00004C810000}"/>
    <cellStyle name="Neutral 2 37" xfId="32588" xr:uid="{00000000-0005-0000-0000-00004D810000}"/>
    <cellStyle name="Neutral 2 37 2" xfId="32589" xr:uid="{00000000-0005-0000-0000-00004E810000}"/>
    <cellStyle name="Neutral 2 37 2 2" xfId="32590" xr:uid="{00000000-0005-0000-0000-00004F810000}"/>
    <cellStyle name="Neutral 2 37 3" xfId="32591" xr:uid="{00000000-0005-0000-0000-000050810000}"/>
    <cellStyle name="Neutral 2 37 4" xfId="32592" xr:uid="{00000000-0005-0000-0000-000051810000}"/>
    <cellStyle name="Neutral 2 38" xfId="32593" xr:uid="{00000000-0005-0000-0000-000052810000}"/>
    <cellStyle name="Neutral 2 38 2" xfId="32594" xr:uid="{00000000-0005-0000-0000-000053810000}"/>
    <cellStyle name="Neutral 2 38 2 2" xfId="32595" xr:uid="{00000000-0005-0000-0000-000054810000}"/>
    <cellStyle name="Neutral 2 38 3" xfId="32596" xr:uid="{00000000-0005-0000-0000-000055810000}"/>
    <cellStyle name="Neutral 2 38 4" xfId="32597" xr:uid="{00000000-0005-0000-0000-000056810000}"/>
    <cellStyle name="Neutral 2 39" xfId="32598" xr:uid="{00000000-0005-0000-0000-000057810000}"/>
    <cellStyle name="Neutral 2 39 2" xfId="32599" xr:uid="{00000000-0005-0000-0000-000058810000}"/>
    <cellStyle name="Neutral 2 39 2 2" xfId="32600" xr:uid="{00000000-0005-0000-0000-000059810000}"/>
    <cellStyle name="Neutral 2 39 3" xfId="32601" xr:uid="{00000000-0005-0000-0000-00005A810000}"/>
    <cellStyle name="Neutral 2 39 4" xfId="32602" xr:uid="{00000000-0005-0000-0000-00005B810000}"/>
    <cellStyle name="Neutral 2 4" xfId="32603" xr:uid="{00000000-0005-0000-0000-00005C810000}"/>
    <cellStyle name="Neutral 2 4 2" xfId="32604" xr:uid="{00000000-0005-0000-0000-00005D810000}"/>
    <cellStyle name="Neutral 2 4 2 2" xfId="32605" xr:uid="{00000000-0005-0000-0000-00005E810000}"/>
    <cellStyle name="Neutral 2 4 3" xfId="32606" xr:uid="{00000000-0005-0000-0000-00005F810000}"/>
    <cellStyle name="Neutral 2 4 4" xfId="32607" xr:uid="{00000000-0005-0000-0000-000060810000}"/>
    <cellStyle name="Neutral 2 40" xfId="32608" xr:uid="{00000000-0005-0000-0000-000061810000}"/>
    <cellStyle name="Neutral 2 40 2" xfId="32609" xr:uid="{00000000-0005-0000-0000-000062810000}"/>
    <cellStyle name="Neutral 2 40 3" xfId="32610" xr:uid="{00000000-0005-0000-0000-000063810000}"/>
    <cellStyle name="Neutral 2 40 4" xfId="32611" xr:uid="{00000000-0005-0000-0000-000064810000}"/>
    <cellStyle name="Neutral 2 41" xfId="32612" xr:uid="{00000000-0005-0000-0000-000065810000}"/>
    <cellStyle name="Neutral 2 41 2" xfId="32613" xr:uid="{00000000-0005-0000-0000-000066810000}"/>
    <cellStyle name="Neutral 2 42" xfId="32614" xr:uid="{00000000-0005-0000-0000-000067810000}"/>
    <cellStyle name="Neutral 2 43" xfId="32615" xr:uid="{00000000-0005-0000-0000-000068810000}"/>
    <cellStyle name="Neutral 2 44" xfId="32616" xr:uid="{00000000-0005-0000-0000-000069810000}"/>
    <cellStyle name="Neutral 2 45" xfId="32617" xr:uid="{00000000-0005-0000-0000-00006A810000}"/>
    <cellStyle name="Neutral 2 46" xfId="32618" xr:uid="{00000000-0005-0000-0000-00006B810000}"/>
    <cellStyle name="Neutral 2 5" xfId="32619" xr:uid="{00000000-0005-0000-0000-00006C810000}"/>
    <cellStyle name="Neutral 2 5 2" xfId="32620" xr:uid="{00000000-0005-0000-0000-00006D810000}"/>
    <cellStyle name="Neutral 2 5 2 2" xfId="32621" xr:uid="{00000000-0005-0000-0000-00006E810000}"/>
    <cellStyle name="Neutral 2 5 3" xfId="32622" xr:uid="{00000000-0005-0000-0000-00006F810000}"/>
    <cellStyle name="Neutral 2 5 4" xfId="32623" xr:uid="{00000000-0005-0000-0000-000070810000}"/>
    <cellStyle name="Neutral 2 6" xfId="32624" xr:uid="{00000000-0005-0000-0000-000071810000}"/>
    <cellStyle name="Neutral 2 6 2" xfId="32625" xr:uid="{00000000-0005-0000-0000-000072810000}"/>
    <cellStyle name="Neutral 2 6 2 2" xfId="32626" xr:uid="{00000000-0005-0000-0000-000073810000}"/>
    <cellStyle name="Neutral 2 6 3" xfId="32627" xr:uid="{00000000-0005-0000-0000-000074810000}"/>
    <cellStyle name="Neutral 2 6 4" xfId="32628" xr:uid="{00000000-0005-0000-0000-000075810000}"/>
    <cellStyle name="Neutral 2 7" xfId="32629" xr:uid="{00000000-0005-0000-0000-000076810000}"/>
    <cellStyle name="Neutral 2 7 2" xfId="32630" xr:uid="{00000000-0005-0000-0000-000077810000}"/>
    <cellStyle name="Neutral 2 7 2 2" xfId="32631" xr:uid="{00000000-0005-0000-0000-000078810000}"/>
    <cellStyle name="Neutral 2 7 3" xfId="32632" xr:uid="{00000000-0005-0000-0000-000079810000}"/>
    <cellStyle name="Neutral 2 7 4" xfId="32633" xr:uid="{00000000-0005-0000-0000-00007A810000}"/>
    <cellStyle name="Neutral 2 8" xfId="32634" xr:uid="{00000000-0005-0000-0000-00007B810000}"/>
    <cellStyle name="Neutral 2 8 2" xfId="32635" xr:uid="{00000000-0005-0000-0000-00007C810000}"/>
    <cellStyle name="Neutral 2 8 2 2" xfId="32636" xr:uid="{00000000-0005-0000-0000-00007D810000}"/>
    <cellStyle name="Neutral 2 8 3" xfId="32637" xr:uid="{00000000-0005-0000-0000-00007E810000}"/>
    <cellStyle name="Neutral 2 8 4" xfId="32638" xr:uid="{00000000-0005-0000-0000-00007F810000}"/>
    <cellStyle name="Neutral 2 9" xfId="32639" xr:uid="{00000000-0005-0000-0000-000080810000}"/>
    <cellStyle name="Neutral 2 9 2" xfId="32640" xr:uid="{00000000-0005-0000-0000-000081810000}"/>
    <cellStyle name="Neutral 2 9 2 2" xfId="32641" xr:uid="{00000000-0005-0000-0000-000082810000}"/>
    <cellStyle name="Neutral 2 9 3" xfId="32642" xr:uid="{00000000-0005-0000-0000-000083810000}"/>
    <cellStyle name="Neutral 2 9 4" xfId="32643" xr:uid="{00000000-0005-0000-0000-000084810000}"/>
    <cellStyle name="Neutral 20" xfId="32644" xr:uid="{00000000-0005-0000-0000-000085810000}"/>
    <cellStyle name="Neutral 20 2" xfId="32645" xr:uid="{00000000-0005-0000-0000-000086810000}"/>
    <cellStyle name="Neutral 20 2 2" xfId="32646" xr:uid="{00000000-0005-0000-0000-000087810000}"/>
    <cellStyle name="Neutral 20 3" xfId="32647" xr:uid="{00000000-0005-0000-0000-000088810000}"/>
    <cellStyle name="Neutral 20 4" xfId="32648" xr:uid="{00000000-0005-0000-0000-000089810000}"/>
    <cellStyle name="Neutral 21" xfId="32649" xr:uid="{00000000-0005-0000-0000-00008A810000}"/>
    <cellStyle name="Neutral 21 2" xfId="32650" xr:uid="{00000000-0005-0000-0000-00008B810000}"/>
    <cellStyle name="Neutral 21 2 2" xfId="32651" xr:uid="{00000000-0005-0000-0000-00008C810000}"/>
    <cellStyle name="Neutral 21 3" xfId="32652" xr:uid="{00000000-0005-0000-0000-00008D810000}"/>
    <cellStyle name="Neutral 21 4" xfId="32653" xr:uid="{00000000-0005-0000-0000-00008E810000}"/>
    <cellStyle name="Neutral 22" xfId="32654" xr:uid="{00000000-0005-0000-0000-00008F810000}"/>
    <cellStyle name="Neutral 22 2" xfId="32655" xr:uid="{00000000-0005-0000-0000-000090810000}"/>
    <cellStyle name="Neutral 22 2 2" xfId="32656" xr:uid="{00000000-0005-0000-0000-000091810000}"/>
    <cellStyle name="Neutral 22 3" xfId="32657" xr:uid="{00000000-0005-0000-0000-000092810000}"/>
    <cellStyle name="Neutral 22 4" xfId="32658" xr:uid="{00000000-0005-0000-0000-000093810000}"/>
    <cellStyle name="Neutral 23" xfId="32659" xr:uid="{00000000-0005-0000-0000-000094810000}"/>
    <cellStyle name="Neutral 23 2" xfId="32660" xr:uid="{00000000-0005-0000-0000-000095810000}"/>
    <cellStyle name="Neutral 23 2 2" xfId="32661" xr:uid="{00000000-0005-0000-0000-000096810000}"/>
    <cellStyle name="Neutral 23 3" xfId="32662" xr:uid="{00000000-0005-0000-0000-000097810000}"/>
    <cellStyle name="Neutral 23 4" xfId="32663" xr:uid="{00000000-0005-0000-0000-000098810000}"/>
    <cellStyle name="Neutral 24" xfId="32664" xr:uid="{00000000-0005-0000-0000-000099810000}"/>
    <cellStyle name="Neutral 24 2" xfId="32665" xr:uid="{00000000-0005-0000-0000-00009A810000}"/>
    <cellStyle name="Neutral 24 2 2" xfId="32666" xr:uid="{00000000-0005-0000-0000-00009B810000}"/>
    <cellStyle name="Neutral 24 3" xfId="32667" xr:uid="{00000000-0005-0000-0000-00009C810000}"/>
    <cellStyle name="Neutral 24 4" xfId="32668" xr:uid="{00000000-0005-0000-0000-00009D810000}"/>
    <cellStyle name="Neutral 25" xfId="32669" xr:uid="{00000000-0005-0000-0000-00009E810000}"/>
    <cellStyle name="Neutral 25 2" xfId="32670" xr:uid="{00000000-0005-0000-0000-00009F810000}"/>
    <cellStyle name="Neutral 25 2 2" xfId="32671" xr:uid="{00000000-0005-0000-0000-0000A0810000}"/>
    <cellStyle name="Neutral 25 3" xfId="32672" xr:uid="{00000000-0005-0000-0000-0000A1810000}"/>
    <cellStyle name="Neutral 25 4" xfId="32673" xr:uid="{00000000-0005-0000-0000-0000A2810000}"/>
    <cellStyle name="Neutral 26" xfId="32674" xr:uid="{00000000-0005-0000-0000-0000A3810000}"/>
    <cellStyle name="Neutral 26 2" xfId="32675" xr:uid="{00000000-0005-0000-0000-0000A4810000}"/>
    <cellStyle name="Neutral 26 2 2" xfId="32676" xr:uid="{00000000-0005-0000-0000-0000A5810000}"/>
    <cellStyle name="Neutral 26 3" xfId="32677" xr:uid="{00000000-0005-0000-0000-0000A6810000}"/>
    <cellStyle name="Neutral 26 4" xfId="32678" xr:uid="{00000000-0005-0000-0000-0000A7810000}"/>
    <cellStyle name="Neutral 27" xfId="32679" xr:uid="{00000000-0005-0000-0000-0000A8810000}"/>
    <cellStyle name="Neutral 27 2" xfId="32680" xr:uid="{00000000-0005-0000-0000-0000A9810000}"/>
    <cellStyle name="Neutral 27 2 2" xfId="32681" xr:uid="{00000000-0005-0000-0000-0000AA810000}"/>
    <cellStyle name="Neutral 27 3" xfId="32682" xr:uid="{00000000-0005-0000-0000-0000AB810000}"/>
    <cellStyle name="Neutral 27 4" xfId="32683" xr:uid="{00000000-0005-0000-0000-0000AC810000}"/>
    <cellStyle name="Neutral 28" xfId="32684" xr:uid="{00000000-0005-0000-0000-0000AD810000}"/>
    <cellStyle name="Neutral 28 2" xfId="32685" xr:uid="{00000000-0005-0000-0000-0000AE810000}"/>
    <cellStyle name="Neutral 28 2 2" xfId="32686" xr:uid="{00000000-0005-0000-0000-0000AF810000}"/>
    <cellStyle name="Neutral 28 3" xfId="32687" xr:uid="{00000000-0005-0000-0000-0000B0810000}"/>
    <cellStyle name="Neutral 28 4" xfId="32688" xr:uid="{00000000-0005-0000-0000-0000B1810000}"/>
    <cellStyle name="Neutral 29" xfId="32689" xr:uid="{00000000-0005-0000-0000-0000B2810000}"/>
    <cellStyle name="Neutral 29 2" xfId="32690" xr:uid="{00000000-0005-0000-0000-0000B3810000}"/>
    <cellStyle name="Neutral 29 2 2" xfId="32691" xr:uid="{00000000-0005-0000-0000-0000B4810000}"/>
    <cellStyle name="Neutral 29 3" xfId="32692" xr:uid="{00000000-0005-0000-0000-0000B5810000}"/>
    <cellStyle name="Neutral 29 4" xfId="32693" xr:uid="{00000000-0005-0000-0000-0000B6810000}"/>
    <cellStyle name="Neutral 3" xfId="32694" xr:uid="{00000000-0005-0000-0000-0000B7810000}"/>
    <cellStyle name="Neutral 3 2" xfId="32695" xr:uid="{00000000-0005-0000-0000-0000B8810000}"/>
    <cellStyle name="Neutral 3 2 2" xfId="32696" xr:uid="{00000000-0005-0000-0000-0000B9810000}"/>
    <cellStyle name="Neutral 3 3" xfId="32697" xr:uid="{00000000-0005-0000-0000-0000BA810000}"/>
    <cellStyle name="Neutral 3 4" xfId="32698" xr:uid="{00000000-0005-0000-0000-0000BB810000}"/>
    <cellStyle name="Neutral 30" xfId="32699" xr:uid="{00000000-0005-0000-0000-0000BC810000}"/>
    <cellStyle name="Neutral 30 2" xfId="32700" xr:uid="{00000000-0005-0000-0000-0000BD810000}"/>
    <cellStyle name="Neutral 30 2 2" xfId="32701" xr:uid="{00000000-0005-0000-0000-0000BE810000}"/>
    <cellStyle name="Neutral 30 3" xfId="32702" xr:uid="{00000000-0005-0000-0000-0000BF810000}"/>
    <cellStyle name="Neutral 30 4" xfId="32703" xr:uid="{00000000-0005-0000-0000-0000C0810000}"/>
    <cellStyle name="Neutral 31" xfId="32704" xr:uid="{00000000-0005-0000-0000-0000C1810000}"/>
    <cellStyle name="Neutral 31 2" xfId="32705" xr:uid="{00000000-0005-0000-0000-0000C2810000}"/>
    <cellStyle name="Neutral 31 2 2" xfId="32706" xr:uid="{00000000-0005-0000-0000-0000C3810000}"/>
    <cellStyle name="Neutral 31 3" xfId="32707" xr:uid="{00000000-0005-0000-0000-0000C4810000}"/>
    <cellStyle name="Neutral 31 4" xfId="32708" xr:uid="{00000000-0005-0000-0000-0000C5810000}"/>
    <cellStyle name="Neutral 32" xfId="32709" xr:uid="{00000000-0005-0000-0000-0000C6810000}"/>
    <cellStyle name="Neutral 32 2" xfId="32710" xr:uid="{00000000-0005-0000-0000-0000C7810000}"/>
    <cellStyle name="Neutral 32 2 2" xfId="32711" xr:uid="{00000000-0005-0000-0000-0000C8810000}"/>
    <cellStyle name="Neutral 32 3" xfId="32712" xr:uid="{00000000-0005-0000-0000-0000C9810000}"/>
    <cellStyle name="Neutral 32 4" xfId="32713" xr:uid="{00000000-0005-0000-0000-0000CA810000}"/>
    <cellStyle name="Neutral 33" xfId="32714" xr:uid="{00000000-0005-0000-0000-0000CB810000}"/>
    <cellStyle name="Neutral 33 2" xfId="32715" xr:uid="{00000000-0005-0000-0000-0000CC810000}"/>
    <cellStyle name="Neutral 33 2 2" xfId="32716" xr:uid="{00000000-0005-0000-0000-0000CD810000}"/>
    <cellStyle name="Neutral 33 3" xfId="32717" xr:uid="{00000000-0005-0000-0000-0000CE810000}"/>
    <cellStyle name="Neutral 33 4" xfId="32718" xr:uid="{00000000-0005-0000-0000-0000CF810000}"/>
    <cellStyle name="Neutral 34" xfId="32719" xr:uid="{00000000-0005-0000-0000-0000D0810000}"/>
    <cellStyle name="Neutral 34 2" xfId="32720" xr:uid="{00000000-0005-0000-0000-0000D1810000}"/>
    <cellStyle name="Neutral 34 2 2" xfId="32721" xr:uid="{00000000-0005-0000-0000-0000D2810000}"/>
    <cellStyle name="Neutral 34 3" xfId="32722" xr:uid="{00000000-0005-0000-0000-0000D3810000}"/>
    <cellStyle name="Neutral 34 4" xfId="32723" xr:uid="{00000000-0005-0000-0000-0000D4810000}"/>
    <cellStyle name="Neutral 35" xfId="32724" xr:uid="{00000000-0005-0000-0000-0000D5810000}"/>
    <cellStyle name="Neutral 35 2" xfId="32725" xr:uid="{00000000-0005-0000-0000-0000D6810000}"/>
    <cellStyle name="Neutral 35 2 2" xfId="32726" xr:uid="{00000000-0005-0000-0000-0000D7810000}"/>
    <cellStyle name="Neutral 35 3" xfId="32727" xr:uid="{00000000-0005-0000-0000-0000D8810000}"/>
    <cellStyle name="Neutral 35 4" xfId="32728" xr:uid="{00000000-0005-0000-0000-0000D9810000}"/>
    <cellStyle name="Neutral 36" xfId="32729" xr:uid="{00000000-0005-0000-0000-0000DA810000}"/>
    <cellStyle name="Neutral 36 2" xfId="32730" xr:uid="{00000000-0005-0000-0000-0000DB810000}"/>
    <cellStyle name="Neutral 36 2 2" xfId="32731" xr:uid="{00000000-0005-0000-0000-0000DC810000}"/>
    <cellStyle name="Neutral 36 3" xfId="32732" xr:uid="{00000000-0005-0000-0000-0000DD810000}"/>
    <cellStyle name="Neutral 36 4" xfId="32733" xr:uid="{00000000-0005-0000-0000-0000DE810000}"/>
    <cellStyle name="Neutral 37" xfId="32734" xr:uid="{00000000-0005-0000-0000-0000DF810000}"/>
    <cellStyle name="Neutral 37 2" xfId="32735" xr:uid="{00000000-0005-0000-0000-0000E0810000}"/>
    <cellStyle name="Neutral 37 2 2" xfId="32736" xr:uid="{00000000-0005-0000-0000-0000E1810000}"/>
    <cellStyle name="Neutral 37 3" xfId="32737" xr:uid="{00000000-0005-0000-0000-0000E2810000}"/>
    <cellStyle name="Neutral 37 4" xfId="32738" xr:uid="{00000000-0005-0000-0000-0000E3810000}"/>
    <cellStyle name="Neutral 38" xfId="32739" xr:uid="{00000000-0005-0000-0000-0000E4810000}"/>
    <cellStyle name="Neutral 38 2" xfId="32740" xr:uid="{00000000-0005-0000-0000-0000E5810000}"/>
    <cellStyle name="Neutral 38 2 2" xfId="32741" xr:uid="{00000000-0005-0000-0000-0000E6810000}"/>
    <cellStyle name="Neutral 38 3" xfId="32742" xr:uid="{00000000-0005-0000-0000-0000E7810000}"/>
    <cellStyle name="Neutral 38 4" xfId="32743" xr:uid="{00000000-0005-0000-0000-0000E8810000}"/>
    <cellStyle name="Neutral 39" xfId="32744" xr:uid="{00000000-0005-0000-0000-0000E9810000}"/>
    <cellStyle name="Neutral 39 2" xfId="32745" xr:uid="{00000000-0005-0000-0000-0000EA810000}"/>
    <cellStyle name="Neutral 39 2 2" xfId="32746" xr:uid="{00000000-0005-0000-0000-0000EB810000}"/>
    <cellStyle name="Neutral 39 3" xfId="32747" xr:uid="{00000000-0005-0000-0000-0000EC810000}"/>
    <cellStyle name="Neutral 39 4" xfId="32748" xr:uid="{00000000-0005-0000-0000-0000ED810000}"/>
    <cellStyle name="Neutral 4" xfId="32749" xr:uid="{00000000-0005-0000-0000-0000EE810000}"/>
    <cellStyle name="Neutral 4 2" xfId="32750" xr:uid="{00000000-0005-0000-0000-0000EF810000}"/>
    <cellStyle name="Neutral 4 2 2" xfId="32751" xr:uid="{00000000-0005-0000-0000-0000F0810000}"/>
    <cellStyle name="Neutral 4 3" xfId="32752" xr:uid="{00000000-0005-0000-0000-0000F1810000}"/>
    <cellStyle name="Neutral 4 4" xfId="32753" xr:uid="{00000000-0005-0000-0000-0000F2810000}"/>
    <cellStyle name="Neutral 40" xfId="32754" xr:uid="{00000000-0005-0000-0000-0000F3810000}"/>
    <cellStyle name="Neutral 40 2" xfId="32755" xr:uid="{00000000-0005-0000-0000-0000F4810000}"/>
    <cellStyle name="Neutral 40 2 2" xfId="32756" xr:uid="{00000000-0005-0000-0000-0000F5810000}"/>
    <cellStyle name="Neutral 40 3" xfId="32757" xr:uid="{00000000-0005-0000-0000-0000F6810000}"/>
    <cellStyle name="Neutral 40 4" xfId="32758" xr:uid="{00000000-0005-0000-0000-0000F7810000}"/>
    <cellStyle name="Neutral 41" xfId="32759" xr:uid="{00000000-0005-0000-0000-0000F8810000}"/>
    <cellStyle name="Neutral 41 2" xfId="32760" xr:uid="{00000000-0005-0000-0000-0000F9810000}"/>
    <cellStyle name="Neutral 41 2 2" xfId="32761" xr:uid="{00000000-0005-0000-0000-0000FA810000}"/>
    <cellStyle name="Neutral 41 3" xfId="32762" xr:uid="{00000000-0005-0000-0000-0000FB810000}"/>
    <cellStyle name="Neutral 41 4" xfId="32763" xr:uid="{00000000-0005-0000-0000-0000FC810000}"/>
    <cellStyle name="Neutral 42" xfId="32764" xr:uid="{00000000-0005-0000-0000-0000FD810000}"/>
    <cellStyle name="Neutral 42 2" xfId="32765" xr:uid="{00000000-0005-0000-0000-0000FE810000}"/>
    <cellStyle name="Neutral 42 2 2" xfId="32766" xr:uid="{00000000-0005-0000-0000-0000FF810000}"/>
    <cellStyle name="Neutral 42 3" xfId="32767" xr:uid="{00000000-0005-0000-0000-000000820000}"/>
    <cellStyle name="Neutral 42 4" xfId="32768" xr:uid="{00000000-0005-0000-0000-000001820000}"/>
    <cellStyle name="Neutral 43" xfId="32769" xr:uid="{00000000-0005-0000-0000-000002820000}"/>
    <cellStyle name="Neutral 43 2" xfId="32770" xr:uid="{00000000-0005-0000-0000-000003820000}"/>
    <cellStyle name="Neutral 43 2 2" xfId="32771" xr:uid="{00000000-0005-0000-0000-000004820000}"/>
    <cellStyle name="Neutral 43 3" xfId="32772" xr:uid="{00000000-0005-0000-0000-000005820000}"/>
    <cellStyle name="Neutral 43 4" xfId="32773" xr:uid="{00000000-0005-0000-0000-000006820000}"/>
    <cellStyle name="Neutral 44" xfId="32774" xr:uid="{00000000-0005-0000-0000-000007820000}"/>
    <cellStyle name="Neutral 44 2" xfId="32775" xr:uid="{00000000-0005-0000-0000-000008820000}"/>
    <cellStyle name="Neutral 44 2 2" xfId="32776" xr:uid="{00000000-0005-0000-0000-000009820000}"/>
    <cellStyle name="Neutral 44 3" xfId="32777" xr:uid="{00000000-0005-0000-0000-00000A820000}"/>
    <cellStyle name="Neutral 44 4" xfId="32778" xr:uid="{00000000-0005-0000-0000-00000B820000}"/>
    <cellStyle name="Neutral 45" xfId="32779" xr:uid="{00000000-0005-0000-0000-00000C820000}"/>
    <cellStyle name="Neutral 45 2" xfId="32780" xr:uid="{00000000-0005-0000-0000-00000D820000}"/>
    <cellStyle name="Neutral 45 2 2" xfId="32781" xr:uid="{00000000-0005-0000-0000-00000E820000}"/>
    <cellStyle name="Neutral 45 3" xfId="32782" xr:uid="{00000000-0005-0000-0000-00000F820000}"/>
    <cellStyle name="Neutral 45 4" xfId="32783" xr:uid="{00000000-0005-0000-0000-000010820000}"/>
    <cellStyle name="Neutral 46" xfId="32784" xr:uid="{00000000-0005-0000-0000-000011820000}"/>
    <cellStyle name="Neutral 46 2" xfId="32785" xr:uid="{00000000-0005-0000-0000-000012820000}"/>
    <cellStyle name="Neutral 46 2 2" xfId="32786" xr:uid="{00000000-0005-0000-0000-000013820000}"/>
    <cellStyle name="Neutral 46 3" xfId="32787" xr:uid="{00000000-0005-0000-0000-000014820000}"/>
    <cellStyle name="Neutral 46 4" xfId="32788" xr:uid="{00000000-0005-0000-0000-000015820000}"/>
    <cellStyle name="Neutral 47" xfId="32789" xr:uid="{00000000-0005-0000-0000-000016820000}"/>
    <cellStyle name="Neutral 47 2" xfId="32790" xr:uid="{00000000-0005-0000-0000-000017820000}"/>
    <cellStyle name="Neutral 47 2 2" xfId="32791" xr:uid="{00000000-0005-0000-0000-000018820000}"/>
    <cellStyle name="Neutral 47 3" xfId="32792" xr:uid="{00000000-0005-0000-0000-000019820000}"/>
    <cellStyle name="Neutral 47 4" xfId="32793" xr:uid="{00000000-0005-0000-0000-00001A820000}"/>
    <cellStyle name="Neutral 48" xfId="32794" xr:uid="{00000000-0005-0000-0000-00001B820000}"/>
    <cellStyle name="Neutral 48 2" xfId="32795" xr:uid="{00000000-0005-0000-0000-00001C820000}"/>
    <cellStyle name="Neutral 48 2 2" xfId="32796" xr:uid="{00000000-0005-0000-0000-00001D820000}"/>
    <cellStyle name="Neutral 48 3" xfId="32797" xr:uid="{00000000-0005-0000-0000-00001E820000}"/>
    <cellStyle name="Neutral 48 4" xfId="32798" xr:uid="{00000000-0005-0000-0000-00001F820000}"/>
    <cellStyle name="Neutral 49" xfId="32799" xr:uid="{00000000-0005-0000-0000-000020820000}"/>
    <cellStyle name="Neutral 49 2" xfId="32800" xr:uid="{00000000-0005-0000-0000-000021820000}"/>
    <cellStyle name="Neutral 49 2 2" xfId="32801" xr:uid="{00000000-0005-0000-0000-000022820000}"/>
    <cellStyle name="Neutral 49 3" xfId="32802" xr:uid="{00000000-0005-0000-0000-000023820000}"/>
    <cellStyle name="Neutral 49 4" xfId="32803" xr:uid="{00000000-0005-0000-0000-000024820000}"/>
    <cellStyle name="Neutral 5" xfId="32804" xr:uid="{00000000-0005-0000-0000-000025820000}"/>
    <cellStyle name="Neutral 5 2" xfId="32805" xr:uid="{00000000-0005-0000-0000-000026820000}"/>
    <cellStyle name="Neutral 5 2 2" xfId="32806" xr:uid="{00000000-0005-0000-0000-000027820000}"/>
    <cellStyle name="Neutral 5 3" xfId="32807" xr:uid="{00000000-0005-0000-0000-000028820000}"/>
    <cellStyle name="Neutral 5 4" xfId="32808" xr:uid="{00000000-0005-0000-0000-000029820000}"/>
    <cellStyle name="Neutral 50" xfId="32809" xr:uid="{00000000-0005-0000-0000-00002A820000}"/>
    <cellStyle name="Neutral 50 2" xfId="32810" xr:uid="{00000000-0005-0000-0000-00002B820000}"/>
    <cellStyle name="Neutral 51" xfId="32811" xr:uid="{00000000-0005-0000-0000-00002C820000}"/>
    <cellStyle name="Neutral 52" xfId="32812" xr:uid="{00000000-0005-0000-0000-00002D820000}"/>
    <cellStyle name="Neutral 53" xfId="32813" xr:uid="{00000000-0005-0000-0000-00002E820000}"/>
    <cellStyle name="Neutral 6" xfId="32814" xr:uid="{00000000-0005-0000-0000-00002F820000}"/>
    <cellStyle name="Neutral 6 2" xfId="32815" xr:uid="{00000000-0005-0000-0000-000030820000}"/>
    <cellStyle name="Neutral 6 2 2" xfId="32816" xr:uid="{00000000-0005-0000-0000-000031820000}"/>
    <cellStyle name="Neutral 6 3" xfId="32817" xr:uid="{00000000-0005-0000-0000-000032820000}"/>
    <cellStyle name="Neutral 6 4" xfId="32818" xr:uid="{00000000-0005-0000-0000-000033820000}"/>
    <cellStyle name="Neutral 7" xfId="32819" xr:uid="{00000000-0005-0000-0000-000034820000}"/>
    <cellStyle name="Neutral 7 2" xfId="32820" xr:uid="{00000000-0005-0000-0000-000035820000}"/>
    <cellStyle name="Neutral 7 2 2" xfId="32821" xr:uid="{00000000-0005-0000-0000-000036820000}"/>
    <cellStyle name="Neutral 7 3" xfId="32822" xr:uid="{00000000-0005-0000-0000-000037820000}"/>
    <cellStyle name="Neutral 7 4" xfId="32823" xr:uid="{00000000-0005-0000-0000-000038820000}"/>
    <cellStyle name="Neutral 8" xfId="32824" xr:uid="{00000000-0005-0000-0000-000039820000}"/>
    <cellStyle name="Neutral 8 2" xfId="32825" xr:uid="{00000000-0005-0000-0000-00003A820000}"/>
    <cellStyle name="Neutral 8 2 2" xfId="32826" xr:uid="{00000000-0005-0000-0000-00003B820000}"/>
    <cellStyle name="Neutral 8 3" xfId="32827" xr:uid="{00000000-0005-0000-0000-00003C820000}"/>
    <cellStyle name="Neutral 8 4" xfId="32828" xr:uid="{00000000-0005-0000-0000-00003D820000}"/>
    <cellStyle name="Neutral 9" xfId="32829" xr:uid="{00000000-0005-0000-0000-00003E820000}"/>
    <cellStyle name="Neutral 9 2" xfId="32830" xr:uid="{00000000-0005-0000-0000-00003F820000}"/>
    <cellStyle name="Neutral 9 2 2" xfId="32831" xr:uid="{00000000-0005-0000-0000-000040820000}"/>
    <cellStyle name="Neutral 9 3" xfId="32832" xr:uid="{00000000-0005-0000-0000-000041820000}"/>
    <cellStyle name="Neutral 9 4" xfId="32833" xr:uid="{00000000-0005-0000-0000-000042820000}"/>
    <cellStyle name="new" xfId="32834" xr:uid="{00000000-0005-0000-0000-000043820000}"/>
    <cellStyle name="Normal" xfId="0" builtinId="0"/>
    <cellStyle name="Normal - Style1" xfId="32835" xr:uid="{00000000-0005-0000-0000-000045820000}"/>
    <cellStyle name="Normal - Style1 2" xfId="32836" xr:uid="{00000000-0005-0000-0000-000046820000}"/>
    <cellStyle name="Normal - Style2" xfId="32837" xr:uid="{00000000-0005-0000-0000-000047820000}"/>
    <cellStyle name="Normal - Style3" xfId="32838" xr:uid="{00000000-0005-0000-0000-000048820000}"/>
    <cellStyle name="Normal - Style4" xfId="32839" xr:uid="{00000000-0005-0000-0000-000049820000}"/>
    <cellStyle name="Normal - Style5" xfId="32840" xr:uid="{00000000-0005-0000-0000-00004A820000}"/>
    <cellStyle name="Normal - Style6" xfId="32841" xr:uid="{00000000-0005-0000-0000-00004B820000}"/>
    <cellStyle name="Normal - Style7" xfId="32842" xr:uid="{00000000-0005-0000-0000-00004C820000}"/>
    <cellStyle name="Normal - Style8" xfId="32843" xr:uid="{00000000-0005-0000-0000-00004D820000}"/>
    <cellStyle name="Normal 10" xfId="32844" xr:uid="{00000000-0005-0000-0000-00004E820000}"/>
    <cellStyle name="Normal 10 10" xfId="32845" xr:uid="{00000000-0005-0000-0000-00004F820000}"/>
    <cellStyle name="Normal 10 10 2" xfId="32846" xr:uid="{00000000-0005-0000-0000-000050820000}"/>
    <cellStyle name="Normal 10 10 2 2" xfId="32847" xr:uid="{00000000-0005-0000-0000-000051820000}"/>
    <cellStyle name="Normal 10 10 3" xfId="32848" xr:uid="{00000000-0005-0000-0000-000052820000}"/>
    <cellStyle name="Normal 10 10 4" xfId="32849" xr:uid="{00000000-0005-0000-0000-000053820000}"/>
    <cellStyle name="Normal 10 11" xfId="32850" xr:uid="{00000000-0005-0000-0000-000054820000}"/>
    <cellStyle name="Normal 10 11 2" xfId="32851" xr:uid="{00000000-0005-0000-0000-000055820000}"/>
    <cellStyle name="Normal 10 11 3" xfId="32852" xr:uid="{00000000-0005-0000-0000-000056820000}"/>
    <cellStyle name="Normal 10 11 4" xfId="32853" xr:uid="{00000000-0005-0000-0000-000057820000}"/>
    <cellStyle name="Normal 10 12" xfId="32854" xr:uid="{00000000-0005-0000-0000-000058820000}"/>
    <cellStyle name="Normal 10 12 2" xfId="32855" xr:uid="{00000000-0005-0000-0000-000059820000}"/>
    <cellStyle name="Normal 10 13" xfId="32856" xr:uid="{00000000-0005-0000-0000-00005A820000}"/>
    <cellStyle name="Normal 10 14" xfId="32857" xr:uid="{00000000-0005-0000-0000-00005B820000}"/>
    <cellStyle name="Normal 10 15" xfId="32858" xr:uid="{00000000-0005-0000-0000-00005C820000}"/>
    <cellStyle name="Normal 10 16" xfId="32859" xr:uid="{00000000-0005-0000-0000-00005D820000}"/>
    <cellStyle name="Normal 10 17" xfId="32860" xr:uid="{00000000-0005-0000-0000-00005E820000}"/>
    <cellStyle name="Normal 10 18" xfId="64642" xr:uid="{00000000-0005-0000-0000-00005F820000}"/>
    <cellStyle name="Normal 10 2" xfId="32861" xr:uid="{00000000-0005-0000-0000-000060820000}"/>
    <cellStyle name="Normal 10 2 10" xfId="32862" xr:uid="{00000000-0005-0000-0000-000061820000}"/>
    <cellStyle name="Normal 10 2 10 2" xfId="32863" xr:uid="{00000000-0005-0000-0000-000062820000}"/>
    <cellStyle name="Normal 10 2 11" xfId="32864" xr:uid="{00000000-0005-0000-0000-000063820000}"/>
    <cellStyle name="Normal 10 2 12" xfId="32865" xr:uid="{00000000-0005-0000-0000-000064820000}"/>
    <cellStyle name="Normal 10 2 13" xfId="32866" xr:uid="{00000000-0005-0000-0000-000065820000}"/>
    <cellStyle name="Normal 10 2 14" xfId="32867" xr:uid="{00000000-0005-0000-0000-000066820000}"/>
    <cellStyle name="Normal 10 2 15" xfId="32868" xr:uid="{00000000-0005-0000-0000-000067820000}"/>
    <cellStyle name="Normal 10 2 2" xfId="32869" xr:uid="{00000000-0005-0000-0000-000068820000}"/>
    <cellStyle name="Normal 10 2 2 2" xfId="32870" xr:uid="{00000000-0005-0000-0000-000069820000}"/>
    <cellStyle name="Normal 10 2 2 2 2" xfId="32871" xr:uid="{00000000-0005-0000-0000-00006A820000}"/>
    <cellStyle name="Normal 10 2 2 2 2 2" xfId="32872" xr:uid="{00000000-0005-0000-0000-00006B820000}"/>
    <cellStyle name="Normal 10 2 2 2 3" xfId="32873" xr:uid="{00000000-0005-0000-0000-00006C820000}"/>
    <cellStyle name="Normal 10 2 2 2 4" xfId="32874" xr:uid="{00000000-0005-0000-0000-00006D820000}"/>
    <cellStyle name="Normal 10 2 2 3" xfId="32875" xr:uid="{00000000-0005-0000-0000-00006E820000}"/>
    <cellStyle name="Normal 10 2 2 3 2" xfId="32876" xr:uid="{00000000-0005-0000-0000-00006F820000}"/>
    <cellStyle name="Normal 10 2 2 3 2 2" xfId="32877" xr:uid="{00000000-0005-0000-0000-000070820000}"/>
    <cellStyle name="Normal 10 2 2 3 3" xfId="32878" xr:uid="{00000000-0005-0000-0000-000071820000}"/>
    <cellStyle name="Normal 10 2 2 3 4" xfId="32879" xr:uid="{00000000-0005-0000-0000-000072820000}"/>
    <cellStyle name="Normal 10 2 2 4" xfId="32880" xr:uid="{00000000-0005-0000-0000-000073820000}"/>
    <cellStyle name="Normal 10 2 2 4 2" xfId="32881" xr:uid="{00000000-0005-0000-0000-000074820000}"/>
    <cellStyle name="Normal 10 2 2 5" xfId="32882" xr:uid="{00000000-0005-0000-0000-000075820000}"/>
    <cellStyle name="Normal 10 2 2 6" xfId="32883" xr:uid="{00000000-0005-0000-0000-000076820000}"/>
    <cellStyle name="Normal 10 2 2 7" xfId="32884" xr:uid="{00000000-0005-0000-0000-000077820000}"/>
    <cellStyle name="Normal 10 2 3" xfId="32885" xr:uid="{00000000-0005-0000-0000-000078820000}"/>
    <cellStyle name="Normal 10 2 3 2" xfId="32886" xr:uid="{00000000-0005-0000-0000-000079820000}"/>
    <cellStyle name="Normal 10 2 3 2 2" xfId="32887" xr:uid="{00000000-0005-0000-0000-00007A820000}"/>
    <cellStyle name="Normal 10 2 3 2 2 2" xfId="32888" xr:uid="{00000000-0005-0000-0000-00007B820000}"/>
    <cellStyle name="Normal 10 2 3 2 3" xfId="32889" xr:uid="{00000000-0005-0000-0000-00007C820000}"/>
    <cellStyle name="Normal 10 2 3 2 4" xfId="32890" xr:uid="{00000000-0005-0000-0000-00007D820000}"/>
    <cellStyle name="Normal 10 2 3 3" xfId="32891" xr:uid="{00000000-0005-0000-0000-00007E820000}"/>
    <cellStyle name="Normal 10 2 3 3 2" xfId="32892" xr:uid="{00000000-0005-0000-0000-00007F820000}"/>
    <cellStyle name="Normal 10 2 3 4" xfId="32893" xr:uid="{00000000-0005-0000-0000-000080820000}"/>
    <cellStyle name="Normal 10 2 3 5" xfId="32894" xr:uid="{00000000-0005-0000-0000-000081820000}"/>
    <cellStyle name="Normal 10 2 4" xfId="32895" xr:uid="{00000000-0005-0000-0000-000082820000}"/>
    <cellStyle name="Normal 10 2 4 2" xfId="32896" xr:uid="{00000000-0005-0000-0000-000083820000}"/>
    <cellStyle name="Normal 10 2 4 2 2" xfId="32897" xr:uid="{00000000-0005-0000-0000-000084820000}"/>
    <cellStyle name="Normal 10 2 4 3" xfId="32898" xr:uid="{00000000-0005-0000-0000-000085820000}"/>
    <cellStyle name="Normal 10 2 4 4" xfId="32899" xr:uid="{00000000-0005-0000-0000-000086820000}"/>
    <cellStyle name="Normal 10 2 5" xfId="32900" xr:uid="{00000000-0005-0000-0000-000087820000}"/>
    <cellStyle name="Normal 10 2 5 2" xfId="32901" xr:uid="{00000000-0005-0000-0000-000088820000}"/>
    <cellStyle name="Normal 10 2 5 2 2" xfId="32902" xr:uid="{00000000-0005-0000-0000-000089820000}"/>
    <cellStyle name="Normal 10 2 5 3" xfId="32903" xr:uid="{00000000-0005-0000-0000-00008A820000}"/>
    <cellStyle name="Normal 10 2 5 4" xfId="32904" xr:uid="{00000000-0005-0000-0000-00008B820000}"/>
    <cellStyle name="Normal 10 2 6" xfId="32905" xr:uid="{00000000-0005-0000-0000-00008C820000}"/>
    <cellStyle name="Normal 10 2 6 2" xfId="32906" xr:uid="{00000000-0005-0000-0000-00008D820000}"/>
    <cellStyle name="Normal 10 2 6 2 2" xfId="32907" xr:uid="{00000000-0005-0000-0000-00008E820000}"/>
    <cellStyle name="Normal 10 2 6 3" xfId="32908" xr:uid="{00000000-0005-0000-0000-00008F820000}"/>
    <cellStyle name="Normal 10 2 6 4" xfId="32909" xr:uid="{00000000-0005-0000-0000-000090820000}"/>
    <cellStyle name="Normal 10 2 7" xfId="32910" xr:uid="{00000000-0005-0000-0000-000091820000}"/>
    <cellStyle name="Normal 10 2 7 2" xfId="32911" xr:uid="{00000000-0005-0000-0000-000092820000}"/>
    <cellStyle name="Normal 10 2 7 2 2" xfId="32912" xr:uid="{00000000-0005-0000-0000-000093820000}"/>
    <cellStyle name="Normal 10 2 7 3" xfId="32913" xr:uid="{00000000-0005-0000-0000-000094820000}"/>
    <cellStyle name="Normal 10 2 7 4" xfId="32914" xr:uid="{00000000-0005-0000-0000-000095820000}"/>
    <cellStyle name="Normal 10 2 8" xfId="32915" xr:uid="{00000000-0005-0000-0000-000096820000}"/>
    <cellStyle name="Normal 10 2 8 2" xfId="32916" xr:uid="{00000000-0005-0000-0000-000097820000}"/>
    <cellStyle name="Normal 10 2 8 2 2" xfId="32917" xr:uid="{00000000-0005-0000-0000-000098820000}"/>
    <cellStyle name="Normal 10 2 8 3" xfId="32918" xr:uid="{00000000-0005-0000-0000-000099820000}"/>
    <cellStyle name="Normal 10 2 8 4" xfId="32919" xr:uid="{00000000-0005-0000-0000-00009A820000}"/>
    <cellStyle name="Normal 10 2 9" xfId="32920" xr:uid="{00000000-0005-0000-0000-00009B820000}"/>
    <cellStyle name="Normal 10 2 9 2" xfId="32921" xr:uid="{00000000-0005-0000-0000-00009C820000}"/>
    <cellStyle name="Normal 10 2 9 3" xfId="32922" xr:uid="{00000000-0005-0000-0000-00009D820000}"/>
    <cellStyle name="Normal 10 2 9 4" xfId="32923" xr:uid="{00000000-0005-0000-0000-00009E820000}"/>
    <cellStyle name="Normal 10 3" xfId="32924" xr:uid="{00000000-0005-0000-0000-00009F820000}"/>
    <cellStyle name="Normal 10 3 10" xfId="32925" xr:uid="{00000000-0005-0000-0000-0000A0820000}"/>
    <cellStyle name="Normal 10 3 11" xfId="32926" xr:uid="{00000000-0005-0000-0000-0000A1820000}"/>
    <cellStyle name="Normal 10 3 12" xfId="32927" xr:uid="{00000000-0005-0000-0000-0000A2820000}"/>
    <cellStyle name="Normal 10 3 13" xfId="32928" xr:uid="{00000000-0005-0000-0000-0000A3820000}"/>
    <cellStyle name="Normal 10 3 2" xfId="32929" xr:uid="{00000000-0005-0000-0000-0000A4820000}"/>
    <cellStyle name="Normal 10 3 2 2" xfId="32930" xr:uid="{00000000-0005-0000-0000-0000A5820000}"/>
    <cellStyle name="Normal 10 3 2 2 2" xfId="32931" xr:uid="{00000000-0005-0000-0000-0000A6820000}"/>
    <cellStyle name="Normal 10 3 2 3" xfId="32932" xr:uid="{00000000-0005-0000-0000-0000A7820000}"/>
    <cellStyle name="Normal 10 3 2 4" xfId="32933" xr:uid="{00000000-0005-0000-0000-0000A8820000}"/>
    <cellStyle name="Normal 10 3 3" xfId="32934" xr:uid="{00000000-0005-0000-0000-0000A9820000}"/>
    <cellStyle name="Normal 10 3 3 2" xfId="32935" xr:uid="{00000000-0005-0000-0000-0000AA820000}"/>
    <cellStyle name="Normal 10 3 3 2 2" xfId="32936" xr:uid="{00000000-0005-0000-0000-0000AB820000}"/>
    <cellStyle name="Normal 10 3 3 3" xfId="32937" xr:uid="{00000000-0005-0000-0000-0000AC820000}"/>
    <cellStyle name="Normal 10 3 3 4" xfId="32938" xr:uid="{00000000-0005-0000-0000-0000AD820000}"/>
    <cellStyle name="Normal 10 3 4" xfId="32939" xr:uid="{00000000-0005-0000-0000-0000AE820000}"/>
    <cellStyle name="Normal 10 3 4 2" xfId="32940" xr:uid="{00000000-0005-0000-0000-0000AF820000}"/>
    <cellStyle name="Normal 10 3 4 2 2" xfId="32941" xr:uid="{00000000-0005-0000-0000-0000B0820000}"/>
    <cellStyle name="Normal 10 3 4 3" xfId="32942" xr:uid="{00000000-0005-0000-0000-0000B1820000}"/>
    <cellStyle name="Normal 10 3 4 4" xfId="32943" xr:uid="{00000000-0005-0000-0000-0000B2820000}"/>
    <cellStyle name="Normal 10 3 5" xfId="32944" xr:uid="{00000000-0005-0000-0000-0000B3820000}"/>
    <cellStyle name="Normal 10 3 5 2" xfId="32945" xr:uid="{00000000-0005-0000-0000-0000B4820000}"/>
    <cellStyle name="Normal 10 3 5 2 2" xfId="32946" xr:uid="{00000000-0005-0000-0000-0000B5820000}"/>
    <cellStyle name="Normal 10 3 5 3" xfId="32947" xr:uid="{00000000-0005-0000-0000-0000B6820000}"/>
    <cellStyle name="Normal 10 3 5 4" xfId="32948" xr:uid="{00000000-0005-0000-0000-0000B7820000}"/>
    <cellStyle name="Normal 10 3 6" xfId="32949" xr:uid="{00000000-0005-0000-0000-0000B8820000}"/>
    <cellStyle name="Normal 10 3 6 2" xfId="32950" xr:uid="{00000000-0005-0000-0000-0000B9820000}"/>
    <cellStyle name="Normal 10 3 6 2 2" xfId="32951" xr:uid="{00000000-0005-0000-0000-0000BA820000}"/>
    <cellStyle name="Normal 10 3 6 3" xfId="32952" xr:uid="{00000000-0005-0000-0000-0000BB820000}"/>
    <cellStyle name="Normal 10 3 6 4" xfId="32953" xr:uid="{00000000-0005-0000-0000-0000BC820000}"/>
    <cellStyle name="Normal 10 3 7" xfId="32954" xr:uid="{00000000-0005-0000-0000-0000BD820000}"/>
    <cellStyle name="Normal 10 3 7 2" xfId="32955" xr:uid="{00000000-0005-0000-0000-0000BE820000}"/>
    <cellStyle name="Normal 10 3 7 2 2" xfId="32956" xr:uid="{00000000-0005-0000-0000-0000BF820000}"/>
    <cellStyle name="Normal 10 3 7 2 3" xfId="32957" xr:uid="{00000000-0005-0000-0000-0000C0820000}"/>
    <cellStyle name="Normal 10 3 7 2 4" xfId="32958" xr:uid="{00000000-0005-0000-0000-0000C1820000}"/>
    <cellStyle name="Normal 10 3 7 2 5" xfId="32959" xr:uid="{00000000-0005-0000-0000-0000C2820000}"/>
    <cellStyle name="Normal 10 3 7 3" xfId="32960" xr:uid="{00000000-0005-0000-0000-0000C3820000}"/>
    <cellStyle name="Normal 10 3 7 3 2" xfId="32961" xr:uid="{00000000-0005-0000-0000-0000C4820000}"/>
    <cellStyle name="Normal 10 3 7 4" xfId="32962" xr:uid="{00000000-0005-0000-0000-0000C5820000}"/>
    <cellStyle name="Normal 10 3 7 5" xfId="32963" xr:uid="{00000000-0005-0000-0000-0000C6820000}"/>
    <cellStyle name="Normal 10 3 7 6" xfId="32964" xr:uid="{00000000-0005-0000-0000-0000C7820000}"/>
    <cellStyle name="Normal 10 3 8" xfId="32965" xr:uid="{00000000-0005-0000-0000-0000C8820000}"/>
    <cellStyle name="Normal 10 3 8 2" xfId="32966" xr:uid="{00000000-0005-0000-0000-0000C9820000}"/>
    <cellStyle name="Normal 10 3 9" xfId="32967" xr:uid="{00000000-0005-0000-0000-0000CA820000}"/>
    <cellStyle name="Normal 10 4" xfId="32968" xr:uid="{00000000-0005-0000-0000-0000CB820000}"/>
    <cellStyle name="Normal 10 4 2" xfId="32969" xr:uid="{00000000-0005-0000-0000-0000CC820000}"/>
    <cellStyle name="Normal 10 4 2 2" xfId="32970" xr:uid="{00000000-0005-0000-0000-0000CD820000}"/>
    <cellStyle name="Normal 10 4 2 2 2" xfId="32971" xr:uid="{00000000-0005-0000-0000-0000CE820000}"/>
    <cellStyle name="Normal 10 4 2 3" xfId="32972" xr:uid="{00000000-0005-0000-0000-0000CF820000}"/>
    <cellStyle name="Normal 10 4 2 4" xfId="32973" xr:uid="{00000000-0005-0000-0000-0000D0820000}"/>
    <cellStyle name="Normal 10 4 3" xfId="32974" xr:uid="{00000000-0005-0000-0000-0000D1820000}"/>
    <cellStyle name="Normal 10 4 3 2" xfId="32975" xr:uid="{00000000-0005-0000-0000-0000D2820000}"/>
    <cellStyle name="Normal 10 4 3 2 2" xfId="32976" xr:uid="{00000000-0005-0000-0000-0000D3820000}"/>
    <cellStyle name="Normal 10 4 3 3" xfId="32977" xr:uid="{00000000-0005-0000-0000-0000D4820000}"/>
    <cellStyle name="Normal 10 4 3 4" xfId="32978" xr:uid="{00000000-0005-0000-0000-0000D5820000}"/>
    <cellStyle name="Normal 10 4 4" xfId="32979" xr:uid="{00000000-0005-0000-0000-0000D6820000}"/>
    <cellStyle name="Normal 10 4 4 2" xfId="32980" xr:uid="{00000000-0005-0000-0000-0000D7820000}"/>
    <cellStyle name="Normal 10 4 5" xfId="32981" xr:uid="{00000000-0005-0000-0000-0000D8820000}"/>
    <cellStyle name="Normal 10 4 6" xfId="32982" xr:uid="{00000000-0005-0000-0000-0000D9820000}"/>
    <cellStyle name="Normal 10 4 7" xfId="32983" xr:uid="{00000000-0005-0000-0000-0000DA820000}"/>
    <cellStyle name="Normal 10 5" xfId="32984" xr:uid="{00000000-0005-0000-0000-0000DB820000}"/>
    <cellStyle name="Normal 10 5 2" xfId="32985" xr:uid="{00000000-0005-0000-0000-0000DC820000}"/>
    <cellStyle name="Normal 10 5 2 2" xfId="32986" xr:uid="{00000000-0005-0000-0000-0000DD820000}"/>
    <cellStyle name="Normal 10 5 2 2 2" xfId="32987" xr:uid="{00000000-0005-0000-0000-0000DE820000}"/>
    <cellStyle name="Normal 10 5 2 3" xfId="32988" xr:uid="{00000000-0005-0000-0000-0000DF820000}"/>
    <cellStyle name="Normal 10 5 2 4" xfId="32989" xr:uid="{00000000-0005-0000-0000-0000E0820000}"/>
    <cellStyle name="Normal 10 5 3" xfId="32990" xr:uid="{00000000-0005-0000-0000-0000E1820000}"/>
    <cellStyle name="Normal 10 5 3 2" xfId="32991" xr:uid="{00000000-0005-0000-0000-0000E2820000}"/>
    <cellStyle name="Normal 10 5 4" xfId="32992" xr:uid="{00000000-0005-0000-0000-0000E3820000}"/>
    <cellStyle name="Normal 10 5 5" xfId="32993" xr:uid="{00000000-0005-0000-0000-0000E4820000}"/>
    <cellStyle name="Normal 10 6" xfId="32994" xr:uid="{00000000-0005-0000-0000-0000E5820000}"/>
    <cellStyle name="Normal 10 6 2" xfId="32995" xr:uid="{00000000-0005-0000-0000-0000E6820000}"/>
    <cellStyle name="Normal 10 6 2 2" xfId="32996" xr:uid="{00000000-0005-0000-0000-0000E7820000}"/>
    <cellStyle name="Normal 10 6 3" xfId="32997" xr:uid="{00000000-0005-0000-0000-0000E8820000}"/>
    <cellStyle name="Normal 10 6 4" xfId="32998" xr:uid="{00000000-0005-0000-0000-0000E9820000}"/>
    <cellStyle name="Normal 10 7" xfId="32999" xr:uid="{00000000-0005-0000-0000-0000EA820000}"/>
    <cellStyle name="Normal 10 7 2" xfId="33000" xr:uid="{00000000-0005-0000-0000-0000EB820000}"/>
    <cellStyle name="Normal 10 7 2 2" xfId="33001" xr:uid="{00000000-0005-0000-0000-0000EC820000}"/>
    <cellStyle name="Normal 10 7 3" xfId="33002" xr:uid="{00000000-0005-0000-0000-0000ED820000}"/>
    <cellStyle name="Normal 10 7 4" xfId="33003" xr:uid="{00000000-0005-0000-0000-0000EE820000}"/>
    <cellStyle name="Normal 10 8" xfId="33004" xr:uid="{00000000-0005-0000-0000-0000EF820000}"/>
    <cellStyle name="Normal 10 8 2" xfId="33005" xr:uid="{00000000-0005-0000-0000-0000F0820000}"/>
    <cellStyle name="Normal 10 8 2 2" xfId="33006" xr:uid="{00000000-0005-0000-0000-0000F1820000}"/>
    <cellStyle name="Normal 10 8 3" xfId="33007" xr:uid="{00000000-0005-0000-0000-0000F2820000}"/>
    <cellStyle name="Normal 10 8 4" xfId="33008" xr:uid="{00000000-0005-0000-0000-0000F3820000}"/>
    <cellStyle name="Normal 10 9" xfId="33009" xr:uid="{00000000-0005-0000-0000-0000F4820000}"/>
    <cellStyle name="Normal 10 9 2" xfId="33010" xr:uid="{00000000-0005-0000-0000-0000F5820000}"/>
    <cellStyle name="Normal 10 9 2 2" xfId="33011" xr:uid="{00000000-0005-0000-0000-0000F6820000}"/>
    <cellStyle name="Normal 10 9 3" xfId="33012" xr:uid="{00000000-0005-0000-0000-0000F7820000}"/>
    <cellStyle name="Normal 10 9 4" xfId="33013" xr:uid="{00000000-0005-0000-0000-0000F8820000}"/>
    <cellStyle name="Normal 100" xfId="33014" xr:uid="{00000000-0005-0000-0000-0000F9820000}"/>
    <cellStyle name="Normal 100 2" xfId="33015" xr:uid="{00000000-0005-0000-0000-0000FA820000}"/>
    <cellStyle name="Normal 100 2 2" xfId="33016" xr:uid="{00000000-0005-0000-0000-0000FB820000}"/>
    <cellStyle name="Normal 100 3" xfId="33017" xr:uid="{00000000-0005-0000-0000-0000FC820000}"/>
    <cellStyle name="Normal 100 4" xfId="33018" xr:uid="{00000000-0005-0000-0000-0000FD820000}"/>
    <cellStyle name="Normal 101" xfId="33019" xr:uid="{00000000-0005-0000-0000-0000FE820000}"/>
    <cellStyle name="Normal 101 2" xfId="33020" xr:uid="{00000000-0005-0000-0000-0000FF820000}"/>
    <cellStyle name="Normal 101 2 2" xfId="33021" xr:uid="{00000000-0005-0000-0000-000000830000}"/>
    <cellStyle name="Normal 101 3" xfId="33022" xr:uid="{00000000-0005-0000-0000-000001830000}"/>
    <cellStyle name="Normal 101 4" xfId="33023" xr:uid="{00000000-0005-0000-0000-000002830000}"/>
    <cellStyle name="Normal 102" xfId="33024" xr:uid="{00000000-0005-0000-0000-000003830000}"/>
    <cellStyle name="Normal 102 2" xfId="33025" xr:uid="{00000000-0005-0000-0000-000004830000}"/>
    <cellStyle name="Normal 102 2 2" xfId="33026" xr:uid="{00000000-0005-0000-0000-000005830000}"/>
    <cellStyle name="Normal 102 3" xfId="33027" xr:uid="{00000000-0005-0000-0000-000006830000}"/>
    <cellStyle name="Normal 102 4" xfId="33028" xr:uid="{00000000-0005-0000-0000-000007830000}"/>
    <cellStyle name="Normal 103" xfId="33029" xr:uid="{00000000-0005-0000-0000-000008830000}"/>
    <cellStyle name="Normal 103 2" xfId="33030" xr:uid="{00000000-0005-0000-0000-000009830000}"/>
    <cellStyle name="Normal 103 2 2" xfId="33031" xr:uid="{00000000-0005-0000-0000-00000A830000}"/>
    <cellStyle name="Normal 103 3" xfId="33032" xr:uid="{00000000-0005-0000-0000-00000B830000}"/>
    <cellStyle name="Normal 103 4" xfId="33033" xr:uid="{00000000-0005-0000-0000-00000C830000}"/>
    <cellStyle name="Normal 104" xfId="33034" xr:uid="{00000000-0005-0000-0000-00000D830000}"/>
    <cellStyle name="Normal 104 2" xfId="33035" xr:uid="{00000000-0005-0000-0000-00000E830000}"/>
    <cellStyle name="Normal 104 2 2" xfId="33036" xr:uid="{00000000-0005-0000-0000-00000F830000}"/>
    <cellStyle name="Normal 104 3" xfId="33037" xr:uid="{00000000-0005-0000-0000-000010830000}"/>
    <cellStyle name="Normal 104 4" xfId="33038" xr:uid="{00000000-0005-0000-0000-000011830000}"/>
    <cellStyle name="Normal 105" xfId="33039" xr:uid="{00000000-0005-0000-0000-000012830000}"/>
    <cellStyle name="Normal 105 2" xfId="33040" xr:uid="{00000000-0005-0000-0000-000013830000}"/>
    <cellStyle name="Normal 105 2 2" xfId="33041" xr:uid="{00000000-0005-0000-0000-000014830000}"/>
    <cellStyle name="Normal 105 3" xfId="33042" xr:uid="{00000000-0005-0000-0000-000015830000}"/>
    <cellStyle name="Normal 105 4" xfId="33043" xr:uid="{00000000-0005-0000-0000-000016830000}"/>
    <cellStyle name="Normal 106" xfId="33044" xr:uid="{00000000-0005-0000-0000-000017830000}"/>
    <cellStyle name="Normal 106 2" xfId="33045" xr:uid="{00000000-0005-0000-0000-000018830000}"/>
    <cellStyle name="Normal 106 2 2" xfId="33046" xr:uid="{00000000-0005-0000-0000-000019830000}"/>
    <cellStyle name="Normal 106 3" xfId="33047" xr:uid="{00000000-0005-0000-0000-00001A830000}"/>
    <cellStyle name="Normal 106 4" xfId="33048" xr:uid="{00000000-0005-0000-0000-00001B830000}"/>
    <cellStyle name="Normal 107" xfId="33049" xr:uid="{00000000-0005-0000-0000-00001C830000}"/>
    <cellStyle name="Normal 107 2" xfId="33050" xr:uid="{00000000-0005-0000-0000-00001D830000}"/>
    <cellStyle name="Normal 107 2 2" xfId="33051" xr:uid="{00000000-0005-0000-0000-00001E830000}"/>
    <cellStyle name="Normal 107 2 3" xfId="33052" xr:uid="{00000000-0005-0000-0000-00001F830000}"/>
    <cellStyle name="Normal 107 2 4" xfId="33053" xr:uid="{00000000-0005-0000-0000-000020830000}"/>
    <cellStyle name="Normal 107 2 5" xfId="33054" xr:uid="{00000000-0005-0000-0000-000021830000}"/>
    <cellStyle name="Normal 107 3" xfId="33055" xr:uid="{00000000-0005-0000-0000-000022830000}"/>
    <cellStyle name="Normal 107 3 2" xfId="33056" xr:uid="{00000000-0005-0000-0000-000023830000}"/>
    <cellStyle name="Normal 107 4" xfId="33057" xr:uid="{00000000-0005-0000-0000-000024830000}"/>
    <cellStyle name="Normal 107 5" xfId="33058" xr:uid="{00000000-0005-0000-0000-000025830000}"/>
    <cellStyle name="Normal 107 6" xfId="33059" xr:uid="{00000000-0005-0000-0000-000026830000}"/>
    <cellStyle name="Normal 108" xfId="33060" xr:uid="{00000000-0005-0000-0000-000027830000}"/>
    <cellStyle name="Normal 108 2" xfId="33061" xr:uid="{00000000-0005-0000-0000-000028830000}"/>
    <cellStyle name="Normal 108 3" xfId="33062" xr:uid="{00000000-0005-0000-0000-000029830000}"/>
    <cellStyle name="Normal 108 4" xfId="33063" xr:uid="{00000000-0005-0000-0000-00002A830000}"/>
    <cellStyle name="Normal 109" xfId="33064" xr:uid="{00000000-0005-0000-0000-00002B830000}"/>
    <cellStyle name="Normal 11" xfId="33065" xr:uid="{00000000-0005-0000-0000-00002C830000}"/>
    <cellStyle name="Normal 11 10" xfId="33066" xr:uid="{00000000-0005-0000-0000-00002D830000}"/>
    <cellStyle name="Normal 11 10 2" xfId="33067" xr:uid="{00000000-0005-0000-0000-00002E830000}"/>
    <cellStyle name="Normal 11 10 2 2" xfId="33068" xr:uid="{00000000-0005-0000-0000-00002F830000}"/>
    <cellStyle name="Normal 11 10 3" xfId="33069" xr:uid="{00000000-0005-0000-0000-000030830000}"/>
    <cellStyle name="Normal 11 10 4" xfId="33070" xr:uid="{00000000-0005-0000-0000-000031830000}"/>
    <cellStyle name="Normal 11 11" xfId="33071" xr:uid="{00000000-0005-0000-0000-000032830000}"/>
    <cellStyle name="Normal 11 11 2" xfId="33072" xr:uid="{00000000-0005-0000-0000-000033830000}"/>
    <cellStyle name="Normal 11 11 2 2" xfId="33073" xr:uid="{00000000-0005-0000-0000-000034830000}"/>
    <cellStyle name="Normal 11 11 2 3" xfId="33074" xr:uid="{00000000-0005-0000-0000-000035830000}"/>
    <cellStyle name="Normal 11 11 2 4" xfId="33075" xr:uid="{00000000-0005-0000-0000-000036830000}"/>
    <cellStyle name="Normal 11 11 2 5" xfId="33076" xr:uid="{00000000-0005-0000-0000-000037830000}"/>
    <cellStyle name="Normal 11 11 3" xfId="33077" xr:uid="{00000000-0005-0000-0000-000038830000}"/>
    <cellStyle name="Normal 11 11 3 2" xfId="33078" xr:uid="{00000000-0005-0000-0000-000039830000}"/>
    <cellStyle name="Normal 11 11 4" xfId="33079" xr:uid="{00000000-0005-0000-0000-00003A830000}"/>
    <cellStyle name="Normal 11 11 5" xfId="33080" xr:uid="{00000000-0005-0000-0000-00003B830000}"/>
    <cellStyle name="Normal 11 11 6" xfId="33081" xr:uid="{00000000-0005-0000-0000-00003C830000}"/>
    <cellStyle name="Normal 11 12" xfId="33082" xr:uid="{00000000-0005-0000-0000-00003D830000}"/>
    <cellStyle name="Normal 11 12 2" xfId="33083" xr:uid="{00000000-0005-0000-0000-00003E830000}"/>
    <cellStyle name="Normal 11 13" xfId="33084" xr:uid="{00000000-0005-0000-0000-00003F830000}"/>
    <cellStyle name="Normal 11 14" xfId="33085" xr:uid="{00000000-0005-0000-0000-000040830000}"/>
    <cellStyle name="Normal 11 15" xfId="33086" xr:uid="{00000000-0005-0000-0000-000041830000}"/>
    <cellStyle name="Normal 11 16" xfId="33087" xr:uid="{00000000-0005-0000-0000-000042830000}"/>
    <cellStyle name="Normal 11 2" xfId="33088" xr:uid="{00000000-0005-0000-0000-000043830000}"/>
    <cellStyle name="Normal 11 2 10" xfId="33089" xr:uid="{00000000-0005-0000-0000-000044830000}"/>
    <cellStyle name="Normal 11 2 11" xfId="33090" xr:uid="{00000000-0005-0000-0000-000045830000}"/>
    <cellStyle name="Normal 11 2 12" xfId="33091" xr:uid="{00000000-0005-0000-0000-000046830000}"/>
    <cellStyle name="Normal 11 2 13" xfId="33092" xr:uid="{00000000-0005-0000-0000-000047830000}"/>
    <cellStyle name="Normal 11 2 2" xfId="33093" xr:uid="{00000000-0005-0000-0000-000048830000}"/>
    <cellStyle name="Normal 11 2 2 2" xfId="33094" xr:uid="{00000000-0005-0000-0000-000049830000}"/>
    <cellStyle name="Normal 11 2 2 2 2" xfId="33095" xr:uid="{00000000-0005-0000-0000-00004A830000}"/>
    <cellStyle name="Normal 11 2 2 2 2 2" xfId="33096" xr:uid="{00000000-0005-0000-0000-00004B830000}"/>
    <cellStyle name="Normal 11 2 2 2 3" xfId="33097" xr:uid="{00000000-0005-0000-0000-00004C830000}"/>
    <cellStyle name="Normal 11 2 2 2 4" xfId="33098" xr:uid="{00000000-0005-0000-0000-00004D830000}"/>
    <cellStyle name="Normal 11 2 2 3" xfId="33099" xr:uid="{00000000-0005-0000-0000-00004E830000}"/>
    <cellStyle name="Normal 11 2 2 3 2" xfId="33100" xr:uid="{00000000-0005-0000-0000-00004F830000}"/>
    <cellStyle name="Normal 11 2 2 3 2 2" xfId="33101" xr:uid="{00000000-0005-0000-0000-000050830000}"/>
    <cellStyle name="Normal 11 2 2 3 3" xfId="33102" xr:uid="{00000000-0005-0000-0000-000051830000}"/>
    <cellStyle name="Normal 11 2 2 3 4" xfId="33103" xr:uid="{00000000-0005-0000-0000-000052830000}"/>
    <cellStyle name="Normal 11 2 2 4" xfId="33104" xr:uid="{00000000-0005-0000-0000-000053830000}"/>
    <cellStyle name="Normal 11 2 2 4 2" xfId="33105" xr:uid="{00000000-0005-0000-0000-000054830000}"/>
    <cellStyle name="Normal 11 2 2 5" xfId="33106" xr:uid="{00000000-0005-0000-0000-000055830000}"/>
    <cellStyle name="Normal 11 2 2 6" xfId="33107" xr:uid="{00000000-0005-0000-0000-000056830000}"/>
    <cellStyle name="Normal 11 2 2 7" xfId="33108" xr:uid="{00000000-0005-0000-0000-000057830000}"/>
    <cellStyle name="Normal 11 2 3" xfId="33109" xr:uid="{00000000-0005-0000-0000-000058830000}"/>
    <cellStyle name="Normal 11 2 3 2" xfId="33110" xr:uid="{00000000-0005-0000-0000-000059830000}"/>
    <cellStyle name="Normal 11 2 3 2 2" xfId="33111" xr:uid="{00000000-0005-0000-0000-00005A830000}"/>
    <cellStyle name="Normal 11 2 3 3" xfId="33112" xr:uid="{00000000-0005-0000-0000-00005B830000}"/>
    <cellStyle name="Normal 11 2 3 4" xfId="33113" xr:uid="{00000000-0005-0000-0000-00005C830000}"/>
    <cellStyle name="Normal 11 2 4" xfId="33114" xr:uid="{00000000-0005-0000-0000-00005D830000}"/>
    <cellStyle name="Normal 11 2 4 2" xfId="33115" xr:uid="{00000000-0005-0000-0000-00005E830000}"/>
    <cellStyle name="Normal 11 2 4 2 2" xfId="33116" xr:uid="{00000000-0005-0000-0000-00005F830000}"/>
    <cellStyle name="Normal 11 2 4 3" xfId="33117" xr:uid="{00000000-0005-0000-0000-000060830000}"/>
    <cellStyle name="Normal 11 2 4 4" xfId="33118" xr:uid="{00000000-0005-0000-0000-000061830000}"/>
    <cellStyle name="Normal 11 2 5" xfId="33119" xr:uid="{00000000-0005-0000-0000-000062830000}"/>
    <cellStyle name="Normal 11 2 5 2" xfId="33120" xr:uid="{00000000-0005-0000-0000-000063830000}"/>
    <cellStyle name="Normal 11 2 5 2 2" xfId="33121" xr:uid="{00000000-0005-0000-0000-000064830000}"/>
    <cellStyle name="Normal 11 2 5 3" xfId="33122" xr:uid="{00000000-0005-0000-0000-000065830000}"/>
    <cellStyle name="Normal 11 2 5 4" xfId="33123" xr:uid="{00000000-0005-0000-0000-000066830000}"/>
    <cellStyle name="Normal 11 2 6" xfId="33124" xr:uid="{00000000-0005-0000-0000-000067830000}"/>
    <cellStyle name="Normal 11 2 6 2" xfId="33125" xr:uid="{00000000-0005-0000-0000-000068830000}"/>
    <cellStyle name="Normal 11 2 6 2 2" xfId="33126" xr:uid="{00000000-0005-0000-0000-000069830000}"/>
    <cellStyle name="Normal 11 2 6 3" xfId="33127" xr:uid="{00000000-0005-0000-0000-00006A830000}"/>
    <cellStyle name="Normal 11 2 6 4" xfId="33128" xr:uid="{00000000-0005-0000-0000-00006B830000}"/>
    <cellStyle name="Normal 11 2 7" xfId="33129" xr:uid="{00000000-0005-0000-0000-00006C830000}"/>
    <cellStyle name="Normal 11 2 7 2" xfId="33130" xr:uid="{00000000-0005-0000-0000-00006D830000}"/>
    <cellStyle name="Normal 11 2 7 2 2" xfId="33131" xr:uid="{00000000-0005-0000-0000-00006E830000}"/>
    <cellStyle name="Normal 11 2 7 3" xfId="33132" xr:uid="{00000000-0005-0000-0000-00006F830000}"/>
    <cellStyle name="Normal 11 2 7 4" xfId="33133" xr:uid="{00000000-0005-0000-0000-000070830000}"/>
    <cellStyle name="Normal 11 2 8" xfId="33134" xr:uid="{00000000-0005-0000-0000-000071830000}"/>
    <cellStyle name="Normal 11 2 8 2" xfId="33135" xr:uid="{00000000-0005-0000-0000-000072830000}"/>
    <cellStyle name="Normal 11 2 8 2 2" xfId="33136" xr:uid="{00000000-0005-0000-0000-000073830000}"/>
    <cellStyle name="Normal 11 2 8 3" xfId="33137" xr:uid="{00000000-0005-0000-0000-000074830000}"/>
    <cellStyle name="Normal 11 2 8 4" xfId="33138" xr:uid="{00000000-0005-0000-0000-000075830000}"/>
    <cellStyle name="Normal 11 2 9" xfId="33139" xr:uid="{00000000-0005-0000-0000-000076830000}"/>
    <cellStyle name="Normal 11 2 9 2" xfId="33140" xr:uid="{00000000-0005-0000-0000-000077830000}"/>
    <cellStyle name="Normal 11 3" xfId="33141" xr:uid="{00000000-0005-0000-0000-000078830000}"/>
    <cellStyle name="Normal 11 3 10" xfId="33142" xr:uid="{00000000-0005-0000-0000-000079830000}"/>
    <cellStyle name="Normal 11 3 11" xfId="33143" xr:uid="{00000000-0005-0000-0000-00007A830000}"/>
    <cellStyle name="Normal 11 3 12" xfId="33144" xr:uid="{00000000-0005-0000-0000-00007B830000}"/>
    <cellStyle name="Normal 11 3 13" xfId="33145" xr:uid="{00000000-0005-0000-0000-00007C830000}"/>
    <cellStyle name="Normal 11 3 2" xfId="33146" xr:uid="{00000000-0005-0000-0000-00007D830000}"/>
    <cellStyle name="Normal 11 3 2 2" xfId="33147" xr:uid="{00000000-0005-0000-0000-00007E830000}"/>
    <cellStyle name="Normal 11 3 2 2 2" xfId="33148" xr:uid="{00000000-0005-0000-0000-00007F830000}"/>
    <cellStyle name="Normal 11 3 2 3" xfId="33149" xr:uid="{00000000-0005-0000-0000-000080830000}"/>
    <cellStyle name="Normal 11 3 2 4" xfId="33150" xr:uid="{00000000-0005-0000-0000-000081830000}"/>
    <cellStyle name="Normal 11 3 2 5" xfId="33151" xr:uid="{00000000-0005-0000-0000-000082830000}"/>
    <cellStyle name="Normal 11 3 3" xfId="33152" xr:uid="{00000000-0005-0000-0000-000083830000}"/>
    <cellStyle name="Normal 11 3 3 2" xfId="33153" xr:uid="{00000000-0005-0000-0000-000084830000}"/>
    <cellStyle name="Normal 11 3 3 2 2" xfId="33154" xr:uid="{00000000-0005-0000-0000-000085830000}"/>
    <cellStyle name="Normal 11 3 3 3" xfId="33155" xr:uid="{00000000-0005-0000-0000-000086830000}"/>
    <cellStyle name="Normal 11 3 3 4" xfId="33156" xr:uid="{00000000-0005-0000-0000-000087830000}"/>
    <cellStyle name="Normal 11 3 4" xfId="33157" xr:uid="{00000000-0005-0000-0000-000088830000}"/>
    <cellStyle name="Normal 11 3 4 2" xfId="33158" xr:uid="{00000000-0005-0000-0000-000089830000}"/>
    <cellStyle name="Normal 11 3 4 2 2" xfId="33159" xr:uid="{00000000-0005-0000-0000-00008A830000}"/>
    <cellStyle name="Normal 11 3 4 3" xfId="33160" xr:uid="{00000000-0005-0000-0000-00008B830000}"/>
    <cellStyle name="Normal 11 3 4 4" xfId="33161" xr:uid="{00000000-0005-0000-0000-00008C830000}"/>
    <cellStyle name="Normal 11 3 5" xfId="33162" xr:uid="{00000000-0005-0000-0000-00008D830000}"/>
    <cellStyle name="Normal 11 3 5 2" xfId="33163" xr:uid="{00000000-0005-0000-0000-00008E830000}"/>
    <cellStyle name="Normal 11 3 5 2 2" xfId="33164" xr:uid="{00000000-0005-0000-0000-00008F830000}"/>
    <cellStyle name="Normal 11 3 5 3" xfId="33165" xr:uid="{00000000-0005-0000-0000-000090830000}"/>
    <cellStyle name="Normal 11 3 5 4" xfId="33166" xr:uid="{00000000-0005-0000-0000-000091830000}"/>
    <cellStyle name="Normal 11 3 6" xfId="33167" xr:uid="{00000000-0005-0000-0000-000092830000}"/>
    <cellStyle name="Normal 11 3 6 2" xfId="33168" xr:uid="{00000000-0005-0000-0000-000093830000}"/>
    <cellStyle name="Normal 11 3 6 2 2" xfId="33169" xr:uid="{00000000-0005-0000-0000-000094830000}"/>
    <cellStyle name="Normal 11 3 6 3" xfId="33170" xr:uid="{00000000-0005-0000-0000-000095830000}"/>
    <cellStyle name="Normal 11 3 6 4" xfId="33171" xr:uid="{00000000-0005-0000-0000-000096830000}"/>
    <cellStyle name="Normal 11 3 7" xfId="33172" xr:uid="{00000000-0005-0000-0000-000097830000}"/>
    <cellStyle name="Normal 11 3 7 2" xfId="33173" xr:uid="{00000000-0005-0000-0000-000098830000}"/>
    <cellStyle name="Normal 11 3 7 2 2" xfId="33174" xr:uid="{00000000-0005-0000-0000-000099830000}"/>
    <cellStyle name="Normal 11 3 7 3" xfId="33175" xr:uid="{00000000-0005-0000-0000-00009A830000}"/>
    <cellStyle name="Normal 11 3 7 4" xfId="33176" xr:uid="{00000000-0005-0000-0000-00009B830000}"/>
    <cellStyle name="Normal 11 3 8" xfId="33177" xr:uid="{00000000-0005-0000-0000-00009C830000}"/>
    <cellStyle name="Normal 11 3 8 2" xfId="33178" xr:uid="{00000000-0005-0000-0000-00009D830000}"/>
    <cellStyle name="Normal 11 3 8 2 2" xfId="33179" xr:uid="{00000000-0005-0000-0000-00009E830000}"/>
    <cellStyle name="Normal 11 3 8 3" xfId="33180" xr:uid="{00000000-0005-0000-0000-00009F830000}"/>
    <cellStyle name="Normal 11 3 8 4" xfId="33181" xr:uid="{00000000-0005-0000-0000-0000A0830000}"/>
    <cellStyle name="Normal 11 3 9" xfId="33182" xr:uid="{00000000-0005-0000-0000-0000A1830000}"/>
    <cellStyle name="Normal 11 3 9 2" xfId="33183" xr:uid="{00000000-0005-0000-0000-0000A2830000}"/>
    <cellStyle name="Normal 11 4" xfId="33184" xr:uid="{00000000-0005-0000-0000-0000A3830000}"/>
    <cellStyle name="Normal 11 4 10" xfId="33185" xr:uid="{00000000-0005-0000-0000-0000A4830000}"/>
    <cellStyle name="Normal 11 4 11" xfId="33186" xr:uid="{00000000-0005-0000-0000-0000A5830000}"/>
    <cellStyle name="Normal 11 4 12" xfId="33187" xr:uid="{00000000-0005-0000-0000-0000A6830000}"/>
    <cellStyle name="Normal 11 4 2" xfId="33188" xr:uid="{00000000-0005-0000-0000-0000A7830000}"/>
    <cellStyle name="Normal 11 4 2 2" xfId="33189" xr:uid="{00000000-0005-0000-0000-0000A8830000}"/>
    <cellStyle name="Normal 11 4 2 2 2" xfId="33190" xr:uid="{00000000-0005-0000-0000-0000A9830000}"/>
    <cellStyle name="Normal 11 4 2 3" xfId="33191" xr:uid="{00000000-0005-0000-0000-0000AA830000}"/>
    <cellStyle name="Normal 11 4 2 4" xfId="33192" xr:uid="{00000000-0005-0000-0000-0000AB830000}"/>
    <cellStyle name="Normal 11 4 3" xfId="33193" xr:uid="{00000000-0005-0000-0000-0000AC830000}"/>
    <cellStyle name="Normal 11 4 3 2" xfId="33194" xr:uid="{00000000-0005-0000-0000-0000AD830000}"/>
    <cellStyle name="Normal 11 4 3 2 2" xfId="33195" xr:uid="{00000000-0005-0000-0000-0000AE830000}"/>
    <cellStyle name="Normal 11 4 3 3" xfId="33196" xr:uid="{00000000-0005-0000-0000-0000AF830000}"/>
    <cellStyle name="Normal 11 4 3 4" xfId="33197" xr:uid="{00000000-0005-0000-0000-0000B0830000}"/>
    <cellStyle name="Normal 11 4 4" xfId="33198" xr:uid="{00000000-0005-0000-0000-0000B1830000}"/>
    <cellStyle name="Normal 11 4 4 2" xfId="33199" xr:uid="{00000000-0005-0000-0000-0000B2830000}"/>
    <cellStyle name="Normal 11 4 4 2 2" xfId="33200" xr:uid="{00000000-0005-0000-0000-0000B3830000}"/>
    <cellStyle name="Normal 11 4 4 3" xfId="33201" xr:uid="{00000000-0005-0000-0000-0000B4830000}"/>
    <cellStyle name="Normal 11 4 4 4" xfId="33202" xr:uid="{00000000-0005-0000-0000-0000B5830000}"/>
    <cellStyle name="Normal 11 4 5" xfId="33203" xr:uid="{00000000-0005-0000-0000-0000B6830000}"/>
    <cellStyle name="Normal 11 4 5 2" xfId="33204" xr:uid="{00000000-0005-0000-0000-0000B7830000}"/>
    <cellStyle name="Normal 11 4 5 2 2" xfId="33205" xr:uid="{00000000-0005-0000-0000-0000B8830000}"/>
    <cellStyle name="Normal 11 4 5 3" xfId="33206" xr:uid="{00000000-0005-0000-0000-0000B9830000}"/>
    <cellStyle name="Normal 11 4 5 4" xfId="33207" xr:uid="{00000000-0005-0000-0000-0000BA830000}"/>
    <cellStyle name="Normal 11 4 6" xfId="33208" xr:uid="{00000000-0005-0000-0000-0000BB830000}"/>
    <cellStyle name="Normal 11 4 6 2" xfId="33209" xr:uid="{00000000-0005-0000-0000-0000BC830000}"/>
    <cellStyle name="Normal 11 4 6 2 2" xfId="33210" xr:uid="{00000000-0005-0000-0000-0000BD830000}"/>
    <cellStyle name="Normal 11 4 6 3" xfId="33211" xr:uid="{00000000-0005-0000-0000-0000BE830000}"/>
    <cellStyle name="Normal 11 4 6 4" xfId="33212" xr:uid="{00000000-0005-0000-0000-0000BF830000}"/>
    <cellStyle name="Normal 11 4 7" xfId="33213" xr:uid="{00000000-0005-0000-0000-0000C0830000}"/>
    <cellStyle name="Normal 11 4 7 2" xfId="33214" xr:uid="{00000000-0005-0000-0000-0000C1830000}"/>
    <cellStyle name="Normal 11 4 8" xfId="33215" xr:uid="{00000000-0005-0000-0000-0000C2830000}"/>
    <cellStyle name="Normal 11 4 9" xfId="33216" xr:uid="{00000000-0005-0000-0000-0000C3830000}"/>
    <cellStyle name="Normal 11 5" xfId="33217" xr:uid="{00000000-0005-0000-0000-0000C4830000}"/>
    <cellStyle name="Normal 11 5 2" xfId="33218" xr:uid="{00000000-0005-0000-0000-0000C5830000}"/>
    <cellStyle name="Normal 11 5 2 2" xfId="33219" xr:uid="{00000000-0005-0000-0000-0000C6830000}"/>
    <cellStyle name="Normal 11 5 2 2 2" xfId="33220" xr:uid="{00000000-0005-0000-0000-0000C7830000}"/>
    <cellStyle name="Normal 11 5 2 3" xfId="33221" xr:uid="{00000000-0005-0000-0000-0000C8830000}"/>
    <cellStyle name="Normal 11 5 2 4" xfId="33222" xr:uid="{00000000-0005-0000-0000-0000C9830000}"/>
    <cellStyle name="Normal 11 5 3" xfId="33223" xr:uid="{00000000-0005-0000-0000-0000CA830000}"/>
    <cellStyle name="Normal 11 5 3 2" xfId="33224" xr:uid="{00000000-0005-0000-0000-0000CB830000}"/>
    <cellStyle name="Normal 11 5 4" xfId="33225" xr:uid="{00000000-0005-0000-0000-0000CC830000}"/>
    <cellStyle name="Normal 11 5 5" xfId="33226" xr:uid="{00000000-0005-0000-0000-0000CD830000}"/>
    <cellStyle name="Normal 11 5 6" xfId="33227" xr:uid="{00000000-0005-0000-0000-0000CE830000}"/>
    <cellStyle name="Normal 11 6" xfId="33228" xr:uid="{00000000-0005-0000-0000-0000CF830000}"/>
    <cellStyle name="Normal 11 6 2" xfId="33229" xr:uid="{00000000-0005-0000-0000-0000D0830000}"/>
    <cellStyle name="Normal 11 6 2 2" xfId="33230" xr:uid="{00000000-0005-0000-0000-0000D1830000}"/>
    <cellStyle name="Normal 11 6 2 2 2" xfId="33231" xr:uid="{00000000-0005-0000-0000-0000D2830000}"/>
    <cellStyle name="Normal 11 6 2 3" xfId="33232" xr:uid="{00000000-0005-0000-0000-0000D3830000}"/>
    <cellStyle name="Normal 11 6 2 4" xfId="33233" xr:uid="{00000000-0005-0000-0000-0000D4830000}"/>
    <cellStyle name="Normal 11 6 3" xfId="33234" xr:uid="{00000000-0005-0000-0000-0000D5830000}"/>
    <cellStyle name="Normal 11 6 3 2" xfId="33235" xr:uid="{00000000-0005-0000-0000-0000D6830000}"/>
    <cellStyle name="Normal 11 6 4" xfId="33236" xr:uid="{00000000-0005-0000-0000-0000D7830000}"/>
    <cellStyle name="Normal 11 6 5" xfId="33237" xr:uid="{00000000-0005-0000-0000-0000D8830000}"/>
    <cellStyle name="Normal 11 7" xfId="33238" xr:uid="{00000000-0005-0000-0000-0000D9830000}"/>
    <cellStyle name="Normal 11 7 2" xfId="33239" xr:uid="{00000000-0005-0000-0000-0000DA830000}"/>
    <cellStyle name="Normal 11 7 2 2" xfId="33240" xr:uid="{00000000-0005-0000-0000-0000DB830000}"/>
    <cellStyle name="Normal 11 7 3" xfId="33241" xr:uid="{00000000-0005-0000-0000-0000DC830000}"/>
    <cellStyle name="Normal 11 7 4" xfId="33242" xr:uid="{00000000-0005-0000-0000-0000DD830000}"/>
    <cellStyle name="Normal 11 8" xfId="33243" xr:uid="{00000000-0005-0000-0000-0000DE830000}"/>
    <cellStyle name="Normal 11 8 2" xfId="33244" xr:uid="{00000000-0005-0000-0000-0000DF830000}"/>
    <cellStyle name="Normal 11 8 2 2" xfId="33245" xr:uid="{00000000-0005-0000-0000-0000E0830000}"/>
    <cellStyle name="Normal 11 8 3" xfId="33246" xr:uid="{00000000-0005-0000-0000-0000E1830000}"/>
    <cellStyle name="Normal 11 8 4" xfId="33247" xr:uid="{00000000-0005-0000-0000-0000E2830000}"/>
    <cellStyle name="Normal 11 9" xfId="33248" xr:uid="{00000000-0005-0000-0000-0000E3830000}"/>
    <cellStyle name="Normal 11 9 2" xfId="33249" xr:uid="{00000000-0005-0000-0000-0000E4830000}"/>
    <cellStyle name="Normal 11 9 2 2" xfId="33250" xr:uid="{00000000-0005-0000-0000-0000E5830000}"/>
    <cellStyle name="Normal 11 9 3" xfId="33251" xr:uid="{00000000-0005-0000-0000-0000E6830000}"/>
    <cellStyle name="Normal 11 9 4" xfId="33252" xr:uid="{00000000-0005-0000-0000-0000E7830000}"/>
    <cellStyle name="Normal 110" xfId="33253" xr:uid="{00000000-0005-0000-0000-0000E8830000}"/>
    <cellStyle name="Normal 111" xfId="33254" xr:uid="{00000000-0005-0000-0000-0000E9830000}"/>
    <cellStyle name="Normal 112" xfId="33255" xr:uid="{00000000-0005-0000-0000-0000EA830000}"/>
    <cellStyle name="Normal 113" xfId="33256" xr:uid="{00000000-0005-0000-0000-0000EB830000}"/>
    <cellStyle name="Normal 114" xfId="33257" xr:uid="{00000000-0005-0000-0000-0000EC830000}"/>
    <cellStyle name="Normal 12" xfId="33258" xr:uid="{00000000-0005-0000-0000-0000ED830000}"/>
    <cellStyle name="Normal 12 10" xfId="33259" xr:uid="{00000000-0005-0000-0000-0000EE830000}"/>
    <cellStyle name="Normal 12 10 2" xfId="33260" xr:uid="{00000000-0005-0000-0000-0000EF830000}"/>
    <cellStyle name="Normal 12 10 2 2" xfId="33261" xr:uid="{00000000-0005-0000-0000-0000F0830000}"/>
    <cellStyle name="Normal 12 10 2 2 2" xfId="33262" xr:uid="{00000000-0005-0000-0000-0000F1830000}"/>
    <cellStyle name="Normal 12 10 2 3" xfId="33263" xr:uid="{00000000-0005-0000-0000-0000F2830000}"/>
    <cellStyle name="Normal 12 10 2 4" xfId="33264" xr:uid="{00000000-0005-0000-0000-0000F3830000}"/>
    <cellStyle name="Normal 12 10 3" xfId="33265" xr:uid="{00000000-0005-0000-0000-0000F4830000}"/>
    <cellStyle name="Normal 12 10 3 2" xfId="33266" xr:uid="{00000000-0005-0000-0000-0000F5830000}"/>
    <cellStyle name="Normal 12 10 4" xfId="33267" xr:uid="{00000000-0005-0000-0000-0000F6830000}"/>
    <cellStyle name="Normal 12 10 5" xfId="33268" xr:uid="{00000000-0005-0000-0000-0000F7830000}"/>
    <cellStyle name="Normal 12 11" xfId="33269" xr:uid="{00000000-0005-0000-0000-0000F8830000}"/>
    <cellStyle name="Normal 12 11 2" xfId="33270" xr:uid="{00000000-0005-0000-0000-0000F9830000}"/>
    <cellStyle name="Normal 12 11 2 2" xfId="33271" xr:uid="{00000000-0005-0000-0000-0000FA830000}"/>
    <cellStyle name="Normal 12 11 3" xfId="33272" xr:uid="{00000000-0005-0000-0000-0000FB830000}"/>
    <cellStyle name="Normal 12 11 4" xfId="33273" xr:uid="{00000000-0005-0000-0000-0000FC830000}"/>
    <cellStyle name="Normal 12 12" xfId="33274" xr:uid="{00000000-0005-0000-0000-0000FD830000}"/>
    <cellStyle name="Normal 12 12 2" xfId="33275" xr:uid="{00000000-0005-0000-0000-0000FE830000}"/>
    <cellStyle name="Normal 12 12 2 2" xfId="33276" xr:uid="{00000000-0005-0000-0000-0000FF830000}"/>
    <cellStyle name="Normal 12 12 3" xfId="33277" xr:uid="{00000000-0005-0000-0000-000000840000}"/>
    <cellStyle name="Normal 12 12 4" xfId="33278" xr:uid="{00000000-0005-0000-0000-000001840000}"/>
    <cellStyle name="Normal 12 13" xfId="33279" xr:uid="{00000000-0005-0000-0000-000002840000}"/>
    <cellStyle name="Normal 12 13 2" xfId="33280" xr:uid="{00000000-0005-0000-0000-000003840000}"/>
    <cellStyle name="Normal 12 13 2 2" xfId="33281" xr:uid="{00000000-0005-0000-0000-000004840000}"/>
    <cellStyle name="Normal 12 13 3" xfId="33282" xr:uid="{00000000-0005-0000-0000-000005840000}"/>
    <cellStyle name="Normal 12 13 4" xfId="33283" xr:uid="{00000000-0005-0000-0000-000006840000}"/>
    <cellStyle name="Normal 12 14" xfId="33284" xr:uid="{00000000-0005-0000-0000-000007840000}"/>
    <cellStyle name="Normal 12 14 2" xfId="33285" xr:uid="{00000000-0005-0000-0000-000008840000}"/>
    <cellStyle name="Normal 12 14 2 2" xfId="33286" xr:uid="{00000000-0005-0000-0000-000009840000}"/>
    <cellStyle name="Normal 12 14 3" xfId="33287" xr:uid="{00000000-0005-0000-0000-00000A840000}"/>
    <cellStyle name="Normal 12 14 4" xfId="33288" xr:uid="{00000000-0005-0000-0000-00000B840000}"/>
    <cellStyle name="Normal 12 15" xfId="33289" xr:uid="{00000000-0005-0000-0000-00000C840000}"/>
    <cellStyle name="Normal 12 15 2" xfId="33290" xr:uid="{00000000-0005-0000-0000-00000D840000}"/>
    <cellStyle name="Normal 12 15 2 2" xfId="33291" xr:uid="{00000000-0005-0000-0000-00000E840000}"/>
    <cellStyle name="Normal 12 15 3" xfId="33292" xr:uid="{00000000-0005-0000-0000-00000F840000}"/>
    <cellStyle name="Normal 12 15 4" xfId="33293" xr:uid="{00000000-0005-0000-0000-000010840000}"/>
    <cellStyle name="Normal 12 16" xfId="33294" xr:uid="{00000000-0005-0000-0000-000011840000}"/>
    <cellStyle name="Normal 12 16 2" xfId="33295" xr:uid="{00000000-0005-0000-0000-000012840000}"/>
    <cellStyle name="Normal 12 16 2 2" xfId="33296" xr:uid="{00000000-0005-0000-0000-000013840000}"/>
    <cellStyle name="Normal 12 16 2 3" xfId="33297" xr:uid="{00000000-0005-0000-0000-000014840000}"/>
    <cellStyle name="Normal 12 16 2 4" xfId="33298" xr:uid="{00000000-0005-0000-0000-000015840000}"/>
    <cellStyle name="Normal 12 16 2 5" xfId="33299" xr:uid="{00000000-0005-0000-0000-000016840000}"/>
    <cellStyle name="Normal 12 16 3" xfId="33300" xr:uid="{00000000-0005-0000-0000-000017840000}"/>
    <cellStyle name="Normal 12 16 3 2" xfId="33301" xr:uid="{00000000-0005-0000-0000-000018840000}"/>
    <cellStyle name="Normal 12 16 4" xfId="33302" xr:uid="{00000000-0005-0000-0000-000019840000}"/>
    <cellStyle name="Normal 12 16 5" xfId="33303" xr:uid="{00000000-0005-0000-0000-00001A840000}"/>
    <cellStyle name="Normal 12 16 6" xfId="33304" xr:uid="{00000000-0005-0000-0000-00001B840000}"/>
    <cellStyle name="Normal 12 17" xfId="33305" xr:uid="{00000000-0005-0000-0000-00001C840000}"/>
    <cellStyle name="Normal 12 17 2" xfId="33306" xr:uid="{00000000-0005-0000-0000-00001D840000}"/>
    <cellStyle name="Normal 12 18" xfId="33307" xr:uid="{00000000-0005-0000-0000-00001E840000}"/>
    <cellStyle name="Normal 12 19" xfId="33308" xr:uid="{00000000-0005-0000-0000-00001F840000}"/>
    <cellStyle name="Normal 12 2" xfId="33309" xr:uid="{00000000-0005-0000-0000-000020840000}"/>
    <cellStyle name="Normal 12 2 10" xfId="33310" xr:uid="{00000000-0005-0000-0000-000021840000}"/>
    <cellStyle name="Normal 12 2 11" xfId="33311" xr:uid="{00000000-0005-0000-0000-000022840000}"/>
    <cellStyle name="Normal 12 2 12" xfId="33312" xr:uid="{00000000-0005-0000-0000-000023840000}"/>
    <cellStyle name="Normal 12 2 13" xfId="33313" xr:uid="{00000000-0005-0000-0000-000024840000}"/>
    <cellStyle name="Normal 12 2 2" xfId="33314" xr:uid="{00000000-0005-0000-0000-000025840000}"/>
    <cellStyle name="Normal 12 2 2 10" xfId="33315" xr:uid="{00000000-0005-0000-0000-000026840000}"/>
    <cellStyle name="Normal 12 2 2 11" xfId="33316" xr:uid="{00000000-0005-0000-0000-000027840000}"/>
    <cellStyle name="Normal 12 2 2 2" xfId="33317" xr:uid="{00000000-0005-0000-0000-000028840000}"/>
    <cellStyle name="Normal 12 2 2 2 2" xfId="33318" xr:uid="{00000000-0005-0000-0000-000029840000}"/>
    <cellStyle name="Normal 12 2 2 2 2 2" xfId="33319" xr:uid="{00000000-0005-0000-0000-00002A840000}"/>
    <cellStyle name="Normal 12 2 2 2 3" xfId="33320" xr:uid="{00000000-0005-0000-0000-00002B840000}"/>
    <cellStyle name="Normal 12 2 2 2 4" xfId="33321" xr:uid="{00000000-0005-0000-0000-00002C840000}"/>
    <cellStyle name="Normal 12 2 2 2 5" xfId="33322" xr:uid="{00000000-0005-0000-0000-00002D840000}"/>
    <cellStyle name="Normal 12 2 2 3" xfId="33323" xr:uid="{00000000-0005-0000-0000-00002E840000}"/>
    <cellStyle name="Normal 12 2 2 3 2" xfId="33324" xr:uid="{00000000-0005-0000-0000-00002F840000}"/>
    <cellStyle name="Normal 12 2 2 3 2 2" xfId="33325" xr:uid="{00000000-0005-0000-0000-000030840000}"/>
    <cellStyle name="Normal 12 2 2 3 3" xfId="33326" xr:uid="{00000000-0005-0000-0000-000031840000}"/>
    <cellStyle name="Normal 12 2 2 3 4" xfId="33327" xr:uid="{00000000-0005-0000-0000-000032840000}"/>
    <cellStyle name="Normal 12 2 2 4" xfId="33328" xr:uid="{00000000-0005-0000-0000-000033840000}"/>
    <cellStyle name="Normal 12 2 2 4 2" xfId="33329" xr:uid="{00000000-0005-0000-0000-000034840000}"/>
    <cellStyle name="Normal 12 2 2 4 2 2" xfId="33330" xr:uid="{00000000-0005-0000-0000-000035840000}"/>
    <cellStyle name="Normal 12 2 2 4 3" xfId="33331" xr:uid="{00000000-0005-0000-0000-000036840000}"/>
    <cellStyle name="Normal 12 2 2 4 4" xfId="33332" xr:uid="{00000000-0005-0000-0000-000037840000}"/>
    <cellStyle name="Normal 12 2 2 5" xfId="33333" xr:uid="{00000000-0005-0000-0000-000038840000}"/>
    <cellStyle name="Normal 12 2 2 5 2" xfId="33334" xr:uid="{00000000-0005-0000-0000-000039840000}"/>
    <cellStyle name="Normal 12 2 2 5 2 2" xfId="33335" xr:uid="{00000000-0005-0000-0000-00003A840000}"/>
    <cellStyle name="Normal 12 2 2 5 3" xfId="33336" xr:uid="{00000000-0005-0000-0000-00003B840000}"/>
    <cellStyle name="Normal 12 2 2 5 4" xfId="33337" xr:uid="{00000000-0005-0000-0000-00003C840000}"/>
    <cellStyle name="Normal 12 2 2 6" xfId="33338" xr:uid="{00000000-0005-0000-0000-00003D840000}"/>
    <cellStyle name="Normal 12 2 2 6 2" xfId="33339" xr:uid="{00000000-0005-0000-0000-00003E840000}"/>
    <cellStyle name="Normal 12 2 2 6 2 2" xfId="33340" xr:uid="{00000000-0005-0000-0000-00003F840000}"/>
    <cellStyle name="Normal 12 2 2 6 3" xfId="33341" xr:uid="{00000000-0005-0000-0000-000040840000}"/>
    <cellStyle name="Normal 12 2 2 6 4" xfId="33342" xr:uid="{00000000-0005-0000-0000-000041840000}"/>
    <cellStyle name="Normal 12 2 2 7" xfId="33343" xr:uid="{00000000-0005-0000-0000-000042840000}"/>
    <cellStyle name="Normal 12 2 2 7 2" xfId="33344" xr:uid="{00000000-0005-0000-0000-000043840000}"/>
    <cellStyle name="Normal 12 2 2 8" xfId="33345" xr:uid="{00000000-0005-0000-0000-000044840000}"/>
    <cellStyle name="Normal 12 2 2 9" xfId="33346" xr:uid="{00000000-0005-0000-0000-000045840000}"/>
    <cellStyle name="Normal 12 2 3" xfId="33347" xr:uid="{00000000-0005-0000-0000-000046840000}"/>
    <cellStyle name="Normal 12 2 3 2" xfId="33348" xr:uid="{00000000-0005-0000-0000-000047840000}"/>
    <cellStyle name="Normal 12 2 3 2 2" xfId="33349" xr:uid="{00000000-0005-0000-0000-000048840000}"/>
    <cellStyle name="Normal 12 2 3 2 2 2" xfId="33350" xr:uid="{00000000-0005-0000-0000-000049840000}"/>
    <cellStyle name="Normal 12 2 3 2 3" xfId="33351" xr:uid="{00000000-0005-0000-0000-00004A840000}"/>
    <cellStyle name="Normal 12 2 3 2 4" xfId="33352" xr:uid="{00000000-0005-0000-0000-00004B840000}"/>
    <cellStyle name="Normal 12 2 3 3" xfId="33353" xr:uid="{00000000-0005-0000-0000-00004C840000}"/>
    <cellStyle name="Normal 12 2 3 3 2" xfId="33354" xr:uid="{00000000-0005-0000-0000-00004D840000}"/>
    <cellStyle name="Normal 12 2 3 3 2 2" xfId="33355" xr:uid="{00000000-0005-0000-0000-00004E840000}"/>
    <cellStyle name="Normal 12 2 3 3 3" xfId="33356" xr:uid="{00000000-0005-0000-0000-00004F840000}"/>
    <cellStyle name="Normal 12 2 3 3 4" xfId="33357" xr:uid="{00000000-0005-0000-0000-000050840000}"/>
    <cellStyle name="Normal 12 2 3 4" xfId="33358" xr:uid="{00000000-0005-0000-0000-000051840000}"/>
    <cellStyle name="Normal 12 2 3 4 2" xfId="33359" xr:uid="{00000000-0005-0000-0000-000052840000}"/>
    <cellStyle name="Normal 12 2 3 5" xfId="33360" xr:uid="{00000000-0005-0000-0000-000053840000}"/>
    <cellStyle name="Normal 12 2 3 6" xfId="33361" xr:uid="{00000000-0005-0000-0000-000054840000}"/>
    <cellStyle name="Normal 12 2 3 7" xfId="33362" xr:uid="{00000000-0005-0000-0000-000055840000}"/>
    <cellStyle name="Normal 12 2 4" xfId="33363" xr:uid="{00000000-0005-0000-0000-000056840000}"/>
    <cellStyle name="Normal 12 2 4 2" xfId="33364" xr:uid="{00000000-0005-0000-0000-000057840000}"/>
    <cellStyle name="Normal 12 2 4 2 2" xfId="33365" xr:uid="{00000000-0005-0000-0000-000058840000}"/>
    <cellStyle name="Normal 12 2 4 3" xfId="33366" xr:uid="{00000000-0005-0000-0000-000059840000}"/>
    <cellStyle name="Normal 12 2 4 4" xfId="33367" xr:uid="{00000000-0005-0000-0000-00005A840000}"/>
    <cellStyle name="Normal 12 2 5" xfId="33368" xr:uid="{00000000-0005-0000-0000-00005B840000}"/>
    <cellStyle name="Normal 12 2 5 2" xfId="33369" xr:uid="{00000000-0005-0000-0000-00005C840000}"/>
    <cellStyle name="Normal 12 2 5 2 2" xfId="33370" xr:uid="{00000000-0005-0000-0000-00005D840000}"/>
    <cellStyle name="Normal 12 2 5 3" xfId="33371" xr:uid="{00000000-0005-0000-0000-00005E840000}"/>
    <cellStyle name="Normal 12 2 5 4" xfId="33372" xr:uid="{00000000-0005-0000-0000-00005F840000}"/>
    <cellStyle name="Normal 12 2 6" xfId="33373" xr:uid="{00000000-0005-0000-0000-000060840000}"/>
    <cellStyle name="Normal 12 2 6 2" xfId="33374" xr:uid="{00000000-0005-0000-0000-000061840000}"/>
    <cellStyle name="Normal 12 2 6 2 2" xfId="33375" xr:uid="{00000000-0005-0000-0000-000062840000}"/>
    <cellStyle name="Normal 12 2 6 3" xfId="33376" xr:uid="{00000000-0005-0000-0000-000063840000}"/>
    <cellStyle name="Normal 12 2 6 4" xfId="33377" xr:uid="{00000000-0005-0000-0000-000064840000}"/>
    <cellStyle name="Normal 12 2 7" xfId="33378" xr:uid="{00000000-0005-0000-0000-000065840000}"/>
    <cellStyle name="Normal 12 2 7 2" xfId="33379" xr:uid="{00000000-0005-0000-0000-000066840000}"/>
    <cellStyle name="Normal 12 2 7 2 2" xfId="33380" xr:uid="{00000000-0005-0000-0000-000067840000}"/>
    <cellStyle name="Normal 12 2 7 3" xfId="33381" xr:uid="{00000000-0005-0000-0000-000068840000}"/>
    <cellStyle name="Normal 12 2 7 4" xfId="33382" xr:uid="{00000000-0005-0000-0000-000069840000}"/>
    <cellStyle name="Normal 12 2 8" xfId="33383" xr:uid="{00000000-0005-0000-0000-00006A840000}"/>
    <cellStyle name="Normal 12 2 8 2" xfId="33384" xr:uid="{00000000-0005-0000-0000-00006B840000}"/>
    <cellStyle name="Normal 12 2 8 2 2" xfId="33385" xr:uid="{00000000-0005-0000-0000-00006C840000}"/>
    <cellStyle name="Normal 12 2 8 3" xfId="33386" xr:uid="{00000000-0005-0000-0000-00006D840000}"/>
    <cellStyle name="Normal 12 2 8 4" xfId="33387" xr:uid="{00000000-0005-0000-0000-00006E840000}"/>
    <cellStyle name="Normal 12 2 9" xfId="33388" xr:uid="{00000000-0005-0000-0000-00006F840000}"/>
    <cellStyle name="Normal 12 2 9 2" xfId="33389" xr:uid="{00000000-0005-0000-0000-000070840000}"/>
    <cellStyle name="Normal 12 2_Certificate" xfId="33390" xr:uid="{00000000-0005-0000-0000-000071840000}"/>
    <cellStyle name="Normal 12 20" xfId="33391" xr:uid="{00000000-0005-0000-0000-000072840000}"/>
    <cellStyle name="Normal 12 21" xfId="33392" xr:uid="{00000000-0005-0000-0000-000073840000}"/>
    <cellStyle name="Normal 12 3" xfId="33393" xr:uid="{00000000-0005-0000-0000-000074840000}"/>
    <cellStyle name="Normal 12 3 2" xfId="33394" xr:uid="{00000000-0005-0000-0000-000075840000}"/>
    <cellStyle name="Normal 12 3 2 2" xfId="33395" xr:uid="{00000000-0005-0000-0000-000076840000}"/>
    <cellStyle name="Normal 12 3 2 2 2" xfId="33396" xr:uid="{00000000-0005-0000-0000-000077840000}"/>
    <cellStyle name="Normal 12 3 2 3" xfId="33397" xr:uid="{00000000-0005-0000-0000-000078840000}"/>
    <cellStyle name="Normal 12 3 2 4" xfId="33398" xr:uid="{00000000-0005-0000-0000-000079840000}"/>
    <cellStyle name="Normal 12 3 3" xfId="33399" xr:uid="{00000000-0005-0000-0000-00007A840000}"/>
    <cellStyle name="Normal 12 3 3 2" xfId="33400" xr:uid="{00000000-0005-0000-0000-00007B840000}"/>
    <cellStyle name="Normal 12 3 3 2 2" xfId="33401" xr:uid="{00000000-0005-0000-0000-00007C840000}"/>
    <cellStyle name="Normal 12 3 3 3" xfId="33402" xr:uid="{00000000-0005-0000-0000-00007D840000}"/>
    <cellStyle name="Normal 12 3 3 4" xfId="33403" xr:uid="{00000000-0005-0000-0000-00007E840000}"/>
    <cellStyle name="Normal 12 3 4" xfId="33404" xr:uid="{00000000-0005-0000-0000-00007F840000}"/>
    <cellStyle name="Normal 12 3 4 2" xfId="33405" xr:uid="{00000000-0005-0000-0000-000080840000}"/>
    <cellStyle name="Normal 12 3 4 2 2" xfId="33406" xr:uid="{00000000-0005-0000-0000-000081840000}"/>
    <cellStyle name="Normal 12 3 4 3" xfId="33407" xr:uid="{00000000-0005-0000-0000-000082840000}"/>
    <cellStyle name="Normal 12 3 4 4" xfId="33408" xr:uid="{00000000-0005-0000-0000-000083840000}"/>
    <cellStyle name="Normal 12 3 5" xfId="33409" xr:uid="{00000000-0005-0000-0000-000084840000}"/>
    <cellStyle name="Normal 12 3 5 2" xfId="33410" xr:uid="{00000000-0005-0000-0000-000085840000}"/>
    <cellStyle name="Normal 12 3 5 2 2" xfId="33411" xr:uid="{00000000-0005-0000-0000-000086840000}"/>
    <cellStyle name="Normal 12 3 5 3" xfId="33412" xr:uid="{00000000-0005-0000-0000-000087840000}"/>
    <cellStyle name="Normal 12 3 5 4" xfId="33413" xr:uid="{00000000-0005-0000-0000-000088840000}"/>
    <cellStyle name="Normal 12 3 6" xfId="33414" xr:uid="{00000000-0005-0000-0000-000089840000}"/>
    <cellStyle name="Normal 12 3 6 2" xfId="33415" xr:uid="{00000000-0005-0000-0000-00008A840000}"/>
    <cellStyle name="Normal 12 3 7" xfId="33416" xr:uid="{00000000-0005-0000-0000-00008B840000}"/>
    <cellStyle name="Normal 12 3 8" xfId="33417" xr:uid="{00000000-0005-0000-0000-00008C840000}"/>
    <cellStyle name="Normal 12 4" xfId="33418" xr:uid="{00000000-0005-0000-0000-00008D840000}"/>
    <cellStyle name="Normal 12 4 2" xfId="33419" xr:uid="{00000000-0005-0000-0000-00008E840000}"/>
    <cellStyle name="Normal 12 4 2 2" xfId="33420" xr:uid="{00000000-0005-0000-0000-00008F840000}"/>
    <cellStyle name="Normal 12 4 2 2 2" xfId="33421" xr:uid="{00000000-0005-0000-0000-000090840000}"/>
    <cellStyle name="Normal 12 4 2 3" xfId="33422" xr:uid="{00000000-0005-0000-0000-000091840000}"/>
    <cellStyle name="Normal 12 4 2 4" xfId="33423" xr:uid="{00000000-0005-0000-0000-000092840000}"/>
    <cellStyle name="Normal 12 4 3" xfId="33424" xr:uid="{00000000-0005-0000-0000-000093840000}"/>
    <cellStyle name="Normal 12 4 3 2" xfId="33425" xr:uid="{00000000-0005-0000-0000-000094840000}"/>
    <cellStyle name="Normal 12 4 3 2 2" xfId="33426" xr:uid="{00000000-0005-0000-0000-000095840000}"/>
    <cellStyle name="Normal 12 4 3 3" xfId="33427" xr:uid="{00000000-0005-0000-0000-000096840000}"/>
    <cellStyle name="Normal 12 4 3 4" xfId="33428" xr:uid="{00000000-0005-0000-0000-000097840000}"/>
    <cellStyle name="Normal 12 4 4" xfId="33429" xr:uid="{00000000-0005-0000-0000-000098840000}"/>
    <cellStyle name="Normal 12 4 4 2" xfId="33430" xr:uid="{00000000-0005-0000-0000-000099840000}"/>
    <cellStyle name="Normal 12 4 4 2 2" xfId="33431" xr:uid="{00000000-0005-0000-0000-00009A840000}"/>
    <cellStyle name="Normal 12 4 4 3" xfId="33432" xr:uid="{00000000-0005-0000-0000-00009B840000}"/>
    <cellStyle name="Normal 12 4 4 4" xfId="33433" xr:uid="{00000000-0005-0000-0000-00009C840000}"/>
    <cellStyle name="Normal 12 4 5" xfId="33434" xr:uid="{00000000-0005-0000-0000-00009D840000}"/>
    <cellStyle name="Normal 12 4 5 2" xfId="33435" xr:uid="{00000000-0005-0000-0000-00009E840000}"/>
    <cellStyle name="Normal 12 4 6" xfId="33436" xr:uid="{00000000-0005-0000-0000-00009F840000}"/>
    <cellStyle name="Normal 12 4 7" xfId="33437" xr:uid="{00000000-0005-0000-0000-0000A0840000}"/>
    <cellStyle name="Normal 12 5" xfId="33438" xr:uid="{00000000-0005-0000-0000-0000A1840000}"/>
    <cellStyle name="Normal 12 5 2" xfId="33439" xr:uid="{00000000-0005-0000-0000-0000A2840000}"/>
    <cellStyle name="Normal 12 5 2 2" xfId="33440" xr:uid="{00000000-0005-0000-0000-0000A3840000}"/>
    <cellStyle name="Normal 12 5 2 2 2" xfId="33441" xr:uid="{00000000-0005-0000-0000-0000A4840000}"/>
    <cellStyle name="Normal 12 5 2 2 2 2" xfId="33442" xr:uid="{00000000-0005-0000-0000-0000A5840000}"/>
    <cellStyle name="Normal 12 5 2 2 3" xfId="33443" xr:uid="{00000000-0005-0000-0000-0000A6840000}"/>
    <cellStyle name="Normal 12 5 2 2 4" xfId="33444" xr:uid="{00000000-0005-0000-0000-0000A7840000}"/>
    <cellStyle name="Normal 12 5 2 3" xfId="33445" xr:uid="{00000000-0005-0000-0000-0000A8840000}"/>
    <cellStyle name="Normal 12 5 2 3 2" xfId="33446" xr:uid="{00000000-0005-0000-0000-0000A9840000}"/>
    <cellStyle name="Normal 12 5 2 4" xfId="33447" xr:uid="{00000000-0005-0000-0000-0000AA840000}"/>
    <cellStyle name="Normal 12 5 2 5" xfId="33448" xr:uid="{00000000-0005-0000-0000-0000AB840000}"/>
    <cellStyle name="Normal 12 5 3" xfId="33449" xr:uid="{00000000-0005-0000-0000-0000AC840000}"/>
    <cellStyle name="Normal 12 5 3 2" xfId="33450" xr:uid="{00000000-0005-0000-0000-0000AD840000}"/>
    <cellStyle name="Normal 12 5 3 2 2" xfId="33451" xr:uid="{00000000-0005-0000-0000-0000AE840000}"/>
    <cellStyle name="Normal 12 5 3 2 2 2" xfId="33452" xr:uid="{00000000-0005-0000-0000-0000AF840000}"/>
    <cellStyle name="Normal 12 5 3 2 3" xfId="33453" xr:uid="{00000000-0005-0000-0000-0000B0840000}"/>
    <cellStyle name="Normal 12 5 3 2 4" xfId="33454" xr:uid="{00000000-0005-0000-0000-0000B1840000}"/>
    <cellStyle name="Normal 12 5 3 3" xfId="33455" xr:uid="{00000000-0005-0000-0000-0000B2840000}"/>
    <cellStyle name="Normal 12 5 3 3 2" xfId="33456" xr:uid="{00000000-0005-0000-0000-0000B3840000}"/>
    <cellStyle name="Normal 12 5 3 4" xfId="33457" xr:uid="{00000000-0005-0000-0000-0000B4840000}"/>
    <cellStyle name="Normal 12 5 3 5" xfId="33458" xr:uid="{00000000-0005-0000-0000-0000B5840000}"/>
    <cellStyle name="Normal 12 5 4" xfId="33459" xr:uid="{00000000-0005-0000-0000-0000B6840000}"/>
    <cellStyle name="Normal 12 5 4 2" xfId="33460" xr:uid="{00000000-0005-0000-0000-0000B7840000}"/>
    <cellStyle name="Normal 12 5 4 2 2" xfId="33461" xr:uid="{00000000-0005-0000-0000-0000B8840000}"/>
    <cellStyle name="Normal 12 5 4 3" xfId="33462" xr:uid="{00000000-0005-0000-0000-0000B9840000}"/>
    <cellStyle name="Normal 12 5 4 4" xfId="33463" xr:uid="{00000000-0005-0000-0000-0000BA840000}"/>
    <cellStyle name="Normal 12 5 5" xfId="33464" xr:uid="{00000000-0005-0000-0000-0000BB840000}"/>
    <cellStyle name="Normal 12 5 5 2" xfId="33465" xr:uid="{00000000-0005-0000-0000-0000BC840000}"/>
    <cellStyle name="Normal 12 5 5 2 2" xfId="33466" xr:uid="{00000000-0005-0000-0000-0000BD840000}"/>
    <cellStyle name="Normal 12 5 5 3" xfId="33467" xr:uid="{00000000-0005-0000-0000-0000BE840000}"/>
    <cellStyle name="Normal 12 5 5 4" xfId="33468" xr:uid="{00000000-0005-0000-0000-0000BF840000}"/>
    <cellStyle name="Normal 12 5 6" xfId="33469" xr:uid="{00000000-0005-0000-0000-0000C0840000}"/>
    <cellStyle name="Normal 12 5 6 2" xfId="33470" xr:uid="{00000000-0005-0000-0000-0000C1840000}"/>
    <cellStyle name="Normal 12 5 7" xfId="33471" xr:uid="{00000000-0005-0000-0000-0000C2840000}"/>
    <cellStyle name="Normal 12 5 8" xfId="33472" xr:uid="{00000000-0005-0000-0000-0000C3840000}"/>
    <cellStyle name="Normal 12 6" xfId="33473" xr:uid="{00000000-0005-0000-0000-0000C4840000}"/>
    <cellStyle name="Normal 12 6 2" xfId="33474" xr:uid="{00000000-0005-0000-0000-0000C5840000}"/>
    <cellStyle name="Normal 12 6 2 2" xfId="33475" xr:uid="{00000000-0005-0000-0000-0000C6840000}"/>
    <cellStyle name="Normal 12 6 2 2 2" xfId="33476" xr:uid="{00000000-0005-0000-0000-0000C7840000}"/>
    <cellStyle name="Normal 12 6 2 3" xfId="33477" xr:uid="{00000000-0005-0000-0000-0000C8840000}"/>
    <cellStyle name="Normal 12 6 2 4" xfId="33478" xr:uid="{00000000-0005-0000-0000-0000C9840000}"/>
    <cellStyle name="Normal 12 6 3" xfId="33479" xr:uid="{00000000-0005-0000-0000-0000CA840000}"/>
    <cellStyle name="Normal 12 6 3 2" xfId="33480" xr:uid="{00000000-0005-0000-0000-0000CB840000}"/>
    <cellStyle name="Normal 12 6 3 2 2" xfId="33481" xr:uid="{00000000-0005-0000-0000-0000CC840000}"/>
    <cellStyle name="Normal 12 6 3 3" xfId="33482" xr:uid="{00000000-0005-0000-0000-0000CD840000}"/>
    <cellStyle name="Normal 12 6 3 4" xfId="33483" xr:uid="{00000000-0005-0000-0000-0000CE840000}"/>
    <cellStyle name="Normal 12 6 4" xfId="33484" xr:uid="{00000000-0005-0000-0000-0000CF840000}"/>
    <cellStyle name="Normal 12 6 4 2" xfId="33485" xr:uid="{00000000-0005-0000-0000-0000D0840000}"/>
    <cellStyle name="Normal 12 6 5" xfId="33486" xr:uid="{00000000-0005-0000-0000-0000D1840000}"/>
    <cellStyle name="Normal 12 6 6" xfId="33487" xr:uid="{00000000-0005-0000-0000-0000D2840000}"/>
    <cellStyle name="Normal 12 7" xfId="33488" xr:uid="{00000000-0005-0000-0000-0000D3840000}"/>
    <cellStyle name="Normal 12 7 2" xfId="33489" xr:uid="{00000000-0005-0000-0000-0000D4840000}"/>
    <cellStyle name="Normal 12 7 2 2" xfId="33490" xr:uid="{00000000-0005-0000-0000-0000D5840000}"/>
    <cellStyle name="Normal 12 7 2 2 2" xfId="33491" xr:uid="{00000000-0005-0000-0000-0000D6840000}"/>
    <cellStyle name="Normal 12 7 2 3" xfId="33492" xr:uid="{00000000-0005-0000-0000-0000D7840000}"/>
    <cellStyle name="Normal 12 7 2 4" xfId="33493" xr:uid="{00000000-0005-0000-0000-0000D8840000}"/>
    <cellStyle name="Normal 12 7 3" xfId="33494" xr:uid="{00000000-0005-0000-0000-0000D9840000}"/>
    <cellStyle name="Normal 12 7 3 2" xfId="33495" xr:uid="{00000000-0005-0000-0000-0000DA840000}"/>
    <cellStyle name="Normal 12 7 3 2 2" xfId="33496" xr:uid="{00000000-0005-0000-0000-0000DB840000}"/>
    <cellStyle name="Normal 12 7 3 3" xfId="33497" xr:uid="{00000000-0005-0000-0000-0000DC840000}"/>
    <cellStyle name="Normal 12 7 3 4" xfId="33498" xr:uid="{00000000-0005-0000-0000-0000DD840000}"/>
    <cellStyle name="Normal 12 7 4" xfId="33499" xr:uid="{00000000-0005-0000-0000-0000DE840000}"/>
    <cellStyle name="Normal 12 7 4 2" xfId="33500" xr:uid="{00000000-0005-0000-0000-0000DF840000}"/>
    <cellStyle name="Normal 12 7 5" xfId="33501" xr:uid="{00000000-0005-0000-0000-0000E0840000}"/>
    <cellStyle name="Normal 12 7 6" xfId="33502" xr:uid="{00000000-0005-0000-0000-0000E1840000}"/>
    <cellStyle name="Normal 12 8" xfId="33503" xr:uid="{00000000-0005-0000-0000-0000E2840000}"/>
    <cellStyle name="Normal 12 8 2" xfId="33504" xr:uid="{00000000-0005-0000-0000-0000E3840000}"/>
    <cellStyle name="Normal 12 8 2 2" xfId="33505" xr:uid="{00000000-0005-0000-0000-0000E4840000}"/>
    <cellStyle name="Normal 12 8 2 2 2" xfId="33506" xr:uid="{00000000-0005-0000-0000-0000E5840000}"/>
    <cellStyle name="Normal 12 8 2 3" xfId="33507" xr:uid="{00000000-0005-0000-0000-0000E6840000}"/>
    <cellStyle name="Normal 12 8 2 4" xfId="33508" xr:uid="{00000000-0005-0000-0000-0000E7840000}"/>
    <cellStyle name="Normal 12 8 3" xfId="33509" xr:uid="{00000000-0005-0000-0000-0000E8840000}"/>
    <cellStyle name="Normal 12 8 3 2" xfId="33510" xr:uid="{00000000-0005-0000-0000-0000E9840000}"/>
    <cellStyle name="Normal 12 8 4" xfId="33511" xr:uid="{00000000-0005-0000-0000-0000EA840000}"/>
    <cellStyle name="Normal 12 8 5" xfId="33512" xr:uid="{00000000-0005-0000-0000-0000EB840000}"/>
    <cellStyle name="Normal 12 9" xfId="33513" xr:uid="{00000000-0005-0000-0000-0000EC840000}"/>
    <cellStyle name="Normal 12 9 2" xfId="33514" xr:uid="{00000000-0005-0000-0000-0000ED840000}"/>
    <cellStyle name="Normal 12 9 2 2" xfId="33515" xr:uid="{00000000-0005-0000-0000-0000EE840000}"/>
    <cellStyle name="Normal 12 9 2 2 2" xfId="33516" xr:uid="{00000000-0005-0000-0000-0000EF840000}"/>
    <cellStyle name="Normal 12 9 2 3" xfId="33517" xr:uid="{00000000-0005-0000-0000-0000F0840000}"/>
    <cellStyle name="Normal 12 9 2 4" xfId="33518" xr:uid="{00000000-0005-0000-0000-0000F1840000}"/>
    <cellStyle name="Normal 12 9 3" xfId="33519" xr:uid="{00000000-0005-0000-0000-0000F2840000}"/>
    <cellStyle name="Normal 12 9 3 2" xfId="33520" xr:uid="{00000000-0005-0000-0000-0000F3840000}"/>
    <cellStyle name="Normal 12 9 4" xfId="33521" xr:uid="{00000000-0005-0000-0000-0000F4840000}"/>
    <cellStyle name="Normal 12 9 5" xfId="33522" xr:uid="{00000000-0005-0000-0000-0000F5840000}"/>
    <cellStyle name="Normal 13" xfId="33523" xr:uid="{00000000-0005-0000-0000-0000F6840000}"/>
    <cellStyle name="Normal 13 10" xfId="33524" xr:uid="{00000000-0005-0000-0000-0000F7840000}"/>
    <cellStyle name="Normal 13 10 2" xfId="33525" xr:uid="{00000000-0005-0000-0000-0000F8840000}"/>
    <cellStyle name="Normal 13 11" xfId="33526" xr:uid="{00000000-0005-0000-0000-0000F9840000}"/>
    <cellStyle name="Normal 13 12" xfId="33527" xr:uid="{00000000-0005-0000-0000-0000FA840000}"/>
    <cellStyle name="Normal 13 13" xfId="33528" xr:uid="{00000000-0005-0000-0000-0000FB840000}"/>
    <cellStyle name="Normal 13 14" xfId="33529" xr:uid="{00000000-0005-0000-0000-0000FC840000}"/>
    <cellStyle name="Normal 13 15" xfId="33530" xr:uid="{00000000-0005-0000-0000-0000FD840000}"/>
    <cellStyle name="Normal 13 2" xfId="33531" xr:uid="{00000000-0005-0000-0000-0000FE840000}"/>
    <cellStyle name="Normal 13 2 2" xfId="33532" xr:uid="{00000000-0005-0000-0000-0000FF840000}"/>
    <cellStyle name="Normal 13 2 2 2" xfId="33533" xr:uid="{00000000-0005-0000-0000-000000850000}"/>
    <cellStyle name="Normal 13 2 2 2 2" xfId="33534" xr:uid="{00000000-0005-0000-0000-000001850000}"/>
    <cellStyle name="Normal 13 2 2 3" xfId="33535" xr:uid="{00000000-0005-0000-0000-000002850000}"/>
    <cellStyle name="Normal 13 2 2 4" xfId="33536" xr:uid="{00000000-0005-0000-0000-000003850000}"/>
    <cellStyle name="Normal 13 2 3" xfId="33537" xr:uid="{00000000-0005-0000-0000-000004850000}"/>
    <cellStyle name="Normal 13 2 3 2" xfId="33538" xr:uid="{00000000-0005-0000-0000-000005850000}"/>
    <cellStyle name="Normal 13 2 3 2 2" xfId="33539" xr:uid="{00000000-0005-0000-0000-000006850000}"/>
    <cellStyle name="Normal 13 2 3 3" xfId="33540" xr:uid="{00000000-0005-0000-0000-000007850000}"/>
    <cellStyle name="Normal 13 2 3 4" xfId="33541" xr:uid="{00000000-0005-0000-0000-000008850000}"/>
    <cellStyle name="Normal 13 2 4" xfId="33542" xr:uid="{00000000-0005-0000-0000-000009850000}"/>
    <cellStyle name="Normal 13 2 4 2" xfId="33543" xr:uid="{00000000-0005-0000-0000-00000A850000}"/>
    <cellStyle name="Normal 13 2 5" xfId="33544" xr:uid="{00000000-0005-0000-0000-00000B850000}"/>
    <cellStyle name="Normal 13 2 6" xfId="33545" xr:uid="{00000000-0005-0000-0000-00000C850000}"/>
    <cellStyle name="Normal 13 3" xfId="33546" xr:uid="{00000000-0005-0000-0000-00000D850000}"/>
    <cellStyle name="Normal 13 3 2" xfId="33547" xr:uid="{00000000-0005-0000-0000-00000E850000}"/>
    <cellStyle name="Normal 13 3 2 2" xfId="33548" xr:uid="{00000000-0005-0000-0000-00000F850000}"/>
    <cellStyle name="Normal 13 3 2 2 2" xfId="33549" xr:uid="{00000000-0005-0000-0000-000010850000}"/>
    <cellStyle name="Normal 13 3 2 3" xfId="33550" xr:uid="{00000000-0005-0000-0000-000011850000}"/>
    <cellStyle name="Normal 13 3 2 4" xfId="33551" xr:uid="{00000000-0005-0000-0000-000012850000}"/>
    <cellStyle name="Normal 13 3 3" xfId="33552" xr:uid="{00000000-0005-0000-0000-000013850000}"/>
    <cellStyle name="Normal 13 3 3 2" xfId="33553" xr:uid="{00000000-0005-0000-0000-000014850000}"/>
    <cellStyle name="Normal 13 3 4" xfId="33554" xr:uid="{00000000-0005-0000-0000-000015850000}"/>
    <cellStyle name="Normal 13 3 5" xfId="33555" xr:uid="{00000000-0005-0000-0000-000016850000}"/>
    <cellStyle name="Normal 13 4" xfId="33556" xr:uid="{00000000-0005-0000-0000-000017850000}"/>
    <cellStyle name="Normal 13 4 2" xfId="33557" xr:uid="{00000000-0005-0000-0000-000018850000}"/>
    <cellStyle name="Normal 13 4 2 2" xfId="33558" xr:uid="{00000000-0005-0000-0000-000019850000}"/>
    <cellStyle name="Normal 13 4 3" xfId="33559" xr:uid="{00000000-0005-0000-0000-00001A850000}"/>
    <cellStyle name="Normal 13 4 4" xfId="33560" xr:uid="{00000000-0005-0000-0000-00001B850000}"/>
    <cellStyle name="Normal 13 5" xfId="33561" xr:uid="{00000000-0005-0000-0000-00001C850000}"/>
    <cellStyle name="Normal 13 5 2" xfId="33562" xr:uid="{00000000-0005-0000-0000-00001D850000}"/>
    <cellStyle name="Normal 13 5 2 2" xfId="33563" xr:uid="{00000000-0005-0000-0000-00001E850000}"/>
    <cellStyle name="Normal 13 5 3" xfId="33564" xr:uid="{00000000-0005-0000-0000-00001F850000}"/>
    <cellStyle name="Normal 13 5 4" xfId="33565" xr:uid="{00000000-0005-0000-0000-000020850000}"/>
    <cellStyle name="Normal 13 6" xfId="33566" xr:uid="{00000000-0005-0000-0000-000021850000}"/>
    <cellStyle name="Normal 13 6 2" xfId="33567" xr:uid="{00000000-0005-0000-0000-000022850000}"/>
    <cellStyle name="Normal 13 6 2 2" xfId="33568" xr:uid="{00000000-0005-0000-0000-000023850000}"/>
    <cellStyle name="Normal 13 6 3" xfId="33569" xr:uid="{00000000-0005-0000-0000-000024850000}"/>
    <cellStyle name="Normal 13 6 4" xfId="33570" xr:uid="{00000000-0005-0000-0000-000025850000}"/>
    <cellStyle name="Normal 13 7" xfId="33571" xr:uid="{00000000-0005-0000-0000-000026850000}"/>
    <cellStyle name="Normal 13 7 2" xfId="33572" xr:uid="{00000000-0005-0000-0000-000027850000}"/>
    <cellStyle name="Normal 13 7 2 2" xfId="33573" xr:uid="{00000000-0005-0000-0000-000028850000}"/>
    <cellStyle name="Normal 13 7 3" xfId="33574" xr:uid="{00000000-0005-0000-0000-000029850000}"/>
    <cellStyle name="Normal 13 7 4" xfId="33575" xr:uid="{00000000-0005-0000-0000-00002A850000}"/>
    <cellStyle name="Normal 13 8" xfId="33576" xr:uid="{00000000-0005-0000-0000-00002B850000}"/>
    <cellStyle name="Normal 13 8 2" xfId="33577" xr:uid="{00000000-0005-0000-0000-00002C850000}"/>
    <cellStyle name="Normal 13 8 2 2" xfId="33578" xr:uid="{00000000-0005-0000-0000-00002D850000}"/>
    <cellStyle name="Normal 13 8 3" xfId="33579" xr:uid="{00000000-0005-0000-0000-00002E850000}"/>
    <cellStyle name="Normal 13 8 4" xfId="33580" xr:uid="{00000000-0005-0000-0000-00002F850000}"/>
    <cellStyle name="Normal 13 9" xfId="33581" xr:uid="{00000000-0005-0000-0000-000030850000}"/>
    <cellStyle name="Normal 13 9 2" xfId="33582" xr:uid="{00000000-0005-0000-0000-000031850000}"/>
    <cellStyle name="Normal 13 9 2 2" xfId="33583" xr:uid="{00000000-0005-0000-0000-000032850000}"/>
    <cellStyle name="Normal 13 9 2 3" xfId="33584" xr:uid="{00000000-0005-0000-0000-000033850000}"/>
    <cellStyle name="Normal 13 9 2 4" xfId="33585" xr:uid="{00000000-0005-0000-0000-000034850000}"/>
    <cellStyle name="Normal 13 9 2 5" xfId="33586" xr:uid="{00000000-0005-0000-0000-000035850000}"/>
    <cellStyle name="Normal 13 9 3" xfId="33587" xr:uid="{00000000-0005-0000-0000-000036850000}"/>
    <cellStyle name="Normal 13 9 3 2" xfId="33588" xr:uid="{00000000-0005-0000-0000-000037850000}"/>
    <cellStyle name="Normal 13 9 4" xfId="33589" xr:uid="{00000000-0005-0000-0000-000038850000}"/>
    <cellStyle name="Normal 13 9 5" xfId="33590" xr:uid="{00000000-0005-0000-0000-000039850000}"/>
    <cellStyle name="Normal 13 9 6" xfId="33591" xr:uid="{00000000-0005-0000-0000-00003A850000}"/>
    <cellStyle name="Normal 14" xfId="33592" xr:uid="{00000000-0005-0000-0000-00003B850000}"/>
    <cellStyle name="Normal 14 10" xfId="33593" xr:uid="{00000000-0005-0000-0000-00003C850000}"/>
    <cellStyle name="Normal 14 10 2" xfId="33594" xr:uid="{00000000-0005-0000-0000-00003D850000}"/>
    <cellStyle name="Normal 14 10 2 2" xfId="33595" xr:uid="{00000000-0005-0000-0000-00003E850000}"/>
    <cellStyle name="Normal 14 10 3" xfId="33596" xr:uid="{00000000-0005-0000-0000-00003F850000}"/>
    <cellStyle name="Normal 14 10 4" xfId="33597" xr:uid="{00000000-0005-0000-0000-000040850000}"/>
    <cellStyle name="Normal 14 11" xfId="33598" xr:uid="{00000000-0005-0000-0000-000041850000}"/>
    <cellStyle name="Normal 14 11 2" xfId="33599" xr:uid="{00000000-0005-0000-0000-000042850000}"/>
    <cellStyle name="Normal 14 11 2 2" xfId="33600" xr:uid="{00000000-0005-0000-0000-000043850000}"/>
    <cellStyle name="Normal 14 11 2 3" xfId="33601" xr:uid="{00000000-0005-0000-0000-000044850000}"/>
    <cellStyle name="Normal 14 11 2 4" xfId="33602" xr:uid="{00000000-0005-0000-0000-000045850000}"/>
    <cellStyle name="Normal 14 11 2 5" xfId="33603" xr:uid="{00000000-0005-0000-0000-000046850000}"/>
    <cellStyle name="Normal 14 11 3" xfId="33604" xr:uid="{00000000-0005-0000-0000-000047850000}"/>
    <cellStyle name="Normal 14 11 3 2" xfId="33605" xr:uid="{00000000-0005-0000-0000-000048850000}"/>
    <cellStyle name="Normal 14 11 4" xfId="33606" xr:uid="{00000000-0005-0000-0000-000049850000}"/>
    <cellStyle name="Normal 14 11 5" xfId="33607" xr:uid="{00000000-0005-0000-0000-00004A850000}"/>
    <cellStyle name="Normal 14 11 6" xfId="33608" xr:uid="{00000000-0005-0000-0000-00004B850000}"/>
    <cellStyle name="Normal 14 12" xfId="33609" xr:uid="{00000000-0005-0000-0000-00004C850000}"/>
    <cellStyle name="Normal 14 12 2" xfId="33610" xr:uid="{00000000-0005-0000-0000-00004D850000}"/>
    <cellStyle name="Normal 14 13" xfId="33611" xr:uid="{00000000-0005-0000-0000-00004E850000}"/>
    <cellStyle name="Normal 14 14" xfId="33612" xr:uid="{00000000-0005-0000-0000-00004F850000}"/>
    <cellStyle name="Normal 14 15" xfId="33613" xr:uid="{00000000-0005-0000-0000-000050850000}"/>
    <cellStyle name="Normal 14 16" xfId="33614" xr:uid="{00000000-0005-0000-0000-000051850000}"/>
    <cellStyle name="Normal 14 17" xfId="33615" xr:uid="{00000000-0005-0000-0000-000052850000}"/>
    <cellStyle name="Normal 14 2" xfId="33616" xr:uid="{00000000-0005-0000-0000-000053850000}"/>
    <cellStyle name="Normal 14 2 2" xfId="33617" xr:uid="{00000000-0005-0000-0000-000054850000}"/>
    <cellStyle name="Normal 14 2 2 2" xfId="33618" xr:uid="{00000000-0005-0000-0000-000055850000}"/>
    <cellStyle name="Normal 14 2 2 2 2" xfId="33619" xr:uid="{00000000-0005-0000-0000-000056850000}"/>
    <cellStyle name="Normal 14 2 2 3" xfId="33620" xr:uid="{00000000-0005-0000-0000-000057850000}"/>
    <cellStyle name="Normal 14 2 2 4" xfId="33621" xr:uid="{00000000-0005-0000-0000-000058850000}"/>
    <cellStyle name="Normal 14 2 3" xfId="33622" xr:uid="{00000000-0005-0000-0000-000059850000}"/>
    <cellStyle name="Normal 14 2 3 2" xfId="33623" xr:uid="{00000000-0005-0000-0000-00005A850000}"/>
    <cellStyle name="Normal 14 2 3 2 2" xfId="33624" xr:uid="{00000000-0005-0000-0000-00005B850000}"/>
    <cellStyle name="Normal 14 2 3 3" xfId="33625" xr:uid="{00000000-0005-0000-0000-00005C850000}"/>
    <cellStyle name="Normal 14 2 3 4" xfId="33626" xr:uid="{00000000-0005-0000-0000-00005D850000}"/>
    <cellStyle name="Normal 14 2 4" xfId="33627" xr:uid="{00000000-0005-0000-0000-00005E850000}"/>
    <cellStyle name="Normal 14 2 4 2" xfId="33628" xr:uid="{00000000-0005-0000-0000-00005F850000}"/>
    <cellStyle name="Normal 14 2 4 2 2" xfId="33629" xr:uid="{00000000-0005-0000-0000-000060850000}"/>
    <cellStyle name="Normal 14 2 4 3" xfId="33630" xr:uid="{00000000-0005-0000-0000-000061850000}"/>
    <cellStyle name="Normal 14 2 4 4" xfId="33631" xr:uid="{00000000-0005-0000-0000-000062850000}"/>
    <cellStyle name="Normal 14 2 5" xfId="33632" xr:uid="{00000000-0005-0000-0000-000063850000}"/>
    <cellStyle name="Normal 14 2 5 2" xfId="33633" xr:uid="{00000000-0005-0000-0000-000064850000}"/>
    <cellStyle name="Normal 14 2 5 2 2" xfId="33634" xr:uid="{00000000-0005-0000-0000-000065850000}"/>
    <cellStyle name="Normal 14 2 5 3" xfId="33635" xr:uid="{00000000-0005-0000-0000-000066850000}"/>
    <cellStyle name="Normal 14 2 5 4" xfId="33636" xr:uid="{00000000-0005-0000-0000-000067850000}"/>
    <cellStyle name="Normal 14 2 6" xfId="33637" xr:uid="{00000000-0005-0000-0000-000068850000}"/>
    <cellStyle name="Normal 14 2 6 2" xfId="33638" xr:uid="{00000000-0005-0000-0000-000069850000}"/>
    <cellStyle name="Normal 14 2 7" xfId="33639" xr:uid="{00000000-0005-0000-0000-00006A850000}"/>
    <cellStyle name="Normal 14 2 8" xfId="33640" xr:uid="{00000000-0005-0000-0000-00006B850000}"/>
    <cellStyle name="Normal 14 3" xfId="33641" xr:uid="{00000000-0005-0000-0000-00006C850000}"/>
    <cellStyle name="Normal 14 3 2" xfId="33642" xr:uid="{00000000-0005-0000-0000-00006D850000}"/>
    <cellStyle name="Normal 14 3 2 2" xfId="33643" xr:uid="{00000000-0005-0000-0000-00006E850000}"/>
    <cellStyle name="Normal 14 3 2 2 2" xfId="33644" xr:uid="{00000000-0005-0000-0000-00006F850000}"/>
    <cellStyle name="Normal 14 3 2 3" xfId="33645" xr:uid="{00000000-0005-0000-0000-000070850000}"/>
    <cellStyle name="Normal 14 3 2 4" xfId="33646" xr:uid="{00000000-0005-0000-0000-000071850000}"/>
    <cellStyle name="Normal 14 3 3" xfId="33647" xr:uid="{00000000-0005-0000-0000-000072850000}"/>
    <cellStyle name="Normal 14 3 3 2" xfId="33648" xr:uid="{00000000-0005-0000-0000-000073850000}"/>
    <cellStyle name="Normal 14 3 3 2 2" xfId="33649" xr:uid="{00000000-0005-0000-0000-000074850000}"/>
    <cellStyle name="Normal 14 3 3 3" xfId="33650" xr:uid="{00000000-0005-0000-0000-000075850000}"/>
    <cellStyle name="Normal 14 3 3 4" xfId="33651" xr:uid="{00000000-0005-0000-0000-000076850000}"/>
    <cellStyle name="Normal 14 3 4" xfId="33652" xr:uid="{00000000-0005-0000-0000-000077850000}"/>
    <cellStyle name="Normal 14 3 4 2" xfId="33653" xr:uid="{00000000-0005-0000-0000-000078850000}"/>
    <cellStyle name="Normal 14 3 4 2 2" xfId="33654" xr:uid="{00000000-0005-0000-0000-000079850000}"/>
    <cellStyle name="Normal 14 3 4 3" xfId="33655" xr:uid="{00000000-0005-0000-0000-00007A850000}"/>
    <cellStyle name="Normal 14 3 4 4" xfId="33656" xr:uid="{00000000-0005-0000-0000-00007B850000}"/>
    <cellStyle name="Normal 14 3 5" xfId="33657" xr:uid="{00000000-0005-0000-0000-00007C850000}"/>
    <cellStyle name="Normal 14 3 5 2" xfId="33658" xr:uid="{00000000-0005-0000-0000-00007D850000}"/>
    <cellStyle name="Normal 14 3 6" xfId="33659" xr:uid="{00000000-0005-0000-0000-00007E850000}"/>
    <cellStyle name="Normal 14 3 7" xfId="33660" xr:uid="{00000000-0005-0000-0000-00007F850000}"/>
    <cellStyle name="Normal 14 4" xfId="33661" xr:uid="{00000000-0005-0000-0000-000080850000}"/>
    <cellStyle name="Normal 14 4 2" xfId="33662" xr:uid="{00000000-0005-0000-0000-000081850000}"/>
    <cellStyle name="Normal 14 4 2 2" xfId="33663" xr:uid="{00000000-0005-0000-0000-000082850000}"/>
    <cellStyle name="Normal 14 4 3" xfId="33664" xr:uid="{00000000-0005-0000-0000-000083850000}"/>
    <cellStyle name="Normal 14 4 4" xfId="33665" xr:uid="{00000000-0005-0000-0000-000084850000}"/>
    <cellStyle name="Normal 14 5" xfId="33666" xr:uid="{00000000-0005-0000-0000-000085850000}"/>
    <cellStyle name="Normal 14 5 2" xfId="33667" xr:uid="{00000000-0005-0000-0000-000086850000}"/>
    <cellStyle name="Normal 14 5 2 2" xfId="33668" xr:uid="{00000000-0005-0000-0000-000087850000}"/>
    <cellStyle name="Normal 14 5 3" xfId="33669" xr:uid="{00000000-0005-0000-0000-000088850000}"/>
    <cellStyle name="Normal 14 5 4" xfId="33670" xr:uid="{00000000-0005-0000-0000-000089850000}"/>
    <cellStyle name="Normal 14 6" xfId="33671" xr:uid="{00000000-0005-0000-0000-00008A850000}"/>
    <cellStyle name="Normal 14 6 2" xfId="33672" xr:uid="{00000000-0005-0000-0000-00008B850000}"/>
    <cellStyle name="Normal 14 6 2 2" xfId="33673" xr:uid="{00000000-0005-0000-0000-00008C850000}"/>
    <cellStyle name="Normal 14 6 3" xfId="33674" xr:uid="{00000000-0005-0000-0000-00008D850000}"/>
    <cellStyle name="Normal 14 6 4" xfId="33675" xr:uid="{00000000-0005-0000-0000-00008E850000}"/>
    <cellStyle name="Normal 14 7" xfId="33676" xr:uid="{00000000-0005-0000-0000-00008F850000}"/>
    <cellStyle name="Normal 14 7 2" xfId="33677" xr:uid="{00000000-0005-0000-0000-000090850000}"/>
    <cellStyle name="Normal 14 7 2 2" xfId="33678" xr:uid="{00000000-0005-0000-0000-000091850000}"/>
    <cellStyle name="Normal 14 7 3" xfId="33679" xr:uid="{00000000-0005-0000-0000-000092850000}"/>
    <cellStyle name="Normal 14 7 4" xfId="33680" xr:uid="{00000000-0005-0000-0000-000093850000}"/>
    <cellStyle name="Normal 14 8" xfId="33681" xr:uid="{00000000-0005-0000-0000-000094850000}"/>
    <cellStyle name="Normal 14 8 2" xfId="33682" xr:uid="{00000000-0005-0000-0000-000095850000}"/>
    <cellStyle name="Normal 14 8 2 2" xfId="33683" xr:uid="{00000000-0005-0000-0000-000096850000}"/>
    <cellStyle name="Normal 14 8 3" xfId="33684" xr:uid="{00000000-0005-0000-0000-000097850000}"/>
    <cellStyle name="Normal 14 8 4" xfId="33685" xr:uid="{00000000-0005-0000-0000-000098850000}"/>
    <cellStyle name="Normal 14 9" xfId="33686" xr:uid="{00000000-0005-0000-0000-000099850000}"/>
    <cellStyle name="Normal 14 9 2" xfId="33687" xr:uid="{00000000-0005-0000-0000-00009A850000}"/>
    <cellStyle name="Normal 14 9 2 2" xfId="33688" xr:uid="{00000000-0005-0000-0000-00009B850000}"/>
    <cellStyle name="Normal 14 9 3" xfId="33689" xr:uid="{00000000-0005-0000-0000-00009C850000}"/>
    <cellStyle name="Normal 14 9 4" xfId="33690" xr:uid="{00000000-0005-0000-0000-00009D850000}"/>
    <cellStyle name="Normal 15" xfId="33691" xr:uid="{00000000-0005-0000-0000-00009E850000}"/>
    <cellStyle name="Normal 15 10" xfId="33692" xr:uid="{00000000-0005-0000-0000-00009F850000}"/>
    <cellStyle name="Normal 15 10 2" xfId="33693" xr:uid="{00000000-0005-0000-0000-0000A0850000}"/>
    <cellStyle name="Normal 15 10 2 2" xfId="33694" xr:uid="{00000000-0005-0000-0000-0000A1850000}"/>
    <cellStyle name="Normal 15 10 3" xfId="33695" xr:uid="{00000000-0005-0000-0000-0000A2850000}"/>
    <cellStyle name="Normal 15 10 4" xfId="33696" xr:uid="{00000000-0005-0000-0000-0000A3850000}"/>
    <cellStyle name="Normal 15 11" xfId="33697" xr:uid="{00000000-0005-0000-0000-0000A4850000}"/>
    <cellStyle name="Normal 15 11 2" xfId="33698" xr:uid="{00000000-0005-0000-0000-0000A5850000}"/>
    <cellStyle name="Normal 15 11 2 2" xfId="33699" xr:uid="{00000000-0005-0000-0000-0000A6850000}"/>
    <cellStyle name="Normal 15 11 2 3" xfId="33700" xr:uid="{00000000-0005-0000-0000-0000A7850000}"/>
    <cellStyle name="Normal 15 11 2 4" xfId="33701" xr:uid="{00000000-0005-0000-0000-0000A8850000}"/>
    <cellStyle name="Normal 15 11 2 5" xfId="33702" xr:uid="{00000000-0005-0000-0000-0000A9850000}"/>
    <cellStyle name="Normal 15 11 3" xfId="33703" xr:uid="{00000000-0005-0000-0000-0000AA850000}"/>
    <cellStyle name="Normal 15 11 3 2" xfId="33704" xr:uid="{00000000-0005-0000-0000-0000AB850000}"/>
    <cellStyle name="Normal 15 11 4" xfId="33705" xr:uid="{00000000-0005-0000-0000-0000AC850000}"/>
    <cellStyle name="Normal 15 11 5" xfId="33706" xr:uid="{00000000-0005-0000-0000-0000AD850000}"/>
    <cellStyle name="Normal 15 11 6" xfId="33707" xr:uid="{00000000-0005-0000-0000-0000AE850000}"/>
    <cellStyle name="Normal 15 12" xfId="33708" xr:uid="{00000000-0005-0000-0000-0000AF850000}"/>
    <cellStyle name="Normal 15 12 2" xfId="33709" xr:uid="{00000000-0005-0000-0000-0000B0850000}"/>
    <cellStyle name="Normal 15 13" xfId="33710" xr:uid="{00000000-0005-0000-0000-0000B1850000}"/>
    <cellStyle name="Normal 15 14" xfId="33711" xr:uid="{00000000-0005-0000-0000-0000B2850000}"/>
    <cellStyle name="Normal 15 15" xfId="33712" xr:uid="{00000000-0005-0000-0000-0000B3850000}"/>
    <cellStyle name="Normal 15 16" xfId="33713" xr:uid="{00000000-0005-0000-0000-0000B4850000}"/>
    <cellStyle name="Normal 15 17" xfId="33714" xr:uid="{00000000-0005-0000-0000-0000B5850000}"/>
    <cellStyle name="Normal 15 2" xfId="33715" xr:uid="{00000000-0005-0000-0000-0000B6850000}"/>
    <cellStyle name="Normal 15 2 2" xfId="33716" xr:uid="{00000000-0005-0000-0000-0000B7850000}"/>
    <cellStyle name="Normal 15 2 2 2" xfId="33717" xr:uid="{00000000-0005-0000-0000-0000B8850000}"/>
    <cellStyle name="Normal 15 2 2 2 2" xfId="33718" xr:uid="{00000000-0005-0000-0000-0000B9850000}"/>
    <cellStyle name="Normal 15 2 2 3" xfId="33719" xr:uid="{00000000-0005-0000-0000-0000BA850000}"/>
    <cellStyle name="Normal 15 2 2 4" xfId="33720" xr:uid="{00000000-0005-0000-0000-0000BB850000}"/>
    <cellStyle name="Normal 15 2 3" xfId="33721" xr:uid="{00000000-0005-0000-0000-0000BC850000}"/>
    <cellStyle name="Normal 15 2 3 2" xfId="33722" xr:uid="{00000000-0005-0000-0000-0000BD850000}"/>
    <cellStyle name="Normal 15 2 3 2 2" xfId="33723" xr:uid="{00000000-0005-0000-0000-0000BE850000}"/>
    <cellStyle name="Normal 15 2 3 3" xfId="33724" xr:uid="{00000000-0005-0000-0000-0000BF850000}"/>
    <cellStyle name="Normal 15 2 3 4" xfId="33725" xr:uid="{00000000-0005-0000-0000-0000C0850000}"/>
    <cellStyle name="Normal 15 2 4" xfId="33726" xr:uid="{00000000-0005-0000-0000-0000C1850000}"/>
    <cellStyle name="Normal 15 2 4 2" xfId="33727" xr:uid="{00000000-0005-0000-0000-0000C2850000}"/>
    <cellStyle name="Normal 15 2 4 2 2" xfId="33728" xr:uid="{00000000-0005-0000-0000-0000C3850000}"/>
    <cellStyle name="Normal 15 2 4 3" xfId="33729" xr:uid="{00000000-0005-0000-0000-0000C4850000}"/>
    <cellStyle name="Normal 15 2 4 4" xfId="33730" xr:uid="{00000000-0005-0000-0000-0000C5850000}"/>
    <cellStyle name="Normal 15 2 5" xfId="33731" xr:uid="{00000000-0005-0000-0000-0000C6850000}"/>
    <cellStyle name="Normal 15 2 5 2" xfId="33732" xr:uid="{00000000-0005-0000-0000-0000C7850000}"/>
    <cellStyle name="Normal 15 2 5 2 2" xfId="33733" xr:uid="{00000000-0005-0000-0000-0000C8850000}"/>
    <cellStyle name="Normal 15 2 5 3" xfId="33734" xr:uid="{00000000-0005-0000-0000-0000C9850000}"/>
    <cellStyle name="Normal 15 2 5 4" xfId="33735" xr:uid="{00000000-0005-0000-0000-0000CA850000}"/>
    <cellStyle name="Normal 15 2 6" xfId="33736" xr:uid="{00000000-0005-0000-0000-0000CB850000}"/>
    <cellStyle name="Normal 15 2 6 2" xfId="33737" xr:uid="{00000000-0005-0000-0000-0000CC850000}"/>
    <cellStyle name="Normal 15 2 7" xfId="33738" xr:uid="{00000000-0005-0000-0000-0000CD850000}"/>
    <cellStyle name="Normal 15 2 8" xfId="33739" xr:uid="{00000000-0005-0000-0000-0000CE850000}"/>
    <cellStyle name="Normal 15 3" xfId="33740" xr:uid="{00000000-0005-0000-0000-0000CF850000}"/>
    <cellStyle name="Normal 15 3 2" xfId="33741" xr:uid="{00000000-0005-0000-0000-0000D0850000}"/>
    <cellStyle name="Normal 15 3 2 2" xfId="33742" xr:uid="{00000000-0005-0000-0000-0000D1850000}"/>
    <cellStyle name="Normal 15 3 2 2 2" xfId="33743" xr:uid="{00000000-0005-0000-0000-0000D2850000}"/>
    <cellStyle name="Normal 15 3 2 3" xfId="33744" xr:uid="{00000000-0005-0000-0000-0000D3850000}"/>
    <cellStyle name="Normal 15 3 2 4" xfId="33745" xr:uid="{00000000-0005-0000-0000-0000D4850000}"/>
    <cellStyle name="Normal 15 3 3" xfId="33746" xr:uid="{00000000-0005-0000-0000-0000D5850000}"/>
    <cellStyle name="Normal 15 3 3 2" xfId="33747" xr:uid="{00000000-0005-0000-0000-0000D6850000}"/>
    <cellStyle name="Normal 15 3 3 2 2" xfId="33748" xr:uid="{00000000-0005-0000-0000-0000D7850000}"/>
    <cellStyle name="Normal 15 3 3 3" xfId="33749" xr:uid="{00000000-0005-0000-0000-0000D8850000}"/>
    <cellStyle name="Normal 15 3 3 4" xfId="33750" xr:uid="{00000000-0005-0000-0000-0000D9850000}"/>
    <cellStyle name="Normal 15 3 4" xfId="33751" xr:uid="{00000000-0005-0000-0000-0000DA850000}"/>
    <cellStyle name="Normal 15 3 4 2" xfId="33752" xr:uid="{00000000-0005-0000-0000-0000DB850000}"/>
    <cellStyle name="Normal 15 3 4 2 2" xfId="33753" xr:uid="{00000000-0005-0000-0000-0000DC850000}"/>
    <cellStyle name="Normal 15 3 4 3" xfId="33754" xr:uid="{00000000-0005-0000-0000-0000DD850000}"/>
    <cellStyle name="Normal 15 3 4 4" xfId="33755" xr:uid="{00000000-0005-0000-0000-0000DE850000}"/>
    <cellStyle name="Normal 15 3 5" xfId="33756" xr:uid="{00000000-0005-0000-0000-0000DF850000}"/>
    <cellStyle name="Normal 15 3 5 2" xfId="33757" xr:uid="{00000000-0005-0000-0000-0000E0850000}"/>
    <cellStyle name="Normal 15 3 6" xfId="33758" xr:uid="{00000000-0005-0000-0000-0000E1850000}"/>
    <cellStyle name="Normal 15 3 7" xfId="33759" xr:uid="{00000000-0005-0000-0000-0000E2850000}"/>
    <cellStyle name="Normal 15 4" xfId="33760" xr:uid="{00000000-0005-0000-0000-0000E3850000}"/>
    <cellStyle name="Normal 15 4 2" xfId="33761" xr:uid="{00000000-0005-0000-0000-0000E4850000}"/>
    <cellStyle name="Normal 15 4 2 2" xfId="33762" xr:uid="{00000000-0005-0000-0000-0000E5850000}"/>
    <cellStyle name="Normal 15 4 3" xfId="33763" xr:uid="{00000000-0005-0000-0000-0000E6850000}"/>
    <cellStyle name="Normal 15 4 4" xfId="33764" xr:uid="{00000000-0005-0000-0000-0000E7850000}"/>
    <cellStyle name="Normal 15 5" xfId="33765" xr:uid="{00000000-0005-0000-0000-0000E8850000}"/>
    <cellStyle name="Normal 15 5 2" xfId="33766" xr:uid="{00000000-0005-0000-0000-0000E9850000}"/>
    <cellStyle name="Normal 15 5 2 2" xfId="33767" xr:uid="{00000000-0005-0000-0000-0000EA850000}"/>
    <cellStyle name="Normal 15 5 3" xfId="33768" xr:uid="{00000000-0005-0000-0000-0000EB850000}"/>
    <cellStyle name="Normal 15 5 4" xfId="33769" xr:uid="{00000000-0005-0000-0000-0000EC850000}"/>
    <cellStyle name="Normal 15 6" xfId="33770" xr:uid="{00000000-0005-0000-0000-0000ED850000}"/>
    <cellStyle name="Normal 15 6 2" xfId="33771" xr:uid="{00000000-0005-0000-0000-0000EE850000}"/>
    <cellStyle name="Normal 15 6 2 2" xfId="33772" xr:uid="{00000000-0005-0000-0000-0000EF850000}"/>
    <cellStyle name="Normal 15 6 3" xfId="33773" xr:uid="{00000000-0005-0000-0000-0000F0850000}"/>
    <cellStyle name="Normal 15 6 4" xfId="33774" xr:uid="{00000000-0005-0000-0000-0000F1850000}"/>
    <cellStyle name="Normal 15 7" xfId="33775" xr:uid="{00000000-0005-0000-0000-0000F2850000}"/>
    <cellStyle name="Normal 15 7 2" xfId="33776" xr:uid="{00000000-0005-0000-0000-0000F3850000}"/>
    <cellStyle name="Normal 15 7 2 2" xfId="33777" xr:uid="{00000000-0005-0000-0000-0000F4850000}"/>
    <cellStyle name="Normal 15 7 3" xfId="33778" xr:uid="{00000000-0005-0000-0000-0000F5850000}"/>
    <cellStyle name="Normal 15 7 4" xfId="33779" xr:uid="{00000000-0005-0000-0000-0000F6850000}"/>
    <cellStyle name="Normal 15 8" xfId="33780" xr:uid="{00000000-0005-0000-0000-0000F7850000}"/>
    <cellStyle name="Normal 15 8 2" xfId="33781" xr:uid="{00000000-0005-0000-0000-0000F8850000}"/>
    <cellStyle name="Normal 15 8 2 2" xfId="33782" xr:uid="{00000000-0005-0000-0000-0000F9850000}"/>
    <cellStyle name="Normal 15 8 3" xfId="33783" xr:uid="{00000000-0005-0000-0000-0000FA850000}"/>
    <cellStyle name="Normal 15 8 4" xfId="33784" xr:uid="{00000000-0005-0000-0000-0000FB850000}"/>
    <cellStyle name="Normal 15 9" xfId="33785" xr:uid="{00000000-0005-0000-0000-0000FC850000}"/>
    <cellStyle name="Normal 15 9 2" xfId="33786" xr:uid="{00000000-0005-0000-0000-0000FD850000}"/>
    <cellStyle name="Normal 15 9 2 2" xfId="33787" xr:uid="{00000000-0005-0000-0000-0000FE850000}"/>
    <cellStyle name="Normal 15 9 3" xfId="33788" xr:uid="{00000000-0005-0000-0000-0000FF850000}"/>
    <cellStyle name="Normal 15 9 4" xfId="33789" xr:uid="{00000000-0005-0000-0000-000000860000}"/>
    <cellStyle name="Normal 16" xfId="33790" xr:uid="{00000000-0005-0000-0000-000001860000}"/>
    <cellStyle name="Normal 16 10" xfId="33791" xr:uid="{00000000-0005-0000-0000-000002860000}"/>
    <cellStyle name="Normal 16 10 2" xfId="33792" xr:uid="{00000000-0005-0000-0000-000003860000}"/>
    <cellStyle name="Normal 16 10 2 2" xfId="33793" xr:uid="{00000000-0005-0000-0000-000004860000}"/>
    <cellStyle name="Normal 16 10 3" xfId="33794" xr:uid="{00000000-0005-0000-0000-000005860000}"/>
    <cellStyle name="Normal 16 10 4" xfId="33795" xr:uid="{00000000-0005-0000-0000-000006860000}"/>
    <cellStyle name="Normal 16 11" xfId="33796" xr:uid="{00000000-0005-0000-0000-000007860000}"/>
    <cellStyle name="Normal 16 11 2" xfId="33797" xr:uid="{00000000-0005-0000-0000-000008860000}"/>
    <cellStyle name="Normal 16 11 2 2" xfId="33798" xr:uid="{00000000-0005-0000-0000-000009860000}"/>
    <cellStyle name="Normal 16 11 2 3" xfId="33799" xr:uid="{00000000-0005-0000-0000-00000A860000}"/>
    <cellStyle name="Normal 16 11 2 4" xfId="33800" xr:uid="{00000000-0005-0000-0000-00000B860000}"/>
    <cellStyle name="Normal 16 11 2 5" xfId="33801" xr:uid="{00000000-0005-0000-0000-00000C860000}"/>
    <cellStyle name="Normal 16 11 3" xfId="33802" xr:uid="{00000000-0005-0000-0000-00000D860000}"/>
    <cellStyle name="Normal 16 11 3 2" xfId="33803" xr:uid="{00000000-0005-0000-0000-00000E860000}"/>
    <cellStyle name="Normal 16 11 4" xfId="33804" xr:uid="{00000000-0005-0000-0000-00000F860000}"/>
    <cellStyle name="Normal 16 11 5" xfId="33805" xr:uid="{00000000-0005-0000-0000-000010860000}"/>
    <cellStyle name="Normal 16 11 6" xfId="33806" xr:uid="{00000000-0005-0000-0000-000011860000}"/>
    <cellStyle name="Normal 16 12" xfId="33807" xr:uid="{00000000-0005-0000-0000-000012860000}"/>
    <cellStyle name="Normal 16 12 2" xfId="33808" xr:uid="{00000000-0005-0000-0000-000013860000}"/>
    <cellStyle name="Normal 16 13" xfId="33809" xr:uid="{00000000-0005-0000-0000-000014860000}"/>
    <cellStyle name="Normal 16 14" xfId="33810" xr:uid="{00000000-0005-0000-0000-000015860000}"/>
    <cellStyle name="Normal 16 15" xfId="33811" xr:uid="{00000000-0005-0000-0000-000016860000}"/>
    <cellStyle name="Normal 16 16" xfId="33812" xr:uid="{00000000-0005-0000-0000-000017860000}"/>
    <cellStyle name="Normal 16 17" xfId="33813" xr:uid="{00000000-0005-0000-0000-000018860000}"/>
    <cellStyle name="Normal 16 2" xfId="33814" xr:uid="{00000000-0005-0000-0000-000019860000}"/>
    <cellStyle name="Normal 16 2 2" xfId="33815" xr:uid="{00000000-0005-0000-0000-00001A860000}"/>
    <cellStyle name="Normal 16 2 2 2" xfId="33816" xr:uid="{00000000-0005-0000-0000-00001B860000}"/>
    <cellStyle name="Normal 16 2 2 2 2" xfId="33817" xr:uid="{00000000-0005-0000-0000-00001C860000}"/>
    <cellStyle name="Normal 16 2 2 3" xfId="33818" xr:uid="{00000000-0005-0000-0000-00001D860000}"/>
    <cellStyle name="Normal 16 2 2 4" xfId="33819" xr:uid="{00000000-0005-0000-0000-00001E860000}"/>
    <cellStyle name="Normal 16 2 3" xfId="33820" xr:uid="{00000000-0005-0000-0000-00001F860000}"/>
    <cellStyle name="Normal 16 2 3 2" xfId="33821" xr:uid="{00000000-0005-0000-0000-000020860000}"/>
    <cellStyle name="Normal 16 2 3 2 2" xfId="33822" xr:uid="{00000000-0005-0000-0000-000021860000}"/>
    <cellStyle name="Normal 16 2 3 3" xfId="33823" xr:uid="{00000000-0005-0000-0000-000022860000}"/>
    <cellStyle name="Normal 16 2 3 4" xfId="33824" xr:uid="{00000000-0005-0000-0000-000023860000}"/>
    <cellStyle name="Normal 16 2 4" xfId="33825" xr:uid="{00000000-0005-0000-0000-000024860000}"/>
    <cellStyle name="Normal 16 2 4 2" xfId="33826" xr:uid="{00000000-0005-0000-0000-000025860000}"/>
    <cellStyle name="Normal 16 2 4 2 2" xfId="33827" xr:uid="{00000000-0005-0000-0000-000026860000}"/>
    <cellStyle name="Normal 16 2 4 3" xfId="33828" xr:uid="{00000000-0005-0000-0000-000027860000}"/>
    <cellStyle name="Normal 16 2 4 4" xfId="33829" xr:uid="{00000000-0005-0000-0000-000028860000}"/>
    <cellStyle name="Normal 16 2 5" xfId="33830" xr:uid="{00000000-0005-0000-0000-000029860000}"/>
    <cellStyle name="Normal 16 2 5 2" xfId="33831" xr:uid="{00000000-0005-0000-0000-00002A860000}"/>
    <cellStyle name="Normal 16 2 5 2 2" xfId="33832" xr:uid="{00000000-0005-0000-0000-00002B860000}"/>
    <cellStyle name="Normal 16 2 5 3" xfId="33833" xr:uid="{00000000-0005-0000-0000-00002C860000}"/>
    <cellStyle name="Normal 16 2 5 4" xfId="33834" xr:uid="{00000000-0005-0000-0000-00002D860000}"/>
    <cellStyle name="Normal 16 2 6" xfId="33835" xr:uid="{00000000-0005-0000-0000-00002E860000}"/>
    <cellStyle name="Normal 16 2 6 2" xfId="33836" xr:uid="{00000000-0005-0000-0000-00002F860000}"/>
    <cellStyle name="Normal 16 2 7" xfId="33837" xr:uid="{00000000-0005-0000-0000-000030860000}"/>
    <cellStyle name="Normal 16 2 8" xfId="33838" xr:uid="{00000000-0005-0000-0000-000031860000}"/>
    <cellStyle name="Normal 16 3" xfId="33839" xr:uid="{00000000-0005-0000-0000-000032860000}"/>
    <cellStyle name="Normal 16 3 2" xfId="33840" xr:uid="{00000000-0005-0000-0000-000033860000}"/>
    <cellStyle name="Normal 16 3 2 2" xfId="33841" xr:uid="{00000000-0005-0000-0000-000034860000}"/>
    <cellStyle name="Normal 16 3 2 2 2" xfId="33842" xr:uid="{00000000-0005-0000-0000-000035860000}"/>
    <cellStyle name="Normal 16 3 2 3" xfId="33843" xr:uid="{00000000-0005-0000-0000-000036860000}"/>
    <cellStyle name="Normal 16 3 2 4" xfId="33844" xr:uid="{00000000-0005-0000-0000-000037860000}"/>
    <cellStyle name="Normal 16 3 3" xfId="33845" xr:uid="{00000000-0005-0000-0000-000038860000}"/>
    <cellStyle name="Normal 16 3 3 2" xfId="33846" xr:uid="{00000000-0005-0000-0000-000039860000}"/>
    <cellStyle name="Normal 16 3 3 2 2" xfId="33847" xr:uid="{00000000-0005-0000-0000-00003A860000}"/>
    <cellStyle name="Normal 16 3 3 3" xfId="33848" xr:uid="{00000000-0005-0000-0000-00003B860000}"/>
    <cellStyle name="Normal 16 3 3 4" xfId="33849" xr:uid="{00000000-0005-0000-0000-00003C860000}"/>
    <cellStyle name="Normal 16 3 4" xfId="33850" xr:uid="{00000000-0005-0000-0000-00003D860000}"/>
    <cellStyle name="Normal 16 3 4 2" xfId="33851" xr:uid="{00000000-0005-0000-0000-00003E860000}"/>
    <cellStyle name="Normal 16 3 4 2 2" xfId="33852" xr:uid="{00000000-0005-0000-0000-00003F860000}"/>
    <cellStyle name="Normal 16 3 4 3" xfId="33853" xr:uid="{00000000-0005-0000-0000-000040860000}"/>
    <cellStyle name="Normal 16 3 4 4" xfId="33854" xr:uid="{00000000-0005-0000-0000-000041860000}"/>
    <cellStyle name="Normal 16 3 5" xfId="33855" xr:uid="{00000000-0005-0000-0000-000042860000}"/>
    <cellStyle name="Normal 16 3 5 2" xfId="33856" xr:uid="{00000000-0005-0000-0000-000043860000}"/>
    <cellStyle name="Normal 16 3 6" xfId="33857" xr:uid="{00000000-0005-0000-0000-000044860000}"/>
    <cellStyle name="Normal 16 3 7" xfId="33858" xr:uid="{00000000-0005-0000-0000-000045860000}"/>
    <cellStyle name="Normal 16 4" xfId="33859" xr:uid="{00000000-0005-0000-0000-000046860000}"/>
    <cellStyle name="Normal 16 4 2" xfId="33860" xr:uid="{00000000-0005-0000-0000-000047860000}"/>
    <cellStyle name="Normal 16 4 2 2" xfId="33861" xr:uid="{00000000-0005-0000-0000-000048860000}"/>
    <cellStyle name="Normal 16 4 3" xfId="33862" xr:uid="{00000000-0005-0000-0000-000049860000}"/>
    <cellStyle name="Normal 16 4 4" xfId="33863" xr:uid="{00000000-0005-0000-0000-00004A860000}"/>
    <cellStyle name="Normal 16 5" xfId="33864" xr:uid="{00000000-0005-0000-0000-00004B860000}"/>
    <cellStyle name="Normal 16 5 2" xfId="33865" xr:uid="{00000000-0005-0000-0000-00004C860000}"/>
    <cellStyle name="Normal 16 5 2 2" xfId="33866" xr:uid="{00000000-0005-0000-0000-00004D860000}"/>
    <cellStyle name="Normal 16 5 3" xfId="33867" xr:uid="{00000000-0005-0000-0000-00004E860000}"/>
    <cellStyle name="Normal 16 5 4" xfId="33868" xr:uid="{00000000-0005-0000-0000-00004F860000}"/>
    <cellStyle name="Normal 16 6" xfId="33869" xr:uid="{00000000-0005-0000-0000-000050860000}"/>
    <cellStyle name="Normal 16 6 2" xfId="33870" xr:uid="{00000000-0005-0000-0000-000051860000}"/>
    <cellStyle name="Normal 16 6 2 2" xfId="33871" xr:uid="{00000000-0005-0000-0000-000052860000}"/>
    <cellStyle name="Normal 16 6 3" xfId="33872" xr:uid="{00000000-0005-0000-0000-000053860000}"/>
    <cellStyle name="Normal 16 6 4" xfId="33873" xr:uid="{00000000-0005-0000-0000-000054860000}"/>
    <cellStyle name="Normal 16 7" xfId="33874" xr:uid="{00000000-0005-0000-0000-000055860000}"/>
    <cellStyle name="Normal 16 7 2" xfId="33875" xr:uid="{00000000-0005-0000-0000-000056860000}"/>
    <cellStyle name="Normal 16 7 2 2" xfId="33876" xr:uid="{00000000-0005-0000-0000-000057860000}"/>
    <cellStyle name="Normal 16 7 3" xfId="33877" xr:uid="{00000000-0005-0000-0000-000058860000}"/>
    <cellStyle name="Normal 16 7 4" xfId="33878" xr:uid="{00000000-0005-0000-0000-000059860000}"/>
    <cellStyle name="Normal 16 8" xfId="33879" xr:uid="{00000000-0005-0000-0000-00005A860000}"/>
    <cellStyle name="Normal 16 8 2" xfId="33880" xr:uid="{00000000-0005-0000-0000-00005B860000}"/>
    <cellStyle name="Normal 16 8 2 2" xfId="33881" xr:uid="{00000000-0005-0000-0000-00005C860000}"/>
    <cellStyle name="Normal 16 8 3" xfId="33882" xr:uid="{00000000-0005-0000-0000-00005D860000}"/>
    <cellStyle name="Normal 16 8 4" xfId="33883" xr:uid="{00000000-0005-0000-0000-00005E860000}"/>
    <cellStyle name="Normal 16 9" xfId="33884" xr:uid="{00000000-0005-0000-0000-00005F860000}"/>
    <cellStyle name="Normal 16 9 2" xfId="33885" xr:uid="{00000000-0005-0000-0000-000060860000}"/>
    <cellStyle name="Normal 16 9 2 2" xfId="33886" xr:uid="{00000000-0005-0000-0000-000061860000}"/>
    <cellStyle name="Normal 16 9 3" xfId="33887" xr:uid="{00000000-0005-0000-0000-000062860000}"/>
    <cellStyle name="Normal 16 9 4" xfId="33888" xr:uid="{00000000-0005-0000-0000-000063860000}"/>
    <cellStyle name="Normal 17" xfId="33889" xr:uid="{00000000-0005-0000-0000-000064860000}"/>
    <cellStyle name="Normal 17 10" xfId="33890" xr:uid="{00000000-0005-0000-0000-000065860000}"/>
    <cellStyle name="Normal 17 10 2" xfId="33891" xr:uid="{00000000-0005-0000-0000-000066860000}"/>
    <cellStyle name="Normal 17 10 2 2" xfId="33892" xr:uid="{00000000-0005-0000-0000-000067860000}"/>
    <cellStyle name="Normal 17 10 2 3" xfId="33893" xr:uid="{00000000-0005-0000-0000-000068860000}"/>
    <cellStyle name="Normal 17 10 2 4" xfId="33894" xr:uid="{00000000-0005-0000-0000-000069860000}"/>
    <cellStyle name="Normal 17 10 2 5" xfId="33895" xr:uid="{00000000-0005-0000-0000-00006A860000}"/>
    <cellStyle name="Normal 17 10 3" xfId="33896" xr:uid="{00000000-0005-0000-0000-00006B860000}"/>
    <cellStyle name="Normal 17 10 3 2" xfId="33897" xr:uid="{00000000-0005-0000-0000-00006C860000}"/>
    <cellStyle name="Normal 17 10 4" xfId="33898" xr:uid="{00000000-0005-0000-0000-00006D860000}"/>
    <cellStyle name="Normal 17 10 5" xfId="33899" xr:uid="{00000000-0005-0000-0000-00006E860000}"/>
    <cellStyle name="Normal 17 10 6" xfId="33900" xr:uid="{00000000-0005-0000-0000-00006F860000}"/>
    <cellStyle name="Normal 17 11" xfId="33901" xr:uid="{00000000-0005-0000-0000-000070860000}"/>
    <cellStyle name="Normal 17 11 2" xfId="33902" xr:uid="{00000000-0005-0000-0000-000071860000}"/>
    <cellStyle name="Normal 17 12" xfId="33903" xr:uid="{00000000-0005-0000-0000-000072860000}"/>
    <cellStyle name="Normal 17 13" xfId="33904" xr:uid="{00000000-0005-0000-0000-000073860000}"/>
    <cellStyle name="Normal 17 14" xfId="33905" xr:uid="{00000000-0005-0000-0000-000074860000}"/>
    <cellStyle name="Normal 17 15" xfId="33906" xr:uid="{00000000-0005-0000-0000-000075860000}"/>
    <cellStyle name="Normal 17 16" xfId="33907" xr:uid="{00000000-0005-0000-0000-000076860000}"/>
    <cellStyle name="Normal 17 2" xfId="33908" xr:uid="{00000000-0005-0000-0000-000077860000}"/>
    <cellStyle name="Normal 17 2 2" xfId="33909" xr:uid="{00000000-0005-0000-0000-000078860000}"/>
    <cellStyle name="Normal 17 2 2 2" xfId="33910" xr:uid="{00000000-0005-0000-0000-000079860000}"/>
    <cellStyle name="Normal 17 2 2 2 2" xfId="33911" xr:uid="{00000000-0005-0000-0000-00007A860000}"/>
    <cellStyle name="Normal 17 2 2 3" xfId="33912" xr:uid="{00000000-0005-0000-0000-00007B860000}"/>
    <cellStyle name="Normal 17 2 2 4" xfId="33913" xr:uid="{00000000-0005-0000-0000-00007C860000}"/>
    <cellStyle name="Normal 17 2 3" xfId="33914" xr:uid="{00000000-0005-0000-0000-00007D860000}"/>
    <cellStyle name="Normal 17 2 3 2" xfId="33915" xr:uid="{00000000-0005-0000-0000-00007E860000}"/>
    <cellStyle name="Normal 17 2 3 2 2" xfId="33916" xr:uid="{00000000-0005-0000-0000-00007F860000}"/>
    <cellStyle name="Normal 17 2 3 3" xfId="33917" xr:uid="{00000000-0005-0000-0000-000080860000}"/>
    <cellStyle name="Normal 17 2 3 4" xfId="33918" xr:uid="{00000000-0005-0000-0000-000081860000}"/>
    <cellStyle name="Normal 17 2 4" xfId="33919" xr:uid="{00000000-0005-0000-0000-000082860000}"/>
    <cellStyle name="Normal 17 2 4 2" xfId="33920" xr:uid="{00000000-0005-0000-0000-000083860000}"/>
    <cellStyle name="Normal 17 2 4 2 2" xfId="33921" xr:uid="{00000000-0005-0000-0000-000084860000}"/>
    <cellStyle name="Normal 17 2 4 3" xfId="33922" xr:uid="{00000000-0005-0000-0000-000085860000}"/>
    <cellStyle name="Normal 17 2 4 4" xfId="33923" xr:uid="{00000000-0005-0000-0000-000086860000}"/>
    <cellStyle name="Normal 17 2 5" xfId="33924" xr:uid="{00000000-0005-0000-0000-000087860000}"/>
    <cellStyle name="Normal 17 2 5 2" xfId="33925" xr:uid="{00000000-0005-0000-0000-000088860000}"/>
    <cellStyle name="Normal 17 2 6" xfId="33926" xr:uid="{00000000-0005-0000-0000-000089860000}"/>
    <cellStyle name="Normal 17 2 7" xfId="33927" xr:uid="{00000000-0005-0000-0000-00008A860000}"/>
    <cellStyle name="Normal 17 3" xfId="33928" xr:uid="{00000000-0005-0000-0000-00008B860000}"/>
    <cellStyle name="Normal 17 3 2" xfId="33929" xr:uid="{00000000-0005-0000-0000-00008C860000}"/>
    <cellStyle name="Normal 17 3 2 2" xfId="33930" xr:uid="{00000000-0005-0000-0000-00008D860000}"/>
    <cellStyle name="Normal 17 3 2 2 2" xfId="33931" xr:uid="{00000000-0005-0000-0000-00008E860000}"/>
    <cellStyle name="Normal 17 3 2 3" xfId="33932" xr:uid="{00000000-0005-0000-0000-00008F860000}"/>
    <cellStyle name="Normal 17 3 2 4" xfId="33933" xr:uid="{00000000-0005-0000-0000-000090860000}"/>
    <cellStyle name="Normal 17 3 3" xfId="33934" xr:uid="{00000000-0005-0000-0000-000091860000}"/>
    <cellStyle name="Normal 17 3 3 2" xfId="33935" xr:uid="{00000000-0005-0000-0000-000092860000}"/>
    <cellStyle name="Normal 17 3 3 2 2" xfId="33936" xr:uid="{00000000-0005-0000-0000-000093860000}"/>
    <cellStyle name="Normal 17 3 3 3" xfId="33937" xr:uid="{00000000-0005-0000-0000-000094860000}"/>
    <cellStyle name="Normal 17 3 3 4" xfId="33938" xr:uid="{00000000-0005-0000-0000-000095860000}"/>
    <cellStyle name="Normal 17 3 4" xfId="33939" xr:uid="{00000000-0005-0000-0000-000096860000}"/>
    <cellStyle name="Normal 17 3 4 2" xfId="33940" xr:uid="{00000000-0005-0000-0000-000097860000}"/>
    <cellStyle name="Normal 17 3 5" xfId="33941" xr:uid="{00000000-0005-0000-0000-000098860000}"/>
    <cellStyle name="Normal 17 3 6" xfId="33942" xr:uid="{00000000-0005-0000-0000-000099860000}"/>
    <cellStyle name="Normal 17 4" xfId="33943" xr:uid="{00000000-0005-0000-0000-00009A860000}"/>
    <cellStyle name="Normal 17 4 2" xfId="33944" xr:uid="{00000000-0005-0000-0000-00009B860000}"/>
    <cellStyle name="Normal 17 4 2 2" xfId="33945" xr:uid="{00000000-0005-0000-0000-00009C860000}"/>
    <cellStyle name="Normal 17 4 3" xfId="33946" xr:uid="{00000000-0005-0000-0000-00009D860000}"/>
    <cellStyle name="Normal 17 4 4" xfId="33947" xr:uid="{00000000-0005-0000-0000-00009E860000}"/>
    <cellStyle name="Normal 17 5" xfId="33948" xr:uid="{00000000-0005-0000-0000-00009F860000}"/>
    <cellStyle name="Normal 17 5 2" xfId="33949" xr:uid="{00000000-0005-0000-0000-0000A0860000}"/>
    <cellStyle name="Normal 17 5 2 2" xfId="33950" xr:uid="{00000000-0005-0000-0000-0000A1860000}"/>
    <cellStyle name="Normal 17 5 3" xfId="33951" xr:uid="{00000000-0005-0000-0000-0000A2860000}"/>
    <cellStyle name="Normal 17 5 4" xfId="33952" xr:uid="{00000000-0005-0000-0000-0000A3860000}"/>
    <cellStyle name="Normal 17 6" xfId="33953" xr:uid="{00000000-0005-0000-0000-0000A4860000}"/>
    <cellStyle name="Normal 17 6 2" xfId="33954" xr:uid="{00000000-0005-0000-0000-0000A5860000}"/>
    <cellStyle name="Normal 17 6 2 2" xfId="33955" xr:uid="{00000000-0005-0000-0000-0000A6860000}"/>
    <cellStyle name="Normal 17 6 3" xfId="33956" xr:uid="{00000000-0005-0000-0000-0000A7860000}"/>
    <cellStyle name="Normal 17 6 4" xfId="33957" xr:uid="{00000000-0005-0000-0000-0000A8860000}"/>
    <cellStyle name="Normal 17 7" xfId="33958" xr:uid="{00000000-0005-0000-0000-0000A9860000}"/>
    <cellStyle name="Normal 17 7 2" xfId="33959" xr:uid="{00000000-0005-0000-0000-0000AA860000}"/>
    <cellStyle name="Normal 17 7 2 2" xfId="33960" xr:uid="{00000000-0005-0000-0000-0000AB860000}"/>
    <cellStyle name="Normal 17 7 3" xfId="33961" xr:uid="{00000000-0005-0000-0000-0000AC860000}"/>
    <cellStyle name="Normal 17 7 4" xfId="33962" xr:uid="{00000000-0005-0000-0000-0000AD860000}"/>
    <cellStyle name="Normal 17 8" xfId="33963" xr:uid="{00000000-0005-0000-0000-0000AE860000}"/>
    <cellStyle name="Normal 17 8 2" xfId="33964" xr:uid="{00000000-0005-0000-0000-0000AF860000}"/>
    <cellStyle name="Normal 17 8 2 2" xfId="33965" xr:uid="{00000000-0005-0000-0000-0000B0860000}"/>
    <cellStyle name="Normal 17 8 3" xfId="33966" xr:uid="{00000000-0005-0000-0000-0000B1860000}"/>
    <cellStyle name="Normal 17 8 4" xfId="33967" xr:uid="{00000000-0005-0000-0000-0000B2860000}"/>
    <cellStyle name="Normal 17 9" xfId="33968" xr:uid="{00000000-0005-0000-0000-0000B3860000}"/>
    <cellStyle name="Normal 17 9 2" xfId="33969" xr:uid="{00000000-0005-0000-0000-0000B4860000}"/>
    <cellStyle name="Normal 17 9 2 2" xfId="33970" xr:uid="{00000000-0005-0000-0000-0000B5860000}"/>
    <cellStyle name="Normal 17 9 3" xfId="33971" xr:uid="{00000000-0005-0000-0000-0000B6860000}"/>
    <cellStyle name="Normal 17 9 4" xfId="33972" xr:uid="{00000000-0005-0000-0000-0000B7860000}"/>
    <cellStyle name="Normal 18" xfId="33973" xr:uid="{00000000-0005-0000-0000-0000B8860000}"/>
    <cellStyle name="Normal 18 10" xfId="33974" xr:uid="{00000000-0005-0000-0000-0000B9860000}"/>
    <cellStyle name="Normal 18 10 2" xfId="33975" xr:uid="{00000000-0005-0000-0000-0000BA860000}"/>
    <cellStyle name="Normal 18 10 2 2" xfId="33976" xr:uid="{00000000-0005-0000-0000-0000BB860000}"/>
    <cellStyle name="Normal 18 10 2 3" xfId="33977" xr:uid="{00000000-0005-0000-0000-0000BC860000}"/>
    <cellStyle name="Normal 18 10 2 4" xfId="33978" xr:uid="{00000000-0005-0000-0000-0000BD860000}"/>
    <cellStyle name="Normal 18 10 2 5" xfId="33979" xr:uid="{00000000-0005-0000-0000-0000BE860000}"/>
    <cellStyle name="Normal 18 10 3" xfId="33980" xr:uid="{00000000-0005-0000-0000-0000BF860000}"/>
    <cellStyle name="Normal 18 10 3 2" xfId="33981" xr:uid="{00000000-0005-0000-0000-0000C0860000}"/>
    <cellStyle name="Normal 18 10 4" xfId="33982" xr:uid="{00000000-0005-0000-0000-0000C1860000}"/>
    <cellStyle name="Normal 18 10 5" xfId="33983" xr:uid="{00000000-0005-0000-0000-0000C2860000}"/>
    <cellStyle name="Normal 18 10 6" xfId="33984" xr:uid="{00000000-0005-0000-0000-0000C3860000}"/>
    <cellStyle name="Normal 18 11" xfId="33985" xr:uid="{00000000-0005-0000-0000-0000C4860000}"/>
    <cellStyle name="Normal 18 11 2" xfId="33986" xr:uid="{00000000-0005-0000-0000-0000C5860000}"/>
    <cellStyle name="Normal 18 12" xfId="33987" xr:uid="{00000000-0005-0000-0000-0000C6860000}"/>
    <cellStyle name="Normal 18 13" xfId="33988" xr:uid="{00000000-0005-0000-0000-0000C7860000}"/>
    <cellStyle name="Normal 18 14" xfId="33989" xr:uid="{00000000-0005-0000-0000-0000C8860000}"/>
    <cellStyle name="Normal 18 15" xfId="33990" xr:uid="{00000000-0005-0000-0000-0000C9860000}"/>
    <cellStyle name="Normal 18 16" xfId="33991" xr:uid="{00000000-0005-0000-0000-0000CA860000}"/>
    <cellStyle name="Normal 18 2" xfId="33992" xr:uid="{00000000-0005-0000-0000-0000CB860000}"/>
    <cellStyle name="Normal 18 2 2" xfId="33993" xr:uid="{00000000-0005-0000-0000-0000CC860000}"/>
    <cellStyle name="Normal 18 2 2 2" xfId="33994" xr:uid="{00000000-0005-0000-0000-0000CD860000}"/>
    <cellStyle name="Normal 18 2 2 2 2" xfId="33995" xr:uid="{00000000-0005-0000-0000-0000CE860000}"/>
    <cellStyle name="Normal 18 2 2 3" xfId="33996" xr:uid="{00000000-0005-0000-0000-0000CF860000}"/>
    <cellStyle name="Normal 18 2 2 4" xfId="33997" xr:uid="{00000000-0005-0000-0000-0000D0860000}"/>
    <cellStyle name="Normal 18 2 3" xfId="33998" xr:uid="{00000000-0005-0000-0000-0000D1860000}"/>
    <cellStyle name="Normal 18 2 3 2" xfId="33999" xr:uid="{00000000-0005-0000-0000-0000D2860000}"/>
    <cellStyle name="Normal 18 2 3 2 2" xfId="34000" xr:uid="{00000000-0005-0000-0000-0000D3860000}"/>
    <cellStyle name="Normal 18 2 3 3" xfId="34001" xr:uid="{00000000-0005-0000-0000-0000D4860000}"/>
    <cellStyle name="Normal 18 2 3 4" xfId="34002" xr:uid="{00000000-0005-0000-0000-0000D5860000}"/>
    <cellStyle name="Normal 18 2 4" xfId="34003" xr:uid="{00000000-0005-0000-0000-0000D6860000}"/>
    <cellStyle name="Normal 18 2 4 2" xfId="34004" xr:uid="{00000000-0005-0000-0000-0000D7860000}"/>
    <cellStyle name="Normal 18 2 5" xfId="34005" xr:uid="{00000000-0005-0000-0000-0000D8860000}"/>
    <cellStyle name="Normal 18 2 6" xfId="34006" xr:uid="{00000000-0005-0000-0000-0000D9860000}"/>
    <cellStyle name="Normal 18 3" xfId="34007" xr:uid="{00000000-0005-0000-0000-0000DA860000}"/>
    <cellStyle name="Normal 18 3 2" xfId="34008" xr:uid="{00000000-0005-0000-0000-0000DB860000}"/>
    <cellStyle name="Normal 18 3 2 2" xfId="34009" xr:uid="{00000000-0005-0000-0000-0000DC860000}"/>
    <cellStyle name="Normal 18 3 2 2 2" xfId="34010" xr:uid="{00000000-0005-0000-0000-0000DD860000}"/>
    <cellStyle name="Normal 18 3 2 3" xfId="34011" xr:uid="{00000000-0005-0000-0000-0000DE860000}"/>
    <cellStyle name="Normal 18 3 2 4" xfId="34012" xr:uid="{00000000-0005-0000-0000-0000DF860000}"/>
    <cellStyle name="Normal 18 3 3" xfId="34013" xr:uid="{00000000-0005-0000-0000-0000E0860000}"/>
    <cellStyle name="Normal 18 3 3 2" xfId="34014" xr:uid="{00000000-0005-0000-0000-0000E1860000}"/>
    <cellStyle name="Normal 18 3 3 2 2" xfId="34015" xr:uid="{00000000-0005-0000-0000-0000E2860000}"/>
    <cellStyle name="Normal 18 3 3 3" xfId="34016" xr:uid="{00000000-0005-0000-0000-0000E3860000}"/>
    <cellStyle name="Normal 18 3 3 4" xfId="34017" xr:uid="{00000000-0005-0000-0000-0000E4860000}"/>
    <cellStyle name="Normal 18 3 4" xfId="34018" xr:uid="{00000000-0005-0000-0000-0000E5860000}"/>
    <cellStyle name="Normal 18 3 4 2" xfId="34019" xr:uid="{00000000-0005-0000-0000-0000E6860000}"/>
    <cellStyle name="Normal 18 3 5" xfId="34020" xr:uid="{00000000-0005-0000-0000-0000E7860000}"/>
    <cellStyle name="Normal 18 3 6" xfId="34021" xr:uid="{00000000-0005-0000-0000-0000E8860000}"/>
    <cellStyle name="Normal 18 4" xfId="34022" xr:uid="{00000000-0005-0000-0000-0000E9860000}"/>
    <cellStyle name="Normal 18 4 2" xfId="34023" xr:uid="{00000000-0005-0000-0000-0000EA860000}"/>
    <cellStyle name="Normal 18 4 2 2" xfId="34024" xr:uid="{00000000-0005-0000-0000-0000EB860000}"/>
    <cellStyle name="Normal 18 4 3" xfId="34025" xr:uid="{00000000-0005-0000-0000-0000EC860000}"/>
    <cellStyle name="Normal 18 4 4" xfId="34026" xr:uid="{00000000-0005-0000-0000-0000ED860000}"/>
    <cellStyle name="Normal 18 5" xfId="34027" xr:uid="{00000000-0005-0000-0000-0000EE860000}"/>
    <cellStyle name="Normal 18 5 2" xfId="34028" xr:uid="{00000000-0005-0000-0000-0000EF860000}"/>
    <cellStyle name="Normal 18 5 2 2" xfId="34029" xr:uid="{00000000-0005-0000-0000-0000F0860000}"/>
    <cellStyle name="Normal 18 5 3" xfId="34030" xr:uid="{00000000-0005-0000-0000-0000F1860000}"/>
    <cellStyle name="Normal 18 5 4" xfId="34031" xr:uid="{00000000-0005-0000-0000-0000F2860000}"/>
    <cellStyle name="Normal 18 6" xfId="34032" xr:uid="{00000000-0005-0000-0000-0000F3860000}"/>
    <cellStyle name="Normal 18 6 2" xfId="34033" xr:uid="{00000000-0005-0000-0000-0000F4860000}"/>
    <cellStyle name="Normal 18 6 2 2" xfId="34034" xr:uid="{00000000-0005-0000-0000-0000F5860000}"/>
    <cellStyle name="Normal 18 6 3" xfId="34035" xr:uid="{00000000-0005-0000-0000-0000F6860000}"/>
    <cellStyle name="Normal 18 6 4" xfId="34036" xr:uid="{00000000-0005-0000-0000-0000F7860000}"/>
    <cellStyle name="Normal 18 7" xfId="34037" xr:uid="{00000000-0005-0000-0000-0000F8860000}"/>
    <cellStyle name="Normal 18 7 2" xfId="34038" xr:uid="{00000000-0005-0000-0000-0000F9860000}"/>
    <cellStyle name="Normal 18 7 2 2" xfId="34039" xr:uid="{00000000-0005-0000-0000-0000FA860000}"/>
    <cellStyle name="Normal 18 7 3" xfId="34040" xr:uid="{00000000-0005-0000-0000-0000FB860000}"/>
    <cellStyle name="Normal 18 7 4" xfId="34041" xr:uid="{00000000-0005-0000-0000-0000FC860000}"/>
    <cellStyle name="Normal 18 8" xfId="34042" xr:uid="{00000000-0005-0000-0000-0000FD860000}"/>
    <cellStyle name="Normal 18 8 2" xfId="34043" xr:uid="{00000000-0005-0000-0000-0000FE860000}"/>
    <cellStyle name="Normal 18 8 2 2" xfId="34044" xr:uid="{00000000-0005-0000-0000-0000FF860000}"/>
    <cellStyle name="Normal 18 8 3" xfId="34045" xr:uid="{00000000-0005-0000-0000-000000870000}"/>
    <cellStyle name="Normal 18 8 4" xfId="34046" xr:uid="{00000000-0005-0000-0000-000001870000}"/>
    <cellStyle name="Normal 18 9" xfId="34047" xr:uid="{00000000-0005-0000-0000-000002870000}"/>
    <cellStyle name="Normal 18 9 2" xfId="34048" xr:uid="{00000000-0005-0000-0000-000003870000}"/>
    <cellStyle name="Normal 18 9 2 2" xfId="34049" xr:uid="{00000000-0005-0000-0000-000004870000}"/>
    <cellStyle name="Normal 18 9 3" xfId="34050" xr:uid="{00000000-0005-0000-0000-000005870000}"/>
    <cellStyle name="Normal 18 9 4" xfId="34051" xr:uid="{00000000-0005-0000-0000-000006870000}"/>
    <cellStyle name="Normal 180" xfId="34052" xr:uid="{00000000-0005-0000-0000-000007870000}"/>
    <cellStyle name="Normal 19" xfId="34053" xr:uid="{00000000-0005-0000-0000-000008870000}"/>
    <cellStyle name="Normal 19 10" xfId="34054" xr:uid="{00000000-0005-0000-0000-000009870000}"/>
    <cellStyle name="Normal 19 10 2" xfId="34055" xr:uid="{00000000-0005-0000-0000-00000A870000}"/>
    <cellStyle name="Normal 19 10 2 2" xfId="34056" xr:uid="{00000000-0005-0000-0000-00000B870000}"/>
    <cellStyle name="Normal 19 10 2 3" xfId="34057" xr:uid="{00000000-0005-0000-0000-00000C870000}"/>
    <cellStyle name="Normal 19 10 2 4" xfId="34058" xr:uid="{00000000-0005-0000-0000-00000D870000}"/>
    <cellStyle name="Normal 19 10 2 5" xfId="34059" xr:uid="{00000000-0005-0000-0000-00000E870000}"/>
    <cellStyle name="Normal 19 10 3" xfId="34060" xr:uid="{00000000-0005-0000-0000-00000F870000}"/>
    <cellStyle name="Normal 19 10 3 2" xfId="34061" xr:uid="{00000000-0005-0000-0000-000010870000}"/>
    <cellStyle name="Normal 19 10 4" xfId="34062" xr:uid="{00000000-0005-0000-0000-000011870000}"/>
    <cellStyle name="Normal 19 10 5" xfId="34063" xr:uid="{00000000-0005-0000-0000-000012870000}"/>
    <cellStyle name="Normal 19 10 6" xfId="34064" xr:uid="{00000000-0005-0000-0000-000013870000}"/>
    <cellStyle name="Normal 19 11" xfId="34065" xr:uid="{00000000-0005-0000-0000-000014870000}"/>
    <cellStyle name="Normal 19 11 2" xfId="34066" xr:uid="{00000000-0005-0000-0000-000015870000}"/>
    <cellStyle name="Normal 19 12" xfId="34067" xr:uid="{00000000-0005-0000-0000-000016870000}"/>
    <cellStyle name="Normal 19 13" xfId="34068" xr:uid="{00000000-0005-0000-0000-000017870000}"/>
    <cellStyle name="Normal 19 14" xfId="34069" xr:uid="{00000000-0005-0000-0000-000018870000}"/>
    <cellStyle name="Normal 19 15" xfId="34070" xr:uid="{00000000-0005-0000-0000-000019870000}"/>
    <cellStyle name="Normal 19 16" xfId="34071" xr:uid="{00000000-0005-0000-0000-00001A870000}"/>
    <cellStyle name="Normal 19 2" xfId="34072" xr:uid="{00000000-0005-0000-0000-00001B870000}"/>
    <cellStyle name="Normal 19 2 2" xfId="34073" xr:uid="{00000000-0005-0000-0000-00001C870000}"/>
    <cellStyle name="Normal 19 2 2 2" xfId="34074" xr:uid="{00000000-0005-0000-0000-00001D870000}"/>
    <cellStyle name="Normal 19 2 2 2 2" xfId="34075" xr:uid="{00000000-0005-0000-0000-00001E870000}"/>
    <cellStyle name="Normal 19 2 2 3" xfId="34076" xr:uid="{00000000-0005-0000-0000-00001F870000}"/>
    <cellStyle name="Normal 19 2 2 4" xfId="34077" xr:uid="{00000000-0005-0000-0000-000020870000}"/>
    <cellStyle name="Normal 19 2 3" xfId="34078" xr:uid="{00000000-0005-0000-0000-000021870000}"/>
    <cellStyle name="Normal 19 2 3 2" xfId="34079" xr:uid="{00000000-0005-0000-0000-000022870000}"/>
    <cellStyle name="Normal 19 2 3 2 2" xfId="34080" xr:uid="{00000000-0005-0000-0000-000023870000}"/>
    <cellStyle name="Normal 19 2 3 3" xfId="34081" xr:uid="{00000000-0005-0000-0000-000024870000}"/>
    <cellStyle name="Normal 19 2 3 4" xfId="34082" xr:uid="{00000000-0005-0000-0000-000025870000}"/>
    <cellStyle name="Normal 19 2 4" xfId="34083" xr:uid="{00000000-0005-0000-0000-000026870000}"/>
    <cellStyle name="Normal 19 2 4 2" xfId="34084" xr:uid="{00000000-0005-0000-0000-000027870000}"/>
    <cellStyle name="Normal 19 2 4 2 2" xfId="34085" xr:uid="{00000000-0005-0000-0000-000028870000}"/>
    <cellStyle name="Normal 19 2 4 3" xfId="34086" xr:uid="{00000000-0005-0000-0000-000029870000}"/>
    <cellStyle name="Normal 19 2 4 4" xfId="34087" xr:uid="{00000000-0005-0000-0000-00002A870000}"/>
    <cellStyle name="Normal 19 2 5" xfId="34088" xr:uid="{00000000-0005-0000-0000-00002B870000}"/>
    <cellStyle name="Normal 19 2 5 2" xfId="34089" xr:uid="{00000000-0005-0000-0000-00002C870000}"/>
    <cellStyle name="Normal 19 2 6" xfId="34090" xr:uid="{00000000-0005-0000-0000-00002D870000}"/>
    <cellStyle name="Normal 19 2 7" xfId="34091" xr:uid="{00000000-0005-0000-0000-00002E870000}"/>
    <cellStyle name="Normal 19 3" xfId="34092" xr:uid="{00000000-0005-0000-0000-00002F870000}"/>
    <cellStyle name="Normal 19 3 2" xfId="34093" xr:uid="{00000000-0005-0000-0000-000030870000}"/>
    <cellStyle name="Normal 19 3 2 2" xfId="34094" xr:uid="{00000000-0005-0000-0000-000031870000}"/>
    <cellStyle name="Normal 19 3 2 2 2" xfId="34095" xr:uid="{00000000-0005-0000-0000-000032870000}"/>
    <cellStyle name="Normal 19 3 2 3" xfId="34096" xr:uid="{00000000-0005-0000-0000-000033870000}"/>
    <cellStyle name="Normal 19 3 2 4" xfId="34097" xr:uid="{00000000-0005-0000-0000-000034870000}"/>
    <cellStyle name="Normal 19 3 3" xfId="34098" xr:uid="{00000000-0005-0000-0000-000035870000}"/>
    <cellStyle name="Normal 19 3 3 2" xfId="34099" xr:uid="{00000000-0005-0000-0000-000036870000}"/>
    <cellStyle name="Normal 19 3 3 2 2" xfId="34100" xr:uid="{00000000-0005-0000-0000-000037870000}"/>
    <cellStyle name="Normal 19 3 3 3" xfId="34101" xr:uid="{00000000-0005-0000-0000-000038870000}"/>
    <cellStyle name="Normal 19 3 3 4" xfId="34102" xr:uid="{00000000-0005-0000-0000-000039870000}"/>
    <cellStyle name="Normal 19 3 4" xfId="34103" xr:uid="{00000000-0005-0000-0000-00003A870000}"/>
    <cellStyle name="Normal 19 3 4 2" xfId="34104" xr:uid="{00000000-0005-0000-0000-00003B870000}"/>
    <cellStyle name="Normal 19 3 4 2 2" xfId="34105" xr:uid="{00000000-0005-0000-0000-00003C870000}"/>
    <cellStyle name="Normal 19 3 4 3" xfId="34106" xr:uid="{00000000-0005-0000-0000-00003D870000}"/>
    <cellStyle name="Normal 19 3 4 4" xfId="34107" xr:uid="{00000000-0005-0000-0000-00003E870000}"/>
    <cellStyle name="Normal 19 3 5" xfId="34108" xr:uid="{00000000-0005-0000-0000-00003F870000}"/>
    <cellStyle name="Normal 19 3 5 2" xfId="34109" xr:uid="{00000000-0005-0000-0000-000040870000}"/>
    <cellStyle name="Normal 19 3 6" xfId="34110" xr:uid="{00000000-0005-0000-0000-000041870000}"/>
    <cellStyle name="Normal 19 3 7" xfId="34111" xr:uid="{00000000-0005-0000-0000-000042870000}"/>
    <cellStyle name="Normal 19 4" xfId="34112" xr:uid="{00000000-0005-0000-0000-000043870000}"/>
    <cellStyle name="Normal 19 4 2" xfId="34113" xr:uid="{00000000-0005-0000-0000-000044870000}"/>
    <cellStyle name="Normal 19 4 2 2" xfId="34114" xr:uid="{00000000-0005-0000-0000-000045870000}"/>
    <cellStyle name="Normal 19 4 3" xfId="34115" xr:uid="{00000000-0005-0000-0000-000046870000}"/>
    <cellStyle name="Normal 19 4 4" xfId="34116" xr:uid="{00000000-0005-0000-0000-000047870000}"/>
    <cellStyle name="Normal 19 5" xfId="34117" xr:uid="{00000000-0005-0000-0000-000048870000}"/>
    <cellStyle name="Normal 19 5 2" xfId="34118" xr:uid="{00000000-0005-0000-0000-000049870000}"/>
    <cellStyle name="Normal 19 5 2 2" xfId="34119" xr:uid="{00000000-0005-0000-0000-00004A870000}"/>
    <cellStyle name="Normal 19 5 3" xfId="34120" xr:uid="{00000000-0005-0000-0000-00004B870000}"/>
    <cellStyle name="Normal 19 5 4" xfId="34121" xr:uid="{00000000-0005-0000-0000-00004C870000}"/>
    <cellStyle name="Normal 19 6" xfId="34122" xr:uid="{00000000-0005-0000-0000-00004D870000}"/>
    <cellStyle name="Normal 19 6 2" xfId="34123" xr:uid="{00000000-0005-0000-0000-00004E870000}"/>
    <cellStyle name="Normal 19 6 2 2" xfId="34124" xr:uid="{00000000-0005-0000-0000-00004F870000}"/>
    <cellStyle name="Normal 19 6 3" xfId="34125" xr:uid="{00000000-0005-0000-0000-000050870000}"/>
    <cellStyle name="Normal 19 6 4" xfId="34126" xr:uid="{00000000-0005-0000-0000-000051870000}"/>
    <cellStyle name="Normal 19 7" xfId="34127" xr:uid="{00000000-0005-0000-0000-000052870000}"/>
    <cellStyle name="Normal 19 7 2" xfId="34128" xr:uid="{00000000-0005-0000-0000-000053870000}"/>
    <cellStyle name="Normal 19 7 2 2" xfId="34129" xr:uid="{00000000-0005-0000-0000-000054870000}"/>
    <cellStyle name="Normal 19 7 3" xfId="34130" xr:uid="{00000000-0005-0000-0000-000055870000}"/>
    <cellStyle name="Normal 19 7 4" xfId="34131" xr:uid="{00000000-0005-0000-0000-000056870000}"/>
    <cellStyle name="Normal 19 8" xfId="34132" xr:uid="{00000000-0005-0000-0000-000057870000}"/>
    <cellStyle name="Normal 19 8 2" xfId="34133" xr:uid="{00000000-0005-0000-0000-000058870000}"/>
    <cellStyle name="Normal 19 8 2 2" xfId="34134" xr:uid="{00000000-0005-0000-0000-000059870000}"/>
    <cellStyle name="Normal 19 8 3" xfId="34135" xr:uid="{00000000-0005-0000-0000-00005A870000}"/>
    <cellStyle name="Normal 19 8 4" xfId="34136" xr:uid="{00000000-0005-0000-0000-00005B870000}"/>
    <cellStyle name="Normal 19 9" xfId="34137" xr:uid="{00000000-0005-0000-0000-00005C870000}"/>
    <cellStyle name="Normal 19 9 2" xfId="34138" xr:uid="{00000000-0005-0000-0000-00005D870000}"/>
    <cellStyle name="Normal 19 9 2 2" xfId="34139" xr:uid="{00000000-0005-0000-0000-00005E870000}"/>
    <cellStyle name="Normal 19 9 3" xfId="34140" xr:uid="{00000000-0005-0000-0000-00005F870000}"/>
    <cellStyle name="Normal 19 9 4" xfId="34141" xr:uid="{00000000-0005-0000-0000-000060870000}"/>
    <cellStyle name="Normal 2" xfId="34142" xr:uid="{00000000-0005-0000-0000-000061870000}"/>
    <cellStyle name="Normal 2 10" xfId="34143" xr:uid="{00000000-0005-0000-0000-000062870000}"/>
    <cellStyle name="Normal 2 10 2" xfId="34144" xr:uid="{00000000-0005-0000-0000-000063870000}"/>
    <cellStyle name="Normal 2 10 2 2" xfId="34145" xr:uid="{00000000-0005-0000-0000-000064870000}"/>
    <cellStyle name="Normal 2 10 2 2 2" xfId="34146" xr:uid="{00000000-0005-0000-0000-000065870000}"/>
    <cellStyle name="Normal 2 10 2 3" xfId="34147" xr:uid="{00000000-0005-0000-0000-000066870000}"/>
    <cellStyle name="Normal 2 10 2 4" xfId="34148" xr:uid="{00000000-0005-0000-0000-000067870000}"/>
    <cellStyle name="Normal 2 10 3" xfId="34149" xr:uid="{00000000-0005-0000-0000-000068870000}"/>
    <cellStyle name="Normal 2 10 3 2" xfId="34150" xr:uid="{00000000-0005-0000-0000-000069870000}"/>
    <cellStyle name="Normal 2 10 4" xfId="34151" xr:uid="{00000000-0005-0000-0000-00006A870000}"/>
    <cellStyle name="Normal 2 10 5" xfId="34152" xr:uid="{00000000-0005-0000-0000-00006B870000}"/>
    <cellStyle name="Normal 2 11" xfId="34153" xr:uid="{00000000-0005-0000-0000-00006C870000}"/>
    <cellStyle name="Normal 2 11 2" xfId="34154" xr:uid="{00000000-0005-0000-0000-00006D870000}"/>
    <cellStyle name="Normal 2 11 2 2" xfId="34155" xr:uid="{00000000-0005-0000-0000-00006E870000}"/>
    <cellStyle name="Normal 2 11 3" xfId="34156" xr:uid="{00000000-0005-0000-0000-00006F870000}"/>
    <cellStyle name="Normal 2 11 4" xfId="34157" xr:uid="{00000000-0005-0000-0000-000070870000}"/>
    <cellStyle name="Normal 2 12" xfId="34158" xr:uid="{00000000-0005-0000-0000-000071870000}"/>
    <cellStyle name="Normal 2 12 2" xfId="34159" xr:uid="{00000000-0005-0000-0000-000072870000}"/>
    <cellStyle name="Normal 2 12 2 2" xfId="34160" xr:uid="{00000000-0005-0000-0000-000073870000}"/>
    <cellStyle name="Normal 2 12 3" xfId="34161" xr:uid="{00000000-0005-0000-0000-000074870000}"/>
    <cellStyle name="Normal 2 12 4" xfId="34162" xr:uid="{00000000-0005-0000-0000-000075870000}"/>
    <cellStyle name="Normal 2 13" xfId="34163" xr:uid="{00000000-0005-0000-0000-000076870000}"/>
    <cellStyle name="Normal 2 13 2" xfId="34164" xr:uid="{00000000-0005-0000-0000-000077870000}"/>
    <cellStyle name="Normal 2 13 2 2" xfId="34165" xr:uid="{00000000-0005-0000-0000-000078870000}"/>
    <cellStyle name="Normal 2 13 3" xfId="34166" xr:uid="{00000000-0005-0000-0000-000079870000}"/>
    <cellStyle name="Normal 2 13 4" xfId="34167" xr:uid="{00000000-0005-0000-0000-00007A870000}"/>
    <cellStyle name="Normal 2 14" xfId="34168" xr:uid="{00000000-0005-0000-0000-00007B870000}"/>
    <cellStyle name="Normal 2 14 2" xfId="34169" xr:uid="{00000000-0005-0000-0000-00007C870000}"/>
    <cellStyle name="Normal 2 14 2 2" xfId="34170" xr:uid="{00000000-0005-0000-0000-00007D870000}"/>
    <cellStyle name="Normal 2 14 3" xfId="34171" xr:uid="{00000000-0005-0000-0000-00007E870000}"/>
    <cellStyle name="Normal 2 14 4" xfId="34172" xr:uid="{00000000-0005-0000-0000-00007F870000}"/>
    <cellStyle name="Normal 2 15" xfId="34173" xr:uid="{00000000-0005-0000-0000-000080870000}"/>
    <cellStyle name="Normal 2 15 2" xfId="34174" xr:uid="{00000000-0005-0000-0000-000081870000}"/>
    <cellStyle name="Normal 2 15 2 2" xfId="34175" xr:uid="{00000000-0005-0000-0000-000082870000}"/>
    <cellStyle name="Normal 2 15 3" xfId="34176" xr:uid="{00000000-0005-0000-0000-000083870000}"/>
    <cellStyle name="Normal 2 15 4" xfId="34177" xr:uid="{00000000-0005-0000-0000-000084870000}"/>
    <cellStyle name="Normal 2 16" xfId="34178" xr:uid="{00000000-0005-0000-0000-000085870000}"/>
    <cellStyle name="Normal 2 16 2" xfId="34179" xr:uid="{00000000-0005-0000-0000-000086870000}"/>
    <cellStyle name="Normal 2 16 2 2" xfId="34180" xr:uid="{00000000-0005-0000-0000-000087870000}"/>
    <cellStyle name="Normal 2 16 3" xfId="34181" xr:uid="{00000000-0005-0000-0000-000088870000}"/>
    <cellStyle name="Normal 2 16 4" xfId="34182" xr:uid="{00000000-0005-0000-0000-000089870000}"/>
    <cellStyle name="Normal 2 17" xfId="34183" xr:uid="{00000000-0005-0000-0000-00008A870000}"/>
    <cellStyle name="Normal 2 17 2" xfId="34184" xr:uid="{00000000-0005-0000-0000-00008B870000}"/>
    <cellStyle name="Normal 2 17 2 2" xfId="34185" xr:uid="{00000000-0005-0000-0000-00008C870000}"/>
    <cellStyle name="Normal 2 17 3" xfId="34186" xr:uid="{00000000-0005-0000-0000-00008D870000}"/>
    <cellStyle name="Normal 2 17 4" xfId="34187" xr:uid="{00000000-0005-0000-0000-00008E870000}"/>
    <cellStyle name="Normal 2 18" xfId="34188" xr:uid="{00000000-0005-0000-0000-00008F870000}"/>
    <cellStyle name="Normal 2 18 2" xfId="34189" xr:uid="{00000000-0005-0000-0000-000090870000}"/>
    <cellStyle name="Normal 2 18 2 2" xfId="34190" xr:uid="{00000000-0005-0000-0000-000091870000}"/>
    <cellStyle name="Normal 2 18 3" xfId="34191" xr:uid="{00000000-0005-0000-0000-000092870000}"/>
    <cellStyle name="Normal 2 18 4" xfId="34192" xr:uid="{00000000-0005-0000-0000-000093870000}"/>
    <cellStyle name="Normal 2 19" xfId="34193" xr:uid="{00000000-0005-0000-0000-000094870000}"/>
    <cellStyle name="Normal 2 19 2" xfId="34194" xr:uid="{00000000-0005-0000-0000-000095870000}"/>
    <cellStyle name="Normal 2 19 2 2" xfId="34195" xr:uid="{00000000-0005-0000-0000-000096870000}"/>
    <cellStyle name="Normal 2 19 3" xfId="34196" xr:uid="{00000000-0005-0000-0000-000097870000}"/>
    <cellStyle name="Normal 2 19 4" xfId="34197" xr:uid="{00000000-0005-0000-0000-000098870000}"/>
    <cellStyle name="Normal 2 2" xfId="34198" xr:uid="{00000000-0005-0000-0000-000099870000}"/>
    <cellStyle name="Normal 2 2 10" xfId="34199" xr:uid="{00000000-0005-0000-0000-00009A870000}"/>
    <cellStyle name="Normal 2 2 10 2" xfId="34200" xr:uid="{00000000-0005-0000-0000-00009B870000}"/>
    <cellStyle name="Normal 2 2 10 2 2" xfId="34201" xr:uid="{00000000-0005-0000-0000-00009C870000}"/>
    <cellStyle name="Normal 2 2 10 3" xfId="34202" xr:uid="{00000000-0005-0000-0000-00009D870000}"/>
    <cellStyle name="Normal 2 2 10 4" xfId="34203" xr:uid="{00000000-0005-0000-0000-00009E870000}"/>
    <cellStyle name="Normal 2 2 11" xfId="34204" xr:uid="{00000000-0005-0000-0000-00009F870000}"/>
    <cellStyle name="Normal 2 2 11 2" xfId="34205" xr:uid="{00000000-0005-0000-0000-0000A0870000}"/>
    <cellStyle name="Normal 2 2 11 2 2" xfId="34206" xr:uid="{00000000-0005-0000-0000-0000A1870000}"/>
    <cellStyle name="Normal 2 2 11 3" xfId="34207" xr:uid="{00000000-0005-0000-0000-0000A2870000}"/>
    <cellStyle name="Normal 2 2 11 4" xfId="34208" xr:uid="{00000000-0005-0000-0000-0000A3870000}"/>
    <cellStyle name="Normal 2 2 12" xfId="34209" xr:uid="{00000000-0005-0000-0000-0000A4870000}"/>
    <cellStyle name="Normal 2 2 12 2" xfId="34210" xr:uid="{00000000-0005-0000-0000-0000A5870000}"/>
    <cellStyle name="Normal 2 2 12 2 2" xfId="34211" xr:uid="{00000000-0005-0000-0000-0000A6870000}"/>
    <cellStyle name="Normal 2 2 12 3" xfId="34212" xr:uid="{00000000-0005-0000-0000-0000A7870000}"/>
    <cellStyle name="Normal 2 2 12 4" xfId="34213" xr:uid="{00000000-0005-0000-0000-0000A8870000}"/>
    <cellStyle name="Normal 2 2 13" xfId="34214" xr:uid="{00000000-0005-0000-0000-0000A9870000}"/>
    <cellStyle name="Normal 2 2 13 2" xfId="34215" xr:uid="{00000000-0005-0000-0000-0000AA870000}"/>
    <cellStyle name="Normal 2 2 13 2 2" xfId="34216" xr:uid="{00000000-0005-0000-0000-0000AB870000}"/>
    <cellStyle name="Normal 2 2 13 3" xfId="34217" xr:uid="{00000000-0005-0000-0000-0000AC870000}"/>
    <cellStyle name="Normal 2 2 13 4" xfId="34218" xr:uid="{00000000-0005-0000-0000-0000AD870000}"/>
    <cellStyle name="Normal 2 2 14" xfId="34219" xr:uid="{00000000-0005-0000-0000-0000AE870000}"/>
    <cellStyle name="Normal 2 2 14 2" xfId="34220" xr:uid="{00000000-0005-0000-0000-0000AF870000}"/>
    <cellStyle name="Normal 2 2 14 2 2" xfId="34221" xr:uid="{00000000-0005-0000-0000-0000B0870000}"/>
    <cellStyle name="Normal 2 2 14 3" xfId="34222" xr:uid="{00000000-0005-0000-0000-0000B1870000}"/>
    <cellStyle name="Normal 2 2 14 4" xfId="34223" xr:uid="{00000000-0005-0000-0000-0000B2870000}"/>
    <cellStyle name="Normal 2 2 15" xfId="34224" xr:uid="{00000000-0005-0000-0000-0000B3870000}"/>
    <cellStyle name="Normal 2 2 15 2" xfId="34225" xr:uid="{00000000-0005-0000-0000-0000B4870000}"/>
    <cellStyle name="Normal 2 2 15 2 2" xfId="34226" xr:uid="{00000000-0005-0000-0000-0000B5870000}"/>
    <cellStyle name="Normal 2 2 15 3" xfId="34227" xr:uid="{00000000-0005-0000-0000-0000B6870000}"/>
    <cellStyle name="Normal 2 2 15 4" xfId="34228" xr:uid="{00000000-0005-0000-0000-0000B7870000}"/>
    <cellStyle name="Normal 2 2 16" xfId="34229" xr:uid="{00000000-0005-0000-0000-0000B8870000}"/>
    <cellStyle name="Normal 2 2 16 2" xfId="34230" xr:uid="{00000000-0005-0000-0000-0000B9870000}"/>
    <cellStyle name="Normal 2 2 16 2 2" xfId="34231" xr:uid="{00000000-0005-0000-0000-0000BA870000}"/>
    <cellStyle name="Normal 2 2 16 3" xfId="34232" xr:uid="{00000000-0005-0000-0000-0000BB870000}"/>
    <cellStyle name="Normal 2 2 16 4" xfId="34233" xr:uid="{00000000-0005-0000-0000-0000BC870000}"/>
    <cellStyle name="Normal 2 2 17" xfId="34234" xr:uid="{00000000-0005-0000-0000-0000BD870000}"/>
    <cellStyle name="Normal 2 2 17 2" xfId="34235" xr:uid="{00000000-0005-0000-0000-0000BE870000}"/>
    <cellStyle name="Normal 2 2 17 2 2" xfId="34236" xr:uid="{00000000-0005-0000-0000-0000BF870000}"/>
    <cellStyle name="Normal 2 2 17 3" xfId="34237" xr:uid="{00000000-0005-0000-0000-0000C0870000}"/>
    <cellStyle name="Normal 2 2 17 4" xfId="34238" xr:uid="{00000000-0005-0000-0000-0000C1870000}"/>
    <cellStyle name="Normal 2 2 18" xfId="34239" xr:uid="{00000000-0005-0000-0000-0000C2870000}"/>
    <cellStyle name="Normal 2 2 18 2" xfId="34240" xr:uid="{00000000-0005-0000-0000-0000C3870000}"/>
    <cellStyle name="Normal 2 2 18 2 2" xfId="34241" xr:uid="{00000000-0005-0000-0000-0000C4870000}"/>
    <cellStyle name="Normal 2 2 18 3" xfId="34242" xr:uid="{00000000-0005-0000-0000-0000C5870000}"/>
    <cellStyle name="Normal 2 2 18 4" xfId="34243" xr:uid="{00000000-0005-0000-0000-0000C6870000}"/>
    <cellStyle name="Normal 2 2 19" xfId="34244" xr:uid="{00000000-0005-0000-0000-0000C7870000}"/>
    <cellStyle name="Normal 2 2 19 2" xfId="34245" xr:uid="{00000000-0005-0000-0000-0000C8870000}"/>
    <cellStyle name="Normal 2 2 19 2 2" xfId="34246" xr:uid="{00000000-0005-0000-0000-0000C9870000}"/>
    <cellStyle name="Normal 2 2 19 3" xfId="34247" xr:uid="{00000000-0005-0000-0000-0000CA870000}"/>
    <cellStyle name="Normal 2 2 19 4" xfId="34248" xr:uid="{00000000-0005-0000-0000-0000CB870000}"/>
    <cellStyle name="Normal 2 2 2" xfId="34249" xr:uid="{00000000-0005-0000-0000-0000CC870000}"/>
    <cellStyle name="Normal 2 2 2 10" xfId="34250" xr:uid="{00000000-0005-0000-0000-0000CD870000}"/>
    <cellStyle name="Normal 2 2 2 10 2" xfId="34251" xr:uid="{00000000-0005-0000-0000-0000CE870000}"/>
    <cellStyle name="Normal 2 2 2 10 3" xfId="34252" xr:uid="{00000000-0005-0000-0000-0000CF870000}"/>
    <cellStyle name="Normal 2 2 2 10 4" xfId="34253" xr:uid="{00000000-0005-0000-0000-0000D0870000}"/>
    <cellStyle name="Normal 2 2 2 11" xfId="34254" xr:uid="{00000000-0005-0000-0000-0000D1870000}"/>
    <cellStyle name="Normal 2 2 2 11 2" xfId="34255" xr:uid="{00000000-0005-0000-0000-0000D2870000}"/>
    <cellStyle name="Normal 2 2 2 12" xfId="34256" xr:uid="{00000000-0005-0000-0000-0000D3870000}"/>
    <cellStyle name="Normal 2 2 2 13" xfId="34257" xr:uid="{00000000-0005-0000-0000-0000D4870000}"/>
    <cellStyle name="Normal 2 2 2 14" xfId="34258" xr:uid="{00000000-0005-0000-0000-0000D5870000}"/>
    <cellStyle name="Normal 2 2 2 15" xfId="34259" xr:uid="{00000000-0005-0000-0000-0000D6870000}"/>
    <cellStyle name="Normal 2 2 2 16" xfId="34260" xr:uid="{00000000-0005-0000-0000-0000D7870000}"/>
    <cellStyle name="Normal 2 2 2 2" xfId="34261" xr:uid="{00000000-0005-0000-0000-0000D8870000}"/>
    <cellStyle name="Normal 2 2 2 2 2" xfId="34262" xr:uid="{00000000-0005-0000-0000-0000D9870000}"/>
    <cellStyle name="Normal 2 2 2 2 2 2" xfId="34263" xr:uid="{00000000-0005-0000-0000-0000DA870000}"/>
    <cellStyle name="Normal 2 2 2 2 2 2 2" xfId="34264" xr:uid="{00000000-0005-0000-0000-0000DB870000}"/>
    <cellStyle name="Normal 2 2 2 2 2 3" xfId="34265" xr:uid="{00000000-0005-0000-0000-0000DC870000}"/>
    <cellStyle name="Normal 2 2 2 2 2 4" xfId="34266" xr:uid="{00000000-0005-0000-0000-0000DD870000}"/>
    <cellStyle name="Normal 2 2 2 2 3" xfId="34267" xr:uid="{00000000-0005-0000-0000-0000DE870000}"/>
    <cellStyle name="Normal 2 2 2 2 3 2" xfId="34268" xr:uid="{00000000-0005-0000-0000-0000DF870000}"/>
    <cellStyle name="Normal 2 2 2 2 3 2 2" xfId="34269" xr:uid="{00000000-0005-0000-0000-0000E0870000}"/>
    <cellStyle name="Normal 2 2 2 2 3 3" xfId="34270" xr:uid="{00000000-0005-0000-0000-0000E1870000}"/>
    <cellStyle name="Normal 2 2 2 2 3 4" xfId="34271" xr:uid="{00000000-0005-0000-0000-0000E2870000}"/>
    <cellStyle name="Normal 2 2 2 2 4" xfId="34272" xr:uid="{00000000-0005-0000-0000-0000E3870000}"/>
    <cellStyle name="Normal 2 2 2 2 4 2" xfId="34273" xr:uid="{00000000-0005-0000-0000-0000E4870000}"/>
    <cellStyle name="Normal 2 2 2 2 5" xfId="34274" xr:uid="{00000000-0005-0000-0000-0000E5870000}"/>
    <cellStyle name="Normal 2 2 2 2 6" xfId="34275" xr:uid="{00000000-0005-0000-0000-0000E6870000}"/>
    <cellStyle name="Normal 2 2 2 2 7" xfId="34276" xr:uid="{00000000-0005-0000-0000-0000E7870000}"/>
    <cellStyle name="Normal 2 2 2 3" xfId="34277" xr:uid="{00000000-0005-0000-0000-0000E8870000}"/>
    <cellStyle name="Normal 2 2 2 3 2" xfId="34278" xr:uid="{00000000-0005-0000-0000-0000E9870000}"/>
    <cellStyle name="Normal 2 2 2 3 2 2" xfId="34279" xr:uid="{00000000-0005-0000-0000-0000EA870000}"/>
    <cellStyle name="Normal 2 2 2 3 3" xfId="34280" xr:uid="{00000000-0005-0000-0000-0000EB870000}"/>
    <cellStyle name="Normal 2 2 2 3 4" xfId="34281" xr:uid="{00000000-0005-0000-0000-0000EC870000}"/>
    <cellStyle name="Normal 2 2 2 4" xfId="34282" xr:uid="{00000000-0005-0000-0000-0000ED870000}"/>
    <cellStyle name="Normal 2 2 2 4 2" xfId="34283" xr:uid="{00000000-0005-0000-0000-0000EE870000}"/>
    <cellStyle name="Normal 2 2 2 4 2 2" xfId="34284" xr:uid="{00000000-0005-0000-0000-0000EF870000}"/>
    <cellStyle name="Normal 2 2 2 4 3" xfId="34285" xr:uid="{00000000-0005-0000-0000-0000F0870000}"/>
    <cellStyle name="Normal 2 2 2 4 4" xfId="34286" xr:uid="{00000000-0005-0000-0000-0000F1870000}"/>
    <cellStyle name="Normal 2 2 2 5" xfId="34287" xr:uid="{00000000-0005-0000-0000-0000F2870000}"/>
    <cellStyle name="Normal 2 2 2 5 2" xfId="34288" xr:uid="{00000000-0005-0000-0000-0000F3870000}"/>
    <cellStyle name="Normal 2 2 2 5 2 2" xfId="34289" xr:uid="{00000000-0005-0000-0000-0000F4870000}"/>
    <cellStyle name="Normal 2 2 2 5 3" xfId="34290" xr:uid="{00000000-0005-0000-0000-0000F5870000}"/>
    <cellStyle name="Normal 2 2 2 5 4" xfId="34291" xr:uid="{00000000-0005-0000-0000-0000F6870000}"/>
    <cellStyle name="Normal 2 2 2 6" xfId="34292" xr:uid="{00000000-0005-0000-0000-0000F7870000}"/>
    <cellStyle name="Normal 2 2 2 6 2" xfId="34293" xr:uid="{00000000-0005-0000-0000-0000F8870000}"/>
    <cellStyle name="Normal 2 2 2 6 2 2" xfId="34294" xr:uid="{00000000-0005-0000-0000-0000F9870000}"/>
    <cellStyle name="Normal 2 2 2 6 3" xfId="34295" xr:uid="{00000000-0005-0000-0000-0000FA870000}"/>
    <cellStyle name="Normal 2 2 2 6 4" xfId="34296" xr:uid="{00000000-0005-0000-0000-0000FB870000}"/>
    <cellStyle name="Normal 2 2 2 7" xfId="34297" xr:uid="{00000000-0005-0000-0000-0000FC870000}"/>
    <cellStyle name="Normal 2 2 2 7 2" xfId="34298" xr:uid="{00000000-0005-0000-0000-0000FD870000}"/>
    <cellStyle name="Normal 2 2 2 7 2 2" xfId="34299" xr:uid="{00000000-0005-0000-0000-0000FE870000}"/>
    <cellStyle name="Normal 2 2 2 7 3" xfId="34300" xr:uid="{00000000-0005-0000-0000-0000FF870000}"/>
    <cellStyle name="Normal 2 2 2 7 4" xfId="34301" xr:uid="{00000000-0005-0000-0000-000000880000}"/>
    <cellStyle name="Normal 2 2 2 8" xfId="34302" xr:uid="{00000000-0005-0000-0000-000001880000}"/>
    <cellStyle name="Normal 2 2 2 8 2" xfId="34303" xr:uid="{00000000-0005-0000-0000-000002880000}"/>
    <cellStyle name="Normal 2 2 2 8 2 2" xfId="34304" xr:uid="{00000000-0005-0000-0000-000003880000}"/>
    <cellStyle name="Normal 2 2 2 8 3" xfId="34305" xr:uid="{00000000-0005-0000-0000-000004880000}"/>
    <cellStyle name="Normal 2 2 2 8 4" xfId="34306" xr:uid="{00000000-0005-0000-0000-000005880000}"/>
    <cellStyle name="Normal 2 2 2 9" xfId="34307" xr:uid="{00000000-0005-0000-0000-000006880000}"/>
    <cellStyle name="Normal 2 2 2 9 2" xfId="34308" xr:uid="{00000000-0005-0000-0000-000007880000}"/>
    <cellStyle name="Normal 2 2 2 9 2 2" xfId="34309" xr:uid="{00000000-0005-0000-0000-000008880000}"/>
    <cellStyle name="Normal 2 2 2 9 3" xfId="34310" xr:uid="{00000000-0005-0000-0000-000009880000}"/>
    <cellStyle name="Normal 2 2 2 9 4" xfId="34311" xr:uid="{00000000-0005-0000-0000-00000A880000}"/>
    <cellStyle name="Normal 2 2 20" xfId="34312" xr:uid="{00000000-0005-0000-0000-00000B880000}"/>
    <cellStyle name="Normal 2 2 20 2" xfId="34313" xr:uid="{00000000-0005-0000-0000-00000C880000}"/>
    <cellStyle name="Normal 2 2 20 2 2" xfId="34314" xr:uid="{00000000-0005-0000-0000-00000D880000}"/>
    <cellStyle name="Normal 2 2 20 3" xfId="34315" xr:uid="{00000000-0005-0000-0000-00000E880000}"/>
    <cellStyle name="Normal 2 2 20 4" xfId="34316" xr:uid="{00000000-0005-0000-0000-00000F880000}"/>
    <cellStyle name="Normal 2 2 21" xfId="34317" xr:uid="{00000000-0005-0000-0000-000010880000}"/>
    <cellStyle name="Normal 2 2 21 2" xfId="34318" xr:uid="{00000000-0005-0000-0000-000011880000}"/>
    <cellStyle name="Normal 2 2 21 2 2" xfId="34319" xr:uid="{00000000-0005-0000-0000-000012880000}"/>
    <cellStyle name="Normal 2 2 21 3" xfId="34320" xr:uid="{00000000-0005-0000-0000-000013880000}"/>
    <cellStyle name="Normal 2 2 21 4" xfId="34321" xr:uid="{00000000-0005-0000-0000-000014880000}"/>
    <cellStyle name="Normal 2 2 22" xfId="34322" xr:uid="{00000000-0005-0000-0000-000015880000}"/>
    <cellStyle name="Normal 2 2 22 2" xfId="34323" xr:uid="{00000000-0005-0000-0000-000016880000}"/>
    <cellStyle name="Normal 2 2 22 2 2" xfId="34324" xr:uid="{00000000-0005-0000-0000-000017880000}"/>
    <cellStyle name="Normal 2 2 22 3" xfId="34325" xr:uid="{00000000-0005-0000-0000-000018880000}"/>
    <cellStyle name="Normal 2 2 22 4" xfId="34326" xr:uid="{00000000-0005-0000-0000-000019880000}"/>
    <cellStyle name="Normal 2 2 23" xfId="34327" xr:uid="{00000000-0005-0000-0000-00001A880000}"/>
    <cellStyle name="Normal 2 2 23 2" xfId="34328" xr:uid="{00000000-0005-0000-0000-00001B880000}"/>
    <cellStyle name="Normal 2 2 23 2 2" xfId="34329" xr:uid="{00000000-0005-0000-0000-00001C880000}"/>
    <cellStyle name="Normal 2 2 23 3" xfId="34330" xr:uid="{00000000-0005-0000-0000-00001D880000}"/>
    <cellStyle name="Normal 2 2 23 4" xfId="34331" xr:uid="{00000000-0005-0000-0000-00001E880000}"/>
    <cellStyle name="Normal 2 2 24" xfId="34332" xr:uid="{00000000-0005-0000-0000-00001F880000}"/>
    <cellStyle name="Normal 2 2 24 2" xfId="34333" xr:uid="{00000000-0005-0000-0000-000020880000}"/>
    <cellStyle name="Normal 2 2 24 2 2" xfId="34334" xr:uid="{00000000-0005-0000-0000-000021880000}"/>
    <cellStyle name="Normal 2 2 24 3" xfId="34335" xr:uid="{00000000-0005-0000-0000-000022880000}"/>
    <cellStyle name="Normal 2 2 24 4" xfId="34336" xr:uid="{00000000-0005-0000-0000-000023880000}"/>
    <cellStyle name="Normal 2 2 25" xfId="34337" xr:uid="{00000000-0005-0000-0000-000024880000}"/>
    <cellStyle name="Normal 2 2 25 2" xfId="34338" xr:uid="{00000000-0005-0000-0000-000025880000}"/>
    <cellStyle name="Normal 2 2 25 2 2" xfId="34339" xr:uid="{00000000-0005-0000-0000-000026880000}"/>
    <cellStyle name="Normal 2 2 25 3" xfId="34340" xr:uid="{00000000-0005-0000-0000-000027880000}"/>
    <cellStyle name="Normal 2 2 25 4" xfId="34341" xr:uid="{00000000-0005-0000-0000-000028880000}"/>
    <cellStyle name="Normal 2 2 26" xfId="34342" xr:uid="{00000000-0005-0000-0000-000029880000}"/>
    <cellStyle name="Normal 2 2 26 2" xfId="34343" xr:uid="{00000000-0005-0000-0000-00002A880000}"/>
    <cellStyle name="Normal 2 2 26 2 2" xfId="34344" xr:uid="{00000000-0005-0000-0000-00002B880000}"/>
    <cellStyle name="Normal 2 2 26 3" xfId="34345" xr:uid="{00000000-0005-0000-0000-00002C880000}"/>
    <cellStyle name="Normal 2 2 26 4" xfId="34346" xr:uid="{00000000-0005-0000-0000-00002D880000}"/>
    <cellStyle name="Normal 2 2 27" xfId="34347" xr:uid="{00000000-0005-0000-0000-00002E880000}"/>
    <cellStyle name="Normal 2 2 27 2" xfId="34348" xr:uid="{00000000-0005-0000-0000-00002F880000}"/>
    <cellStyle name="Normal 2 2 27 2 2" xfId="34349" xr:uid="{00000000-0005-0000-0000-000030880000}"/>
    <cellStyle name="Normal 2 2 27 3" xfId="34350" xr:uid="{00000000-0005-0000-0000-000031880000}"/>
    <cellStyle name="Normal 2 2 27 4" xfId="34351" xr:uid="{00000000-0005-0000-0000-000032880000}"/>
    <cellStyle name="Normal 2 2 28" xfId="34352" xr:uid="{00000000-0005-0000-0000-000033880000}"/>
    <cellStyle name="Normal 2 2 28 2" xfId="34353" xr:uid="{00000000-0005-0000-0000-000034880000}"/>
    <cellStyle name="Normal 2 2 28 2 2" xfId="34354" xr:uid="{00000000-0005-0000-0000-000035880000}"/>
    <cellStyle name="Normal 2 2 28 3" xfId="34355" xr:uid="{00000000-0005-0000-0000-000036880000}"/>
    <cellStyle name="Normal 2 2 28 4" xfId="34356" xr:uid="{00000000-0005-0000-0000-000037880000}"/>
    <cellStyle name="Normal 2 2 29" xfId="34357" xr:uid="{00000000-0005-0000-0000-000038880000}"/>
    <cellStyle name="Normal 2 2 29 2" xfId="34358" xr:uid="{00000000-0005-0000-0000-000039880000}"/>
    <cellStyle name="Normal 2 2 29 2 2" xfId="34359" xr:uid="{00000000-0005-0000-0000-00003A880000}"/>
    <cellStyle name="Normal 2 2 29 3" xfId="34360" xr:uid="{00000000-0005-0000-0000-00003B880000}"/>
    <cellStyle name="Normal 2 2 29 4" xfId="34361" xr:uid="{00000000-0005-0000-0000-00003C880000}"/>
    <cellStyle name="Normal 2 2 3" xfId="34362" xr:uid="{00000000-0005-0000-0000-00003D880000}"/>
    <cellStyle name="Normal 2 2 3 10" xfId="34363" xr:uid="{00000000-0005-0000-0000-00003E880000}"/>
    <cellStyle name="Normal 2 2 3 11" xfId="34364" xr:uid="{00000000-0005-0000-0000-00003F880000}"/>
    <cellStyle name="Normal 2 2 3 2" xfId="34365" xr:uid="{00000000-0005-0000-0000-000040880000}"/>
    <cellStyle name="Normal 2 2 3 2 2" xfId="34366" xr:uid="{00000000-0005-0000-0000-000041880000}"/>
    <cellStyle name="Normal 2 2 3 2 2 2" xfId="34367" xr:uid="{00000000-0005-0000-0000-000042880000}"/>
    <cellStyle name="Normal 2 2 3 2 2 2 2" xfId="34368" xr:uid="{00000000-0005-0000-0000-000043880000}"/>
    <cellStyle name="Normal 2 2 3 2 2 3" xfId="34369" xr:uid="{00000000-0005-0000-0000-000044880000}"/>
    <cellStyle name="Normal 2 2 3 2 2 4" xfId="34370" xr:uid="{00000000-0005-0000-0000-000045880000}"/>
    <cellStyle name="Normal 2 2 3 2 3" xfId="34371" xr:uid="{00000000-0005-0000-0000-000046880000}"/>
    <cellStyle name="Normal 2 2 3 2 3 2" xfId="34372" xr:uid="{00000000-0005-0000-0000-000047880000}"/>
    <cellStyle name="Normal 2 2 3 2 4" xfId="34373" xr:uid="{00000000-0005-0000-0000-000048880000}"/>
    <cellStyle name="Normal 2 2 3 2 5" xfId="34374" xr:uid="{00000000-0005-0000-0000-000049880000}"/>
    <cellStyle name="Normal 2 2 3 2 6" xfId="34375" xr:uid="{00000000-0005-0000-0000-00004A880000}"/>
    <cellStyle name="Normal 2 2 3 3" xfId="34376" xr:uid="{00000000-0005-0000-0000-00004B880000}"/>
    <cellStyle name="Normal 2 2 3 3 2" xfId="34377" xr:uid="{00000000-0005-0000-0000-00004C880000}"/>
    <cellStyle name="Normal 2 2 3 3 2 2" xfId="34378" xr:uid="{00000000-0005-0000-0000-00004D880000}"/>
    <cellStyle name="Normal 2 2 3 3 3" xfId="34379" xr:uid="{00000000-0005-0000-0000-00004E880000}"/>
    <cellStyle name="Normal 2 2 3 3 4" xfId="34380" xr:uid="{00000000-0005-0000-0000-00004F880000}"/>
    <cellStyle name="Normal 2 2 3 4" xfId="34381" xr:uid="{00000000-0005-0000-0000-000050880000}"/>
    <cellStyle name="Normal 2 2 3 4 2" xfId="34382" xr:uid="{00000000-0005-0000-0000-000051880000}"/>
    <cellStyle name="Normal 2 2 3 4 2 2" xfId="34383" xr:uid="{00000000-0005-0000-0000-000052880000}"/>
    <cellStyle name="Normal 2 2 3 4 3" xfId="34384" xr:uid="{00000000-0005-0000-0000-000053880000}"/>
    <cellStyle name="Normal 2 2 3 4 4" xfId="34385" xr:uid="{00000000-0005-0000-0000-000054880000}"/>
    <cellStyle name="Normal 2 2 3 5" xfId="34386" xr:uid="{00000000-0005-0000-0000-000055880000}"/>
    <cellStyle name="Normal 2 2 3 5 2" xfId="34387" xr:uid="{00000000-0005-0000-0000-000056880000}"/>
    <cellStyle name="Normal 2 2 3 5 3" xfId="34388" xr:uid="{00000000-0005-0000-0000-000057880000}"/>
    <cellStyle name="Normal 2 2 3 5 4" xfId="34389" xr:uid="{00000000-0005-0000-0000-000058880000}"/>
    <cellStyle name="Normal 2 2 3 6" xfId="34390" xr:uid="{00000000-0005-0000-0000-000059880000}"/>
    <cellStyle name="Normal 2 2 3 6 2" xfId="34391" xr:uid="{00000000-0005-0000-0000-00005A880000}"/>
    <cellStyle name="Normal 2 2 3 7" xfId="34392" xr:uid="{00000000-0005-0000-0000-00005B880000}"/>
    <cellStyle name="Normal 2 2 3 8" xfId="34393" xr:uid="{00000000-0005-0000-0000-00005C880000}"/>
    <cellStyle name="Normal 2 2 3 9" xfId="34394" xr:uid="{00000000-0005-0000-0000-00005D880000}"/>
    <cellStyle name="Normal 2 2 30" xfId="34395" xr:uid="{00000000-0005-0000-0000-00005E880000}"/>
    <cellStyle name="Normal 2 2 30 2" xfId="34396" xr:uid="{00000000-0005-0000-0000-00005F880000}"/>
    <cellStyle name="Normal 2 2 30 2 2" xfId="34397" xr:uid="{00000000-0005-0000-0000-000060880000}"/>
    <cellStyle name="Normal 2 2 30 3" xfId="34398" xr:uid="{00000000-0005-0000-0000-000061880000}"/>
    <cellStyle name="Normal 2 2 30 4" xfId="34399" xr:uid="{00000000-0005-0000-0000-000062880000}"/>
    <cellStyle name="Normal 2 2 31" xfId="34400" xr:uid="{00000000-0005-0000-0000-000063880000}"/>
    <cellStyle name="Normal 2 2 31 2" xfId="34401" xr:uid="{00000000-0005-0000-0000-000064880000}"/>
    <cellStyle name="Normal 2 2 31 2 2" xfId="34402" xr:uid="{00000000-0005-0000-0000-000065880000}"/>
    <cellStyle name="Normal 2 2 31 3" xfId="34403" xr:uid="{00000000-0005-0000-0000-000066880000}"/>
    <cellStyle name="Normal 2 2 31 4" xfId="34404" xr:uid="{00000000-0005-0000-0000-000067880000}"/>
    <cellStyle name="Normal 2 2 32" xfId="34405" xr:uid="{00000000-0005-0000-0000-000068880000}"/>
    <cellStyle name="Normal 2 2 32 2" xfId="34406" xr:uid="{00000000-0005-0000-0000-000069880000}"/>
    <cellStyle name="Normal 2 2 32 2 2" xfId="34407" xr:uid="{00000000-0005-0000-0000-00006A880000}"/>
    <cellStyle name="Normal 2 2 32 3" xfId="34408" xr:uid="{00000000-0005-0000-0000-00006B880000}"/>
    <cellStyle name="Normal 2 2 32 4" xfId="34409" xr:uid="{00000000-0005-0000-0000-00006C880000}"/>
    <cellStyle name="Normal 2 2 33" xfId="34410" xr:uid="{00000000-0005-0000-0000-00006D880000}"/>
    <cellStyle name="Normal 2 2 33 2" xfId="34411" xr:uid="{00000000-0005-0000-0000-00006E880000}"/>
    <cellStyle name="Normal 2 2 33 2 2" xfId="34412" xr:uid="{00000000-0005-0000-0000-00006F880000}"/>
    <cellStyle name="Normal 2 2 33 3" xfId="34413" xr:uid="{00000000-0005-0000-0000-000070880000}"/>
    <cellStyle name="Normal 2 2 33 4" xfId="34414" xr:uid="{00000000-0005-0000-0000-000071880000}"/>
    <cellStyle name="Normal 2 2 34" xfId="34415" xr:uid="{00000000-0005-0000-0000-000072880000}"/>
    <cellStyle name="Normal 2 2 34 2" xfId="34416" xr:uid="{00000000-0005-0000-0000-000073880000}"/>
    <cellStyle name="Normal 2 2 34 2 2" xfId="34417" xr:uid="{00000000-0005-0000-0000-000074880000}"/>
    <cellStyle name="Normal 2 2 34 3" xfId="34418" xr:uid="{00000000-0005-0000-0000-000075880000}"/>
    <cellStyle name="Normal 2 2 34 4" xfId="34419" xr:uid="{00000000-0005-0000-0000-000076880000}"/>
    <cellStyle name="Normal 2 2 35" xfId="34420" xr:uid="{00000000-0005-0000-0000-000077880000}"/>
    <cellStyle name="Normal 2 2 35 2" xfId="34421" xr:uid="{00000000-0005-0000-0000-000078880000}"/>
    <cellStyle name="Normal 2 2 35 2 2" xfId="34422" xr:uid="{00000000-0005-0000-0000-000079880000}"/>
    <cellStyle name="Normal 2 2 35 3" xfId="34423" xr:uid="{00000000-0005-0000-0000-00007A880000}"/>
    <cellStyle name="Normal 2 2 35 4" xfId="34424" xr:uid="{00000000-0005-0000-0000-00007B880000}"/>
    <cellStyle name="Normal 2 2 36" xfId="34425" xr:uid="{00000000-0005-0000-0000-00007C880000}"/>
    <cellStyle name="Normal 2 2 36 2" xfId="34426" xr:uid="{00000000-0005-0000-0000-00007D880000}"/>
    <cellStyle name="Normal 2 2 36 2 2" xfId="34427" xr:uid="{00000000-0005-0000-0000-00007E880000}"/>
    <cellStyle name="Normal 2 2 36 3" xfId="34428" xr:uid="{00000000-0005-0000-0000-00007F880000}"/>
    <cellStyle name="Normal 2 2 36 4" xfId="34429" xr:uid="{00000000-0005-0000-0000-000080880000}"/>
    <cellStyle name="Normal 2 2 37" xfId="34430" xr:uid="{00000000-0005-0000-0000-000081880000}"/>
    <cellStyle name="Normal 2 2 37 2" xfId="34431" xr:uid="{00000000-0005-0000-0000-000082880000}"/>
    <cellStyle name="Normal 2 2 37 2 2" xfId="34432" xr:uid="{00000000-0005-0000-0000-000083880000}"/>
    <cellStyle name="Normal 2 2 37 3" xfId="34433" xr:uid="{00000000-0005-0000-0000-000084880000}"/>
    <cellStyle name="Normal 2 2 37 4" xfId="34434" xr:uid="{00000000-0005-0000-0000-000085880000}"/>
    <cellStyle name="Normal 2 2 38" xfId="34435" xr:uid="{00000000-0005-0000-0000-000086880000}"/>
    <cellStyle name="Normal 2 2 38 2" xfId="34436" xr:uid="{00000000-0005-0000-0000-000087880000}"/>
    <cellStyle name="Normal 2 2 38 2 2" xfId="34437" xr:uid="{00000000-0005-0000-0000-000088880000}"/>
    <cellStyle name="Normal 2 2 38 3" xfId="34438" xr:uid="{00000000-0005-0000-0000-000089880000}"/>
    <cellStyle name="Normal 2 2 38 4" xfId="34439" xr:uid="{00000000-0005-0000-0000-00008A880000}"/>
    <cellStyle name="Normal 2 2 39" xfId="34440" xr:uid="{00000000-0005-0000-0000-00008B880000}"/>
    <cellStyle name="Normal 2 2 39 2" xfId="34441" xr:uid="{00000000-0005-0000-0000-00008C880000}"/>
    <cellStyle name="Normal 2 2 39 2 2" xfId="34442" xr:uid="{00000000-0005-0000-0000-00008D880000}"/>
    <cellStyle name="Normal 2 2 39 3" xfId="34443" xr:uid="{00000000-0005-0000-0000-00008E880000}"/>
    <cellStyle name="Normal 2 2 39 4" xfId="34444" xr:uid="{00000000-0005-0000-0000-00008F880000}"/>
    <cellStyle name="Normal 2 2 4" xfId="34445" xr:uid="{00000000-0005-0000-0000-000090880000}"/>
    <cellStyle name="Normal 2 2 4 2" xfId="34446" xr:uid="{00000000-0005-0000-0000-000091880000}"/>
    <cellStyle name="Normal 2 2 4 2 2" xfId="34447" xr:uid="{00000000-0005-0000-0000-000092880000}"/>
    <cellStyle name="Normal 2 2 4 2 2 2" xfId="34448" xr:uid="{00000000-0005-0000-0000-000093880000}"/>
    <cellStyle name="Normal 2 2 4 2 3" xfId="34449" xr:uid="{00000000-0005-0000-0000-000094880000}"/>
    <cellStyle name="Normal 2 2 4 2 4" xfId="34450" xr:uid="{00000000-0005-0000-0000-000095880000}"/>
    <cellStyle name="Normal 2 2 4 3" xfId="34451" xr:uid="{00000000-0005-0000-0000-000096880000}"/>
    <cellStyle name="Normal 2 2 4 3 2" xfId="34452" xr:uid="{00000000-0005-0000-0000-000097880000}"/>
    <cellStyle name="Normal 2 2 4 4" xfId="34453" xr:uid="{00000000-0005-0000-0000-000098880000}"/>
    <cellStyle name="Normal 2 2 4 5" xfId="34454" xr:uid="{00000000-0005-0000-0000-000099880000}"/>
    <cellStyle name="Normal 2 2 4 6" xfId="34455" xr:uid="{00000000-0005-0000-0000-00009A880000}"/>
    <cellStyle name="Normal 2 2 40" xfId="34456" xr:uid="{00000000-0005-0000-0000-00009B880000}"/>
    <cellStyle name="Normal 2 2 40 2" xfId="34457" xr:uid="{00000000-0005-0000-0000-00009C880000}"/>
    <cellStyle name="Normal 2 2 40 2 2" xfId="34458" xr:uid="{00000000-0005-0000-0000-00009D880000}"/>
    <cellStyle name="Normal 2 2 40 3" xfId="34459" xr:uid="{00000000-0005-0000-0000-00009E880000}"/>
    <cellStyle name="Normal 2 2 40 4" xfId="34460" xr:uid="{00000000-0005-0000-0000-00009F880000}"/>
    <cellStyle name="Normal 2 2 41" xfId="34461" xr:uid="{00000000-0005-0000-0000-0000A0880000}"/>
    <cellStyle name="Normal 2 2 41 2" xfId="34462" xr:uid="{00000000-0005-0000-0000-0000A1880000}"/>
    <cellStyle name="Normal 2 2 41 2 2" xfId="34463" xr:uid="{00000000-0005-0000-0000-0000A2880000}"/>
    <cellStyle name="Normal 2 2 41 3" xfId="34464" xr:uid="{00000000-0005-0000-0000-0000A3880000}"/>
    <cellStyle name="Normal 2 2 41 4" xfId="34465" xr:uid="{00000000-0005-0000-0000-0000A4880000}"/>
    <cellStyle name="Normal 2 2 42" xfId="34466" xr:uid="{00000000-0005-0000-0000-0000A5880000}"/>
    <cellStyle name="Normal 2 2 42 2" xfId="34467" xr:uid="{00000000-0005-0000-0000-0000A6880000}"/>
    <cellStyle name="Normal 2 2 42 2 2" xfId="34468" xr:uid="{00000000-0005-0000-0000-0000A7880000}"/>
    <cellStyle name="Normal 2 2 42 3" xfId="34469" xr:uid="{00000000-0005-0000-0000-0000A8880000}"/>
    <cellStyle name="Normal 2 2 42 4" xfId="34470" xr:uid="{00000000-0005-0000-0000-0000A9880000}"/>
    <cellStyle name="Normal 2 2 43" xfId="34471" xr:uid="{00000000-0005-0000-0000-0000AA880000}"/>
    <cellStyle name="Normal 2 2 43 2" xfId="34472" xr:uid="{00000000-0005-0000-0000-0000AB880000}"/>
    <cellStyle name="Normal 2 2 43 2 2" xfId="34473" xr:uid="{00000000-0005-0000-0000-0000AC880000}"/>
    <cellStyle name="Normal 2 2 43 3" xfId="34474" xr:uid="{00000000-0005-0000-0000-0000AD880000}"/>
    <cellStyle name="Normal 2 2 43 4" xfId="34475" xr:uid="{00000000-0005-0000-0000-0000AE880000}"/>
    <cellStyle name="Normal 2 2 44" xfId="34476" xr:uid="{00000000-0005-0000-0000-0000AF880000}"/>
    <cellStyle name="Normal 2 2 44 2" xfId="34477" xr:uid="{00000000-0005-0000-0000-0000B0880000}"/>
    <cellStyle name="Normal 2 2 44 2 2" xfId="34478" xr:uid="{00000000-0005-0000-0000-0000B1880000}"/>
    <cellStyle name="Normal 2 2 44 3" xfId="34479" xr:uid="{00000000-0005-0000-0000-0000B2880000}"/>
    <cellStyle name="Normal 2 2 44 4" xfId="34480" xr:uid="{00000000-0005-0000-0000-0000B3880000}"/>
    <cellStyle name="Normal 2 2 45" xfId="34481" xr:uid="{00000000-0005-0000-0000-0000B4880000}"/>
    <cellStyle name="Normal 2 2 45 2" xfId="34482" xr:uid="{00000000-0005-0000-0000-0000B5880000}"/>
    <cellStyle name="Normal 2 2 45 2 2" xfId="34483" xr:uid="{00000000-0005-0000-0000-0000B6880000}"/>
    <cellStyle name="Normal 2 2 45 3" xfId="34484" xr:uid="{00000000-0005-0000-0000-0000B7880000}"/>
    <cellStyle name="Normal 2 2 45 4" xfId="34485" xr:uid="{00000000-0005-0000-0000-0000B8880000}"/>
    <cellStyle name="Normal 2 2 46" xfId="34486" xr:uid="{00000000-0005-0000-0000-0000B9880000}"/>
    <cellStyle name="Normal 2 2 46 2" xfId="34487" xr:uid="{00000000-0005-0000-0000-0000BA880000}"/>
    <cellStyle name="Normal 2 2 46 2 2" xfId="34488" xr:uid="{00000000-0005-0000-0000-0000BB880000}"/>
    <cellStyle name="Normal 2 2 46 3" xfId="34489" xr:uid="{00000000-0005-0000-0000-0000BC880000}"/>
    <cellStyle name="Normal 2 2 46 4" xfId="34490" xr:uid="{00000000-0005-0000-0000-0000BD880000}"/>
    <cellStyle name="Normal 2 2 47" xfId="34491" xr:uid="{00000000-0005-0000-0000-0000BE880000}"/>
    <cellStyle name="Normal 2 2 47 2" xfId="34492" xr:uid="{00000000-0005-0000-0000-0000BF880000}"/>
    <cellStyle name="Normal 2 2 47 2 2" xfId="34493" xr:uid="{00000000-0005-0000-0000-0000C0880000}"/>
    <cellStyle name="Normal 2 2 47 3" xfId="34494" xr:uid="{00000000-0005-0000-0000-0000C1880000}"/>
    <cellStyle name="Normal 2 2 47 4" xfId="34495" xr:uid="{00000000-0005-0000-0000-0000C2880000}"/>
    <cellStyle name="Normal 2 2 48" xfId="34496" xr:uid="{00000000-0005-0000-0000-0000C3880000}"/>
    <cellStyle name="Normal 2 2 48 2" xfId="34497" xr:uid="{00000000-0005-0000-0000-0000C4880000}"/>
    <cellStyle name="Normal 2 2 48 2 2" xfId="34498" xr:uid="{00000000-0005-0000-0000-0000C5880000}"/>
    <cellStyle name="Normal 2 2 48 3" xfId="34499" xr:uid="{00000000-0005-0000-0000-0000C6880000}"/>
    <cellStyle name="Normal 2 2 48 4" xfId="34500" xr:uid="{00000000-0005-0000-0000-0000C7880000}"/>
    <cellStyle name="Normal 2 2 49" xfId="34501" xr:uid="{00000000-0005-0000-0000-0000C8880000}"/>
    <cellStyle name="Normal 2 2 49 2" xfId="34502" xr:uid="{00000000-0005-0000-0000-0000C9880000}"/>
    <cellStyle name="Normal 2 2 49 2 2" xfId="34503" xr:uid="{00000000-0005-0000-0000-0000CA880000}"/>
    <cellStyle name="Normal 2 2 49 3" xfId="34504" xr:uid="{00000000-0005-0000-0000-0000CB880000}"/>
    <cellStyle name="Normal 2 2 49 4" xfId="34505" xr:uid="{00000000-0005-0000-0000-0000CC880000}"/>
    <cellStyle name="Normal 2 2 5" xfId="34506" xr:uid="{00000000-0005-0000-0000-0000CD880000}"/>
    <cellStyle name="Normal 2 2 5 2" xfId="34507" xr:uid="{00000000-0005-0000-0000-0000CE880000}"/>
    <cellStyle name="Normal 2 2 5 2 2" xfId="34508" xr:uid="{00000000-0005-0000-0000-0000CF880000}"/>
    <cellStyle name="Normal 2 2 5 3" xfId="34509" xr:uid="{00000000-0005-0000-0000-0000D0880000}"/>
    <cellStyle name="Normal 2 2 5 4" xfId="34510" xr:uid="{00000000-0005-0000-0000-0000D1880000}"/>
    <cellStyle name="Normal 2 2 50" xfId="34511" xr:uid="{00000000-0005-0000-0000-0000D2880000}"/>
    <cellStyle name="Normal 2 2 50 2" xfId="34512" xr:uid="{00000000-0005-0000-0000-0000D3880000}"/>
    <cellStyle name="Normal 2 2 50 2 2" xfId="34513" xr:uid="{00000000-0005-0000-0000-0000D4880000}"/>
    <cellStyle name="Normal 2 2 50 3" xfId="34514" xr:uid="{00000000-0005-0000-0000-0000D5880000}"/>
    <cellStyle name="Normal 2 2 50 4" xfId="34515" xr:uid="{00000000-0005-0000-0000-0000D6880000}"/>
    <cellStyle name="Normal 2 2 51" xfId="34516" xr:uid="{00000000-0005-0000-0000-0000D7880000}"/>
    <cellStyle name="Normal 2 2 51 2" xfId="34517" xr:uid="{00000000-0005-0000-0000-0000D8880000}"/>
    <cellStyle name="Normal 2 2 51 2 2" xfId="34518" xr:uid="{00000000-0005-0000-0000-0000D9880000}"/>
    <cellStyle name="Normal 2 2 51 3" xfId="34519" xr:uid="{00000000-0005-0000-0000-0000DA880000}"/>
    <cellStyle name="Normal 2 2 51 4" xfId="34520" xr:uid="{00000000-0005-0000-0000-0000DB880000}"/>
    <cellStyle name="Normal 2 2 52" xfId="34521" xr:uid="{00000000-0005-0000-0000-0000DC880000}"/>
    <cellStyle name="Normal 2 2 52 2" xfId="34522" xr:uid="{00000000-0005-0000-0000-0000DD880000}"/>
    <cellStyle name="Normal 2 2 52 3" xfId="34523" xr:uid="{00000000-0005-0000-0000-0000DE880000}"/>
    <cellStyle name="Normal 2 2 52 4" xfId="34524" xr:uid="{00000000-0005-0000-0000-0000DF880000}"/>
    <cellStyle name="Normal 2 2 53" xfId="34525" xr:uid="{00000000-0005-0000-0000-0000E0880000}"/>
    <cellStyle name="Normal 2 2 53 2" xfId="34526" xr:uid="{00000000-0005-0000-0000-0000E1880000}"/>
    <cellStyle name="Normal 2 2 54" xfId="34527" xr:uid="{00000000-0005-0000-0000-0000E2880000}"/>
    <cellStyle name="Normal 2 2 55" xfId="34528" xr:uid="{00000000-0005-0000-0000-0000E3880000}"/>
    <cellStyle name="Normal 2 2 56" xfId="34529" xr:uid="{00000000-0005-0000-0000-0000E4880000}"/>
    <cellStyle name="Normal 2 2 57" xfId="34530" xr:uid="{00000000-0005-0000-0000-0000E5880000}"/>
    <cellStyle name="Normal 2 2 6" xfId="34531" xr:uid="{00000000-0005-0000-0000-0000E6880000}"/>
    <cellStyle name="Normal 2 2 6 2" xfId="34532" xr:uid="{00000000-0005-0000-0000-0000E7880000}"/>
    <cellStyle name="Normal 2 2 6 2 2" xfId="34533" xr:uid="{00000000-0005-0000-0000-0000E8880000}"/>
    <cellStyle name="Normal 2 2 6 3" xfId="34534" xr:uid="{00000000-0005-0000-0000-0000E9880000}"/>
    <cellStyle name="Normal 2 2 6 4" xfId="34535" xr:uid="{00000000-0005-0000-0000-0000EA880000}"/>
    <cellStyle name="Normal 2 2 7" xfId="34536" xr:uid="{00000000-0005-0000-0000-0000EB880000}"/>
    <cellStyle name="Normal 2 2 7 2" xfId="34537" xr:uid="{00000000-0005-0000-0000-0000EC880000}"/>
    <cellStyle name="Normal 2 2 7 2 2" xfId="34538" xr:uid="{00000000-0005-0000-0000-0000ED880000}"/>
    <cellStyle name="Normal 2 2 7 3" xfId="34539" xr:uid="{00000000-0005-0000-0000-0000EE880000}"/>
    <cellStyle name="Normal 2 2 7 4" xfId="34540" xr:uid="{00000000-0005-0000-0000-0000EF880000}"/>
    <cellStyle name="Normal 2 2 8" xfId="34541" xr:uid="{00000000-0005-0000-0000-0000F0880000}"/>
    <cellStyle name="Normal 2 2 8 2" xfId="34542" xr:uid="{00000000-0005-0000-0000-0000F1880000}"/>
    <cellStyle name="Normal 2 2 8 2 2" xfId="34543" xr:uid="{00000000-0005-0000-0000-0000F2880000}"/>
    <cellStyle name="Normal 2 2 8 3" xfId="34544" xr:uid="{00000000-0005-0000-0000-0000F3880000}"/>
    <cellStyle name="Normal 2 2 8 4" xfId="34545" xr:uid="{00000000-0005-0000-0000-0000F4880000}"/>
    <cellStyle name="Normal 2 2 9" xfId="34546" xr:uid="{00000000-0005-0000-0000-0000F5880000}"/>
    <cellStyle name="Normal 2 2 9 2" xfId="34547" xr:uid="{00000000-0005-0000-0000-0000F6880000}"/>
    <cellStyle name="Normal 2 2 9 2 2" xfId="34548" xr:uid="{00000000-0005-0000-0000-0000F7880000}"/>
    <cellStyle name="Normal 2 2 9 3" xfId="34549" xr:uid="{00000000-0005-0000-0000-0000F8880000}"/>
    <cellStyle name="Normal 2 2 9 4" xfId="34550" xr:uid="{00000000-0005-0000-0000-0000F9880000}"/>
    <cellStyle name="Normal 2 20" xfId="34551" xr:uid="{00000000-0005-0000-0000-0000FA880000}"/>
    <cellStyle name="Normal 2 20 2" xfId="34552" xr:uid="{00000000-0005-0000-0000-0000FB880000}"/>
    <cellStyle name="Normal 2 20 2 2" xfId="34553" xr:uid="{00000000-0005-0000-0000-0000FC880000}"/>
    <cellStyle name="Normal 2 20 3" xfId="34554" xr:uid="{00000000-0005-0000-0000-0000FD880000}"/>
    <cellStyle name="Normal 2 20 4" xfId="34555" xr:uid="{00000000-0005-0000-0000-0000FE880000}"/>
    <cellStyle name="Normal 2 21" xfId="34556" xr:uid="{00000000-0005-0000-0000-0000FF880000}"/>
    <cellStyle name="Normal 2 21 2" xfId="34557" xr:uid="{00000000-0005-0000-0000-000000890000}"/>
    <cellStyle name="Normal 2 21 2 2" xfId="34558" xr:uid="{00000000-0005-0000-0000-000001890000}"/>
    <cellStyle name="Normal 2 21 3" xfId="34559" xr:uid="{00000000-0005-0000-0000-000002890000}"/>
    <cellStyle name="Normal 2 21 4" xfId="34560" xr:uid="{00000000-0005-0000-0000-000003890000}"/>
    <cellStyle name="Normal 2 22" xfId="34561" xr:uid="{00000000-0005-0000-0000-000004890000}"/>
    <cellStyle name="Normal 2 22 2" xfId="34562" xr:uid="{00000000-0005-0000-0000-000005890000}"/>
    <cellStyle name="Normal 2 22 2 2" xfId="34563" xr:uid="{00000000-0005-0000-0000-000006890000}"/>
    <cellStyle name="Normal 2 22 3" xfId="34564" xr:uid="{00000000-0005-0000-0000-000007890000}"/>
    <cellStyle name="Normal 2 22 4" xfId="34565" xr:uid="{00000000-0005-0000-0000-000008890000}"/>
    <cellStyle name="Normal 2 23" xfId="34566" xr:uid="{00000000-0005-0000-0000-000009890000}"/>
    <cellStyle name="Normal 2 23 2" xfId="34567" xr:uid="{00000000-0005-0000-0000-00000A890000}"/>
    <cellStyle name="Normal 2 23 2 2" xfId="34568" xr:uid="{00000000-0005-0000-0000-00000B890000}"/>
    <cellStyle name="Normal 2 23 3" xfId="34569" xr:uid="{00000000-0005-0000-0000-00000C890000}"/>
    <cellStyle name="Normal 2 23 4" xfId="34570" xr:uid="{00000000-0005-0000-0000-00000D890000}"/>
    <cellStyle name="Normal 2 24" xfId="34571" xr:uid="{00000000-0005-0000-0000-00000E890000}"/>
    <cellStyle name="Normal 2 24 2" xfId="34572" xr:uid="{00000000-0005-0000-0000-00000F890000}"/>
    <cellStyle name="Normal 2 24 2 2" xfId="34573" xr:uid="{00000000-0005-0000-0000-000010890000}"/>
    <cellStyle name="Normal 2 24 3" xfId="34574" xr:uid="{00000000-0005-0000-0000-000011890000}"/>
    <cellStyle name="Normal 2 24 4" xfId="34575" xr:uid="{00000000-0005-0000-0000-000012890000}"/>
    <cellStyle name="Normal 2 25" xfId="34576" xr:uid="{00000000-0005-0000-0000-000013890000}"/>
    <cellStyle name="Normal 2 25 2" xfId="34577" xr:uid="{00000000-0005-0000-0000-000014890000}"/>
    <cellStyle name="Normal 2 25 2 2" xfId="34578" xr:uid="{00000000-0005-0000-0000-000015890000}"/>
    <cellStyle name="Normal 2 25 3" xfId="34579" xr:uid="{00000000-0005-0000-0000-000016890000}"/>
    <cellStyle name="Normal 2 25 4" xfId="34580" xr:uid="{00000000-0005-0000-0000-000017890000}"/>
    <cellStyle name="Normal 2 26" xfId="34581" xr:uid="{00000000-0005-0000-0000-000018890000}"/>
    <cellStyle name="Normal 2 26 2" xfId="34582" xr:uid="{00000000-0005-0000-0000-000019890000}"/>
    <cellStyle name="Normal 2 26 2 2" xfId="34583" xr:uid="{00000000-0005-0000-0000-00001A890000}"/>
    <cellStyle name="Normal 2 26 3" xfId="34584" xr:uid="{00000000-0005-0000-0000-00001B890000}"/>
    <cellStyle name="Normal 2 26 4" xfId="34585" xr:uid="{00000000-0005-0000-0000-00001C890000}"/>
    <cellStyle name="Normal 2 27" xfId="34586" xr:uid="{00000000-0005-0000-0000-00001D890000}"/>
    <cellStyle name="Normal 2 27 2" xfId="34587" xr:uid="{00000000-0005-0000-0000-00001E890000}"/>
    <cellStyle name="Normal 2 27 2 2" xfId="34588" xr:uid="{00000000-0005-0000-0000-00001F890000}"/>
    <cellStyle name="Normal 2 27 3" xfId="34589" xr:uid="{00000000-0005-0000-0000-000020890000}"/>
    <cellStyle name="Normal 2 27 4" xfId="34590" xr:uid="{00000000-0005-0000-0000-000021890000}"/>
    <cellStyle name="Normal 2 28" xfId="34591" xr:uid="{00000000-0005-0000-0000-000022890000}"/>
    <cellStyle name="Normal 2 28 2" xfId="34592" xr:uid="{00000000-0005-0000-0000-000023890000}"/>
    <cellStyle name="Normal 2 28 2 2" xfId="34593" xr:uid="{00000000-0005-0000-0000-000024890000}"/>
    <cellStyle name="Normal 2 28 3" xfId="34594" xr:uid="{00000000-0005-0000-0000-000025890000}"/>
    <cellStyle name="Normal 2 28 4" xfId="34595" xr:uid="{00000000-0005-0000-0000-000026890000}"/>
    <cellStyle name="Normal 2 29" xfId="34596" xr:uid="{00000000-0005-0000-0000-000027890000}"/>
    <cellStyle name="Normal 2 29 2" xfId="34597" xr:uid="{00000000-0005-0000-0000-000028890000}"/>
    <cellStyle name="Normal 2 29 2 2" xfId="34598" xr:uid="{00000000-0005-0000-0000-000029890000}"/>
    <cellStyle name="Normal 2 29 3" xfId="34599" xr:uid="{00000000-0005-0000-0000-00002A890000}"/>
    <cellStyle name="Normal 2 29 4" xfId="34600" xr:uid="{00000000-0005-0000-0000-00002B890000}"/>
    <cellStyle name="Normal 2 3" xfId="34601" xr:uid="{00000000-0005-0000-0000-00002C890000}"/>
    <cellStyle name="Normal 2 3 10" xfId="34602" xr:uid="{00000000-0005-0000-0000-00002D890000}"/>
    <cellStyle name="Normal 2 3 10 2" xfId="34603" xr:uid="{00000000-0005-0000-0000-00002E890000}"/>
    <cellStyle name="Normal 2 3 10 3" xfId="34604" xr:uid="{00000000-0005-0000-0000-00002F890000}"/>
    <cellStyle name="Normal 2 3 10 4" xfId="34605" xr:uid="{00000000-0005-0000-0000-000030890000}"/>
    <cellStyle name="Normal 2 3 11" xfId="34606" xr:uid="{00000000-0005-0000-0000-000031890000}"/>
    <cellStyle name="Normal 2 3 11 2" xfId="34607" xr:uid="{00000000-0005-0000-0000-000032890000}"/>
    <cellStyle name="Normal 2 3 12" xfId="34608" xr:uid="{00000000-0005-0000-0000-000033890000}"/>
    <cellStyle name="Normal 2 3 13" xfId="34609" xr:uid="{00000000-0005-0000-0000-000034890000}"/>
    <cellStyle name="Normal 2 3 14" xfId="34610" xr:uid="{00000000-0005-0000-0000-000035890000}"/>
    <cellStyle name="Normal 2 3 15" xfId="34611" xr:uid="{00000000-0005-0000-0000-000036890000}"/>
    <cellStyle name="Normal 2 3 16" xfId="34612" xr:uid="{00000000-0005-0000-0000-000037890000}"/>
    <cellStyle name="Normal 2 3 2" xfId="34613" xr:uid="{00000000-0005-0000-0000-000038890000}"/>
    <cellStyle name="Normal 2 3 2 10" xfId="34614" xr:uid="{00000000-0005-0000-0000-000039890000}"/>
    <cellStyle name="Normal 2 3 2 10 2" xfId="34615" xr:uid="{00000000-0005-0000-0000-00003A890000}"/>
    <cellStyle name="Normal 2 3 2 11" xfId="34616" xr:uid="{00000000-0005-0000-0000-00003B890000}"/>
    <cellStyle name="Normal 2 3 2 12" xfId="34617" xr:uid="{00000000-0005-0000-0000-00003C890000}"/>
    <cellStyle name="Normal 2 3 2 13" xfId="34618" xr:uid="{00000000-0005-0000-0000-00003D890000}"/>
    <cellStyle name="Normal 2 3 2 14" xfId="34619" xr:uid="{00000000-0005-0000-0000-00003E890000}"/>
    <cellStyle name="Normal 2 3 2 15" xfId="34620" xr:uid="{00000000-0005-0000-0000-00003F890000}"/>
    <cellStyle name="Normal 2 3 2 2" xfId="34621" xr:uid="{00000000-0005-0000-0000-000040890000}"/>
    <cellStyle name="Normal 2 3 2 2 2" xfId="34622" xr:uid="{00000000-0005-0000-0000-000041890000}"/>
    <cellStyle name="Normal 2 3 2 2 2 2" xfId="34623" xr:uid="{00000000-0005-0000-0000-000042890000}"/>
    <cellStyle name="Normal 2 3 2 2 2 2 2" xfId="34624" xr:uid="{00000000-0005-0000-0000-000043890000}"/>
    <cellStyle name="Normal 2 3 2 2 2 3" xfId="34625" xr:uid="{00000000-0005-0000-0000-000044890000}"/>
    <cellStyle name="Normal 2 3 2 2 2 4" xfId="34626" xr:uid="{00000000-0005-0000-0000-000045890000}"/>
    <cellStyle name="Normal 2 3 2 2 3" xfId="34627" xr:uid="{00000000-0005-0000-0000-000046890000}"/>
    <cellStyle name="Normal 2 3 2 2 3 2" xfId="34628" xr:uid="{00000000-0005-0000-0000-000047890000}"/>
    <cellStyle name="Normal 2 3 2 2 4" xfId="34629" xr:uid="{00000000-0005-0000-0000-000048890000}"/>
    <cellStyle name="Normal 2 3 2 2 5" xfId="34630" xr:uid="{00000000-0005-0000-0000-000049890000}"/>
    <cellStyle name="Normal 2 3 2 2 6" xfId="34631" xr:uid="{00000000-0005-0000-0000-00004A890000}"/>
    <cellStyle name="Normal 2 3 2 3" xfId="34632" xr:uid="{00000000-0005-0000-0000-00004B890000}"/>
    <cellStyle name="Normal 2 3 2 3 2" xfId="34633" xr:uid="{00000000-0005-0000-0000-00004C890000}"/>
    <cellStyle name="Normal 2 3 2 3 2 2" xfId="34634" xr:uid="{00000000-0005-0000-0000-00004D890000}"/>
    <cellStyle name="Normal 2 3 2 3 2 2 2" xfId="34635" xr:uid="{00000000-0005-0000-0000-00004E890000}"/>
    <cellStyle name="Normal 2 3 2 3 2 3" xfId="34636" xr:uid="{00000000-0005-0000-0000-00004F890000}"/>
    <cellStyle name="Normal 2 3 2 3 2 4" xfId="34637" xr:uid="{00000000-0005-0000-0000-000050890000}"/>
    <cellStyle name="Normal 2 3 2 3 3" xfId="34638" xr:uid="{00000000-0005-0000-0000-000051890000}"/>
    <cellStyle name="Normal 2 3 2 3 3 2" xfId="34639" xr:uid="{00000000-0005-0000-0000-000052890000}"/>
    <cellStyle name="Normal 2 3 2 3 4" xfId="34640" xr:uid="{00000000-0005-0000-0000-000053890000}"/>
    <cellStyle name="Normal 2 3 2 3 5" xfId="34641" xr:uid="{00000000-0005-0000-0000-000054890000}"/>
    <cellStyle name="Normal 2 3 2 4" xfId="34642" xr:uid="{00000000-0005-0000-0000-000055890000}"/>
    <cellStyle name="Normal 2 3 2 4 2" xfId="34643" xr:uid="{00000000-0005-0000-0000-000056890000}"/>
    <cellStyle name="Normal 2 3 2 4 2 2" xfId="34644" xr:uid="{00000000-0005-0000-0000-000057890000}"/>
    <cellStyle name="Normal 2 3 2 4 2 2 2" xfId="34645" xr:uid="{00000000-0005-0000-0000-000058890000}"/>
    <cellStyle name="Normal 2 3 2 4 2 3" xfId="34646" xr:uid="{00000000-0005-0000-0000-000059890000}"/>
    <cellStyle name="Normal 2 3 2 4 2 4" xfId="34647" xr:uid="{00000000-0005-0000-0000-00005A890000}"/>
    <cellStyle name="Normal 2 3 2 4 3" xfId="34648" xr:uid="{00000000-0005-0000-0000-00005B890000}"/>
    <cellStyle name="Normal 2 3 2 4 3 2" xfId="34649" xr:uid="{00000000-0005-0000-0000-00005C890000}"/>
    <cellStyle name="Normal 2 3 2 4 4" xfId="34650" xr:uid="{00000000-0005-0000-0000-00005D890000}"/>
    <cellStyle name="Normal 2 3 2 4 5" xfId="34651" xr:uid="{00000000-0005-0000-0000-00005E890000}"/>
    <cellStyle name="Normal 2 3 2 5" xfId="34652" xr:uid="{00000000-0005-0000-0000-00005F890000}"/>
    <cellStyle name="Normal 2 3 2 5 2" xfId="34653" xr:uid="{00000000-0005-0000-0000-000060890000}"/>
    <cellStyle name="Normal 2 3 2 5 2 2" xfId="34654" xr:uid="{00000000-0005-0000-0000-000061890000}"/>
    <cellStyle name="Normal 2 3 2 5 3" xfId="34655" xr:uid="{00000000-0005-0000-0000-000062890000}"/>
    <cellStyle name="Normal 2 3 2 5 4" xfId="34656" xr:uid="{00000000-0005-0000-0000-000063890000}"/>
    <cellStyle name="Normal 2 3 2 6" xfId="34657" xr:uid="{00000000-0005-0000-0000-000064890000}"/>
    <cellStyle name="Normal 2 3 2 6 2" xfId="34658" xr:uid="{00000000-0005-0000-0000-000065890000}"/>
    <cellStyle name="Normal 2 3 2 6 2 2" xfId="34659" xr:uid="{00000000-0005-0000-0000-000066890000}"/>
    <cellStyle name="Normal 2 3 2 6 3" xfId="34660" xr:uid="{00000000-0005-0000-0000-000067890000}"/>
    <cellStyle name="Normal 2 3 2 6 4" xfId="34661" xr:uid="{00000000-0005-0000-0000-000068890000}"/>
    <cellStyle name="Normal 2 3 2 7" xfId="34662" xr:uid="{00000000-0005-0000-0000-000069890000}"/>
    <cellStyle name="Normal 2 3 2 7 2" xfId="34663" xr:uid="{00000000-0005-0000-0000-00006A890000}"/>
    <cellStyle name="Normal 2 3 2 7 2 2" xfId="34664" xr:uid="{00000000-0005-0000-0000-00006B890000}"/>
    <cellStyle name="Normal 2 3 2 7 3" xfId="34665" xr:uid="{00000000-0005-0000-0000-00006C890000}"/>
    <cellStyle name="Normal 2 3 2 7 4" xfId="34666" xr:uid="{00000000-0005-0000-0000-00006D890000}"/>
    <cellStyle name="Normal 2 3 2 8" xfId="34667" xr:uid="{00000000-0005-0000-0000-00006E890000}"/>
    <cellStyle name="Normal 2 3 2 8 2" xfId="34668" xr:uid="{00000000-0005-0000-0000-00006F890000}"/>
    <cellStyle name="Normal 2 3 2 8 2 2" xfId="34669" xr:uid="{00000000-0005-0000-0000-000070890000}"/>
    <cellStyle name="Normal 2 3 2 8 3" xfId="34670" xr:uid="{00000000-0005-0000-0000-000071890000}"/>
    <cellStyle name="Normal 2 3 2 8 4" xfId="34671" xr:uid="{00000000-0005-0000-0000-000072890000}"/>
    <cellStyle name="Normal 2 3 2 9" xfId="34672" xr:uid="{00000000-0005-0000-0000-000073890000}"/>
    <cellStyle name="Normal 2 3 2 9 2" xfId="34673" xr:uid="{00000000-0005-0000-0000-000074890000}"/>
    <cellStyle name="Normal 2 3 2 9 3" xfId="34674" xr:uid="{00000000-0005-0000-0000-000075890000}"/>
    <cellStyle name="Normal 2 3 2 9 4" xfId="34675" xr:uid="{00000000-0005-0000-0000-000076890000}"/>
    <cellStyle name="Normal 2 3 3" xfId="34676" xr:uid="{00000000-0005-0000-0000-000077890000}"/>
    <cellStyle name="Normal 2 3 3 10" xfId="34677" xr:uid="{00000000-0005-0000-0000-000078890000}"/>
    <cellStyle name="Normal 2 3 3 10 2" xfId="34678" xr:uid="{00000000-0005-0000-0000-000079890000}"/>
    <cellStyle name="Normal 2 3 3 11" xfId="34679" xr:uid="{00000000-0005-0000-0000-00007A890000}"/>
    <cellStyle name="Normal 2 3 3 12" xfId="34680" xr:uid="{00000000-0005-0000-0000-00007B890000}"/>
    <cellStyle name="Normal 2 3 3 13" xfId="34681" xr:uid="{00000000-0005-0000-0000-00007C890000}"/>
    <cellStyle name="Normal 2 3 3 14" xfId="34682" xr:uid="{00000000-0005-0000-0000-00007D890000}"/>
    <cellStyle name="Normal 2 3 3 15" xfId="34683" xr:uid="{00000000-0005-0000-0000-00007E890000}"/>
    <cellStyle name="Normal 2 3 3 2" xfId="34684" xr:uid="{00000000-0005-0000-0000-00007F890000}"/>
    <cellStyle name="Normal 2 3 3 2 2" xfId="34685" xr:uid="{00000000-0005-0000-0000-000080890000}"/>
    <cellStyle name="Normal 2 3 3 2 2 2" xfId="34686" xr:uid="{00000000-0005-0000-0000-000081890000}"/>
    <cellStyle name="Normal 2 3 3 2 2 2 2" xfId="34687" xr:uid="{00000000-0005-0000-0000-000082890000}"/>
    <cellStyle name="Normal 2 3 3 2 2 3" xfId="34688" xr:uid="{00000000-0005-0000-0000-000083890000}"/>
    <cellStyle name="Normal 2 3 3 2 2 4" xfId="34689" xr:uid="{00000000-0005-0000-0000-000084890000}"/>
    <cellStyle name="Normal 2 3 3 2 3" xfId="34690" xr:uid="{00000000-0005-0000-0000-000085890000}"/>
    <cellStyle name="Normal 2 3 3 2 3 2" xfId="34691" xr:uid="{00000000-0005-0000-0000-000086890000}"/>
    <cellStyle name="Normal 2 3 3 2 3 2 2" xfId="34692" xr:uid="{00000000-0005-0000-0000-000087890000}"/>
    <cellStyle name="Normal 2 3 3 2 3 3" xfId="34693" xr:uid="{00000000-0005-0000-0000-000088890000}"/>
    <cellStyle name="Normal 2 3 3 2 3 4" xfId="34694" xr:uid="{00000000-0005-0000-0000-000089890000}"/>
    <cellStyle name="Normal 2 3 3 2 4" xfId="34695" xr:uid="{00000000-0005-0000-0000-00008A890000}"/>
    <cellStyle name="Normal 2 3 3 2 4 2" xfId="34696" xr:uid="{00000000-0005-0000-0000-00008B890000}"/>
    <cellStyle name="Normal 2 3 3 2 5" xfId="34697" xr:uid="{00000000-0005-0000-0000-00008C890000}"/>
    <cellStyle name="Normal 2 3 3 2 6" xfId="34698" xr:uid="{00000000-0005-0000-0000-00008D890000}"/>
    <cellStyle name="Normal 2 3 3 2 7" xfId="34699" xr:uid="{00000000-0005-0000-0000-00008E890000}"/>
    <cellStyle name="Normal 2 3 3 3" xfId="34700" xr:uid="{00000000-0005-0000-0000-00008F890000}"/>
    <cellStyle name="Normal 2 3 3 3 2" xfId="34701" xr:uid="{00000000-0005-0000-0000-000090890000}"/>
    <cellStyle name="Normal 2 3 3 3 2 2" xfId="34702" xr:uid="{00000000-0005-0000-0000-000091890000}"/>
    <cellStyle name="Normal 2 3 3 3 2 2 2" xfId="34703" xr:uid="{00000000-0005-0000-0000-000092890000}"/>
    <cellStyle name="Normal 2 3 3 3 2 3" xfId="34704" xr:uid="{00000000-0005-0000-0000-000093890000}"/>
    <cellStyle name="Normal 2 3 3 3 2 4" xfId="34705" xr:uid="{00000000-0005-0000-0000-000094890000}"/>
    <cellStyle name="Normal 2 3 3 3 3" xfId="34706" xr:uid="{00000000-0005-0000-0000-000095890000}"/>
    <cellStyle name="Normal 2 3 3 3 3 2" xfId="34707" xr:uid="{00000000-0005-0000-0000-000096890000}"/>
    <cellStyle name="Normal 2 3 3 3 4" xfId="34708" xr:uid="{00000000-0005-0000-0000-000097890000}"/>
    <cellStyle name="Normal 2 3 3 3 5" xfId="34709" xr:uid="{00000000-0005-0000-0000-000098890000}"/>
    <cellStyle name="Normal 2 3 3 4" xfId="34710" xr:uid="{00000000-0005-0000-0000-000099890000}"/>
    <cellStyle name="Normal 2 3 3 4 2" xfId="34711" xr:uid="{00000000-0005-0000-0000-00009A890000}"/>
    <cellStyle name="Normal 2 3 3 4 2 2" xfId="34712" xr:uid="{00000000-0005-0000-0000-00009B890000}"/>
    <cellStyle name="Normal 2 3 3 4 3" xfId="34713" xr:uid="{00000000-0005-0000-0000-00009C890000}"/>
    <cellStyle name="Normal 2 3 3 4 4" xfId="34714" xr:uid="{00000000-0005-0000-0000-00009D890000}"/>
    <cellStyle name="Normal 2 3 3 5" xfId="34715" xr:uid="{00000000-0005-0000-0000-00009E890000}"/>
    <cellStyle name="Normal 2 3 3 5 2" xfId="34716" xr:uid="{00000000-0005-0000-0000-00009F890000}"/>
    <cellStyle name="Normal 2 3 3 5 2 2" xfId="34717" xr:uid="{00000000-0005-0000-0000-0000A0890000}"/>
    <cellStyle name="Normal 2 3 3 5 3" xfId="34718" xr:uid="{00000000-0005-0000-0000-0000A1890000}"/>
    <cellStyle name="Normal 2 3 3 5 4" xfId="34719" xr:uid="{00000000-0005-0000-0000-0000A2890000}"/>
    <cellStyle name="Normal 2 3 3 6" xfId="34720" xr:uid="{00000000-0005-0000-0000-0000A3890000}"/>
    <cellStyle name="Normal 2 3 3 6 2" xfId="34721" xr:uid="{00000000-0005-0000-0000-0000A4890000}"/>
    <cellStyle name="Normal 2 3 3 6 2 2" xfId="34722" xr:uid="{00000000-0005-0000-0000-0000A5890000}"/>
    <cellStyle name="Normal 2 3 3 6 3" xfId="34723" xr:uid="{00000000-0005-0000-0000-0000A6890000}"/>
    <cellStyle name="Normal 2 3 3 6 4" xfId="34724" xr:uid="{00000000-0005-0000-0000-0000A7890000}"/>
    <cellStyle name="Normal 2 3 3 7" xfId="34725" xr:uid="{00000000-0005-0000-0000-0000A8890000}"/>
    <cellStyle name="Normal 2 3 3 7 2" xfId="34726" xr:uid="{00000000-0005-0000-0000-0000A9890000}"/>
    <cellStyle name="Normal 2 3 3 7 2 2" xfId="34727" xr:uid="{00000000-0005-0000-0000-0000AA890000}"/>
    <cellStyle name="Normal 2 3 3 7 3" xfId="34728" xr:uid="{00000000-0005-0000-0000-0000AB890000}"/>
    <cellStyle name="Normal 2 3 3 7 4" xfId="34729" xr:uid="{00000000-0005-0000-0000-0000AC890000}"/>
    <cellStyle name="Normal 2 3 3 8" xfId="34730" xr:uid="{00000000-0005-0000-0000-0000AD890000}"/>
    <cellStyle name="Normal 2 3 3 8 2" xfId="34731" xr:uid="{00000000-0005-0000-0000-0000AE890000}"/>
    <cellStyle name="Normal 2 3 3 8 2 2" xfId="34732" xr:uid="{00000000-0005-0000-0000-0000AF890000}"/>
    <cellStyle name="Normal 2 3 3 8 3" xfId="34733" xr:uid="{00000000-0005-0000-0000-0000B0890000}"/>
    <cellStyle name="Normal 2 3 3 8 4" xfId="34734" xr:uid="{00000000-0005-0000-0000-0000B1890000}"/>
    <cellStyle name="Normal 2 3 3 9" xfId="34735" xr:uid="{00000000-0005-0000-0000-0000B2890000}"/>
    <cellStyle name="Normal 2 3 3 9 2" xfId="34736" xr:uid="{00000000-0005-0000-0000-0000B3890000}"/>
    <cellStyle name="Normal 2 3 3 9 3" xfId="34737" xr:uid="{00000000-0005-0000-0000-0000B4890000}"/>
    <cellStyle name="Normal 2 3 3 9 4" xfId="34738" xr:uid="{00000000-0005-0000-0000-0000B5890000}"/>
    <cellStyle name="Normal 2 3 4" xfId="34739" xr:uid="{00000000-0005-0000-0000-0000B6890000}"/>
    <cellStyle name="Normal 2 3 4 2" xfId="34740" xr:uid="{00000000-0005-0000-0000-0000B7890000}"/>
    <cellStyle name="Normal 2 3 4 2 2" xfId="34741" xr:uid="{00000000-0005-0000-0000-0000B8890000}"/>
    <cellStyle name="Normal 2 3 4 2 2 2" xfId="34742" xr:uid="{00000000-0005-0000-0000-0000B9890000}"/>
    <cellStyle name="Normal 2 3 4 2 3" xfId="34743" xr:uid="{00000000-0005-0000-0000-0000BA890000}"/>
    <cellStyle name="Normal 2 3 4 2 4" xfId="34744" xr:uid="{00000000-0005-0000-0000-0000BB890000}"/>
    <cellStyle name="Normal 2 3 4 3" xfId="34745" xr:uid="{00000000-0005-0000-0000-0000BC890000}"/>
    <cellStyle name="Normal 2 3 4 3 2" xfId="34746" xr:uid="{00000000-0005-0000-0000-0000BD890000}"/>
    <cellStyle name="Normal 2 3 4 4" xfId="34747" xr:uid="{00000000-0005-0000-0000-0000BE890000}"/>
    <cellStyle name="Normal 2 3 4 5" xfId="34748" xr:uid="{00000000-0005-0000-0000-0000BF890000}"/>
    <cellStyle name="Normal 2 3 5" xfId="34749" xr:uid="{00000000-0005-0000-0000-0000C0890000}"/>
    <cellStyle name="Normal 2 3 5 2" xfId="34750" xr:uid="{00000000-0005-0000-0000-0000C1890000}"/>
    <cellStyle name="Normal 2 3 5 2 2" xfId="34751" xr:uid="{00000000-0005-0000-0000-0000C2890000}"/>
    <cellStyle name="Normal 2 3 5 2 2 2" xfId="34752" xr:uid="{00000000-0005-0000-0000-0000C3890000}"/>
    <cellStyle name="Normal 2 3 5 2 3" xfId="34753" xr:uid="{00000000-0005-0000-0000-0000C4890000}"/>
    <cellStyle name="Normal 2 3 5 2 4" xfId="34754" xr:uid="{00000000-0005-0000-0000-0000C5890000}"/>
    <cellStyle name="Normal 2 3 5 3" xfId="34755" xr:uid="{00000000-0005-0000-0000-0000C6890000}"/>
    <cellStyle name="Normal 2 3 5 3 2" xfId="34756" xr:uid="{00000000-0005-0000-0000-0000C7890000}"/>
    <cellStyle name="Normal 2 3 5 4" xfId="34757" xr:uid="{00000000-0005-0000-0000-0000C8890000}"/>
    <cellStyle name="Normal 2 3 5 5" xfId="34758" xr:uid="{00000000-0005-0000-0000-0000C9890000}"/>
    <cellStyle name="Normal 2 3 6" xfId="34759" xr:uid="{00000000-0005-0000-0000-0000CA890000}"/>
    <cellStyle name="Normal 2 3 6 2" xfId="34760" xr:uid="{00000000-0005-0000-0000-0000CB890000}"/>
    <cellStyle name="Normal 2 3 6 2 2" xfId="34761" xr:uid="{00000000-0005-0000-0000-0000CC890000}"/>
    <cellStyle name="Normal 2 3 6 3" xfId="34762" xr:uid="{00000000-0005-0000-0000-0000CD890000}"/>
    <cellStyle name="Normal 2 3 6 4" xfId="34763" xr:uid="{00000000-0005-0000-0000-0000CE890000}"/>
    <cellStyle name="Normal 2 3 7" xfId="34764" xr:uid="{00000000-0005-0000-0000-0000CF890000}"/>
    <cellStyle name="Normal 2 3 7 2" xfId="34765" xr:uid="{00000000-0005-0000-0000-0000D0890000}"/>
    <cellStyle name="Normal 2 3 7 2 2" xfId="34766" xr:uid="{00000000-0005-0000-0000-0000D1890000}"/>
    <cellStyle name="Normal 2 3 7 3" xfId="34767" xr:uid="{00000000-0005-0000-0000-0000D2890000}"/>
    <cellStyle name="Normal 2 3 7 4" xfId="34768" xr:uid="{00000000-0005-0000-0000-0000D3890000}"/>
    <cellStyle name="Normal 2 3 8" xfId="34769" xr:uid="{00000000-0005-0000-0000-0000D4890000}"/>
    <cellStyle name="Normal 2 3 8 2" xfId="34770" xr:uid="{00000000-0005-0000-0000-0000D5890000}"/>
    <cellStyle name="Normal 2 3 8 2 2" xfId="34771" xr:uid="{00000000-0005-0000-0000-0000D6890000}"/>
    <cellStyle name="Normal 2 3 8 3" xfId="34772" xr:uid="{00000000-0005-0000-0000-0000D7890000}"/>
    <cellStyle name="Normal 2 3 8 4" xfId="34773" xr:uid="{00000000-0005-0000-0000-0000D8890000}"/>
    <cellStyle name="Normal 2 3 9" xfId="34774" xr:uid="{00000000-0005-0000-0000-0000D9890000}"/>
    <cellStyle name="Normal 2 3 9 2" xfId="34775" xr:uid="{00000000-0005-0000-0000-0000DA890000}"/>
    <cellStyle name="Normal 2 3 9 2 2" xfId="34776" xr:uid="{00000000-0005-0000-0000-0000DB890000}"/>
    <cellStyle name="Normal 2 3 9 3" xfId="34777" xr:uid="{00000000-0005-0000-0000-0000DC890000}"/>
    <cellStyle name="Normal 2 3 9 4" xfId="34778" xr:uid="{00000000-0005-0000-0000-0000DD890000}"/>
    <cellStyle name="Normal 2 30" xfId="34779" xr:uid="{00000000-0005-0000-0000-0000DE890000}"/>
    <cellStyle name="Normal 2 30 2" xfId="34780" xr:uid="{00000000-0005-0000-0000-0000DF890000}"/>
    <cellStyle name="Normal 2 30 2 2" xfId="34781" xr:uid="{00000000-0005-0000-0000-0000E0890000}"/>
    <cellStyle name="Normal 2 30 3" xfId="34782" xr:uid="{00000000-0005-0000-0000-0000E1890000}"/>
    <cellStyle name="Normal 2 30 4" xfId="34783" xr:uid="{00000000-0005-0000-0000-0000E2890000}"/>
    <cellStyle name="Normal 2 31" xfId="34784" xr:uid="{00000000-0005-0000-0000-0000E3890000}"/>
    <cellStyle name="Normal 2 31 2" xfId="34785" xr:uid="{00000000-0005-0000-0000-0000E4890000}"/>
    <cellStyle name="Normal 2 31 2 2" xfId="34786" xr:uid="{00000000-0005-0000-0000-0000E5890000}"/>
    <cellStyle name="Normal 2 31 3" xfId="34787" xr:uid="{00000000-0005-0000-0000-0000E6890000}"/>
    <cellStyle name="Normal 2 31 4" xfId="34788" xr:uid="{00000000-0005-0000-0000-0000E7890000}"/>
    <cellStyle name="Normal 2 32" xfId="34789" xr:uid="{00000000-0005-0000-0000-0000E8890000}"/>
    <cellStyle name="Normal 2 32 2" xfId="34790" xr:uid="{00000000-0005-0000-0000-0000E9890000}"/>
    <cellStyle name="Normal 2 32 2 2" xfId="34791" xr:uid="{00000000-0005-0000-0000-0000EA890000}"/>
    <cellStyle name="Normal 2 32 3" xfId="34792" xr:uid="{00000000-0005-0000-0000-0000EB890000}"/>
    <cellStyle name="Normal 2 32 4" xfId="34793" xr:uid="{00000000-0005-0000-0000-0000EC890000}"/>
    <cellStyle name="Normal 2 33" xfId="34794" xr:uid="{00000000-0005-0000-0000-0000ED890000}"/>
    <cellStyle name="Normal 2 33 2" xfId="34795" xr:uid="{00000000-0005-0000-0000-0000EE890000}"/>
    <cellStyle name="Normal 2 33 2 2" xfId="34796" xr:uid="{00000000-0005-0000-0000-0000EF890000}"/>
    <cellStyle name="Normal 2 33 3" xfId="34797" xr:uid="{00000000-0005-0000-0000-0000F0890000}"/>
    <cellStyle name="Normal 2 33 4" xfId="34798" xr:uid="{00000000-0005-0000-0000-0000F1890000}"/>
    <cellStyle name="Normal 2 34" xfId="34799" xr:uid="{00000000-0005-0000-0000-0000F2890000}"/>
    <cellStyle name="Normal 2 34 2" xfId="34800" xr:uid="{00000000-0005-0000-0000-0000F3890000}"/>
    <cellStyle name="Normal 2 34 2 2" xfId="34801" xr:uid="{00000000-0005-0000-0000-0000F4890000}"/>
    <cellStyle name="Normal 2 34 3" xfId="34802" xr:uid="{00000000-0005-0000-0000-0000F5890000}"/>
    <cellStyle name="Normal 2 34 4" xfId="34803" xr:uid="{00000000-0005-0000-0000-0000F6890000}"/>
    <cellStyle name="Normal 2 35" xfId="34804" xr:uid="{00000000-0005-0000-0000-0000F7890000}"/>
    <cellStyle name="Normal 2 35 2" xfId="34805" xr:uid="{00000000-0005-0000-0000-0000F8890000}"/>
    <cellStyle name="Normal 2 35 2 2" xfId="34806" xr:uid="{00000000-0005-0000-0000-0000F9890000}"/>
    <cellStyle name="Normal 2 35 3" xfId="34807" xr:uid="{00000000-0005-0000-0000-0000FA890000}"/>
    <cellStyle name="Normal 2 35 4" xfId="34808" xr:uid="{00000000-0005-0000-0000-0000FB890000}"/>
    <cellStyle name="Normal 2 36" xfId="34809" xr:uid="{00000000-0005-0000-0000-0000FC890000}"/>
    <cellStyle name="Normal 2 36 2" xfId="34810" xr:uid="{00000000-0005-0000-0000-0000FD890000}"/>
    <cellStyle name="Normal 2 36 2 2" xfId="34811" xr:uid="{00000000-0005-0000-0000-0000FE890000}"/>
    <cellStyle name="Normal 2 36 3" xfId="34812" xr:uid="{00000000-0005-0000-0000-0000FF890000}"/>
    <cellStyle name="Normal 2 36 4" xfId="34813" xr:uid="{00000000-0005-0000-0000-0000008A0000}"/>
    <cellStyle name="Normal 2 37" xfId="34814" xr:uid="{00000000-0005-0000-0000-0000018A0000}"/>
    <cellStyle name="Normal 2 37 2" xfId="34815" xr:uid="{00000000-0005-0000-0000-0000028A0000}"/>
    <cellStyle name="Normal 2 37 2 2" xfId="34816" xr:uid="{00000000-0005-0000-0000-0000038A0000}"/>
    <cellStyle name="Normal 2 37 3" xfId="34817" xr:uid="{00000000-0005-0000-0000-0000048A0000}"/>
    <cellStyle name="Normal 2 37 4" xfId="34818" xr:uid="{00000000-0005-0000-0000-0000058A0000}"/>
    <cellStyle name="Normal 2 38" xfId="34819" xr:uid="{00000000-0005-0000-0000-0000068A0000}"/>
    <cellStyle name="Normal 2 38 2" xfId="34820" xr:uid="{00000000-0005-0000-0000-0000078A0000}"/>
    <cellStyle name="Normal 2 38 2 2" xfId="34821" xr:uid="{00000000-0005-0000-0000-0000088A0000}"/>
    <cellStyle name="Normal 2 38 3" xfId="34822" xr:uid="{00000000-0005-0000-0000-0000098A0000}"/>
    <cellStyle name="Normal 2 38 4" xfId="34823" xr:uid="{00000000-0005-0000-0000-00000A8A0000}"/>
    <cellStyle name="Normal 2 39" xfId="34824" xr:uid="{00000000-0005-0000-0000-00000B8A0000}"/>
    <cellStyle name="Normal 2 39 2" xfId="34825" xr:uid="{00000000-0005-0000-0000-00000C8A0000}"/>
    <cellStyle name="Normal 2 39 2 2" xfId="34826" xr:uid="{00000000-0005-0000-0000-00000D8A0000}"/>
    <cellStyle name="Normal 2 39 3" xfId="34827" xr:uid="{00000000-0005-0000-0000-00000E8A0000}"/>
    <cellStyle name="Normal 2 39 4" xfId="34828" xr:uid="{00000000-0005-0000-0000-00000F8A0000}"/>
    <cellStyle name="Normal 2 4" xfId="34829" xr:uid="{00000000-0005-0000-0000-0000108A0000}"/>
    <cellStyle name="Normal 2 4 10" xfId="34830" xr:uid="{00000000-0005-0000-0000-0000118A0000}"/>
    <cellStyle name="Normal 2 4 10 2" xfId="34831" xr:uid="{00000000-0005-0000-0000-0000128A0000}"/>
    <cellStyle name="Normal 2 4 10 2 2" xfId="34832" xr:uid="{00000000-0005-0000-0000-0000138A0000}"/>
    <cellStyle name="Normal 2 4 10 3" xfId="34833" xr:uid="{00000000-0005-0000-0000-0000148A0000}"/>
    <cellStyle name="Normal 2 4 10 4" xfId="34834" xr:uid="{00000000-0005-0000-0000-0000158A0000}"/>
    <cellStyle name="Normal 2 4 11" xfId="34835" xr:uid="{00000000-0005-0000-0000-0000168A0000}"/>
    <cellStyle name="Normal 2 4 11 2" xfId="34836" xr:uid="{00000000-0005-0000-0000-0000178A0000}"/>
    <cellStyle name="Normal 2 4 11 2 2" xfId="34837" xr:uid="{00000000-0005-0000-0000-0000188A0000}"/>
    <cellStyle name="Normal 2 4 11 2 3" xfId="34838" xr:uid="{00000000-0005-0000-0000-0000198A0000}"/>
    <cellStyle name="Normal 2 4 11 2 4" xfId="34839" xr:uid="{00000000-0005-0000-0000-00001A8A0000}"/>
    <cellStyle name="Normal 2 4 11 2 5" xfId="34840" xr:uid="{00000000-0005-0000-0000-00001B8A0000}"/>
    <cellStyle name="Normal 2 4 11 3" xfId="34841" xr:uid="{00000000-0005-0000-0000-00001C8A0000}"/>
    <cellStyle name="Normal 2 4 11 3 2" xfId="34842" xr:uid="{00000000-0005-0000-0000-00001D8A0000}"/>
    <cellStyle name="Normal 2 4 11 4" xfId="34843" xr:uid="{00000000-0005-0000-0000-00001E8A0000}"/>
    <cellStyle name="Normal 2 4 11 5" xfId="34844" xr:uid="{00000000-0005-0000-0000-00001F8A0000}"/>
    <cellStyle name="Normal 2 4 11 6" xfId="34845" xr:uid="{00000000-0005-0000-0000-0000208A0000}"/>
    <cellStyle name="Normal 2 4 12" xfId="34846" xr:uid="{00000000-0005-0000-0000-0000218A0000}"/>
    <cellStyle name="Normal 2 4 12 2" xfId="34847" xr:uid="{00000000-0005-0000-0000-0000228A0000}"/>
    <cellStyle name="Normal 2 4 13" xfId="34848" xr:uid="{00000000-0005-0000-0000-0000238A0000}"/>
    <cellStyle name="Normal 2 4 14" xfId="34849" xr:uid="{00000000-0005-0000-0000-0000248A0000}"/>
    <cellStyle name="Normal 2 4 15" xfId="34850" xr:uid="{00000000-0005-0000-0000-0000258A0000}"/>
    <cellStyle name="Normal 2 4 16" xfId="34851" xr:uid="{00000000-0005-0000-0000-0000268A0000}"/>
    <cellStyle name="Normal 2 4 17" xfId="34852" xr:uid="{00000000-0005-0000-0000-0000278A0000}"/>
    <cellStyle name="Normal 2 4 2" xfId="34853" xr:uid="{00000000-0005-0000-0000-0000288A0000}"/>
    <cellStyle name="Normal 2 4 2 10" xfId="34854" xr:uid="{00000000-0005-0000-0000-0000298A0000}"/>
    <cellStyle name="Normal 2 4 2 11" xfId="34855" xr:uid="{00000000-0005-0000-0000-00002A8A0000}"/>
    <cellStyle name="Normal 2 4 2 12" xfId="34856" xr:uid="{00000000-0005-0000-0000-00002B8A0000}"/>
    <cellStyle name="Normal 2 4 2 13" xfId="34857" xr:uid="{00000000-0005-0000-0000-00002C8A0000}"/>
    <cellStyle name="Normal 2 4 2 14" xfId="34858" xr:uid="{00000000-0005-0000-0000-00002D8A0000}"/>
    <cellStyle name="Normal 2 4 2 2" xfId="34859" xr:uid="{00000000-0005-0000-0000-00002E8A0000}"/>
    <cellStyle name="Normal 2 4 2 2 2" xfId="34860" xr:uid="{00000000-0005-0000-0000-00002F8A0000}"/>
    <cellStyle name="Normal 2 4 2 2 2 2" xfId="34861" xr:uid="{00000000-0005-0000-0000-0000308A0000}"/>
    <cellStyle name="Normal 2 4 2 2 2 2 2" xfId="34862" xr:uid="{00000000-0005-0000-0000-0000318A0000}"/>
    <cellStyle name="Normal 2 4 2 2 2 3" xfId="34863" xr:uid="{00000000-0005-0000-0000-0000328A0000}"/>
    <cellStyle name="Normal 2 4 2 2 2 4" xfId="34864" xr:uid="{00000000-0005-0000-0000-0000338A0000}"/>
    <cellStyle name="Normal 2 4 2 2 3" xfId="34865" xr:uid="{00000000-0005-0000-0000-0000348A0000}"/>
    <cellStyle name="Normal 2 4 2 2 3 2" xfId="34866" xr:uid="{00000000-0005-0000-0000-0000358A0000}"/>
    <cellStyle name="Normal 2 4 2 2 3 2 2" xfId="34867" xr:uid="{00000000-0005-0000-0000-0000368A0000}"/>
    <cellStyle name="Normal 2 4 2 2 3 3" xfId="34868" xr:uid="{00000000-0005-0000-0000-0000378A0000}"/>
    <cellStyle name="Normal 2 4 2 2 3 4" xfId="34869" xr:uid="{00000000-0005-0000-0000-0000388A0000}"/>
    <cellStyle name="Normal 2 4 2 2 4" xfId="34870" xr:uid="{00000000-0005-0000-0000-0000398A0000}"/>
    <cellStyle name="Normal 2 4 2 2 4 2" xfId="34871" xr:uid="{00000000-0005-0000-0000-00003A8A0000}"/>
    <cellStyle name="Normal 2 4 2 2 5" xfId="34872" xr:uid="{00000000-0005-0000-0000-00003B8A0000}"/>
    <cellStyle name="Normal 2 4 2 2 6" xfId="34873" xr:uid="{00000000-0005-0000-0000-00003C8A0000}"/>
    <cellStyle name="Normal 2 4 2 3" xfId="34874" xr:uid="{00000000-0005-0000-0000-00003D8A0000}"/>
    <cellStyle name="Normal 2 4 2 3 2" xfId="34875" xr:uid="{00000000-0005-0000-0000-00003E8A0000}"/>
    <cellStyle name="Normal 2 4 2 3 2 2" xfId="34876" xr:uid="{00000000-0005-0000-0000-00003F8A0000}"/>
    <cellStyle name="Normal 2 4 2 3 3" xfId="34877" xr:uid="{00000000-0005-0000-0000-0000408A0000}"/>
    <cellStyle name="Normal 2 4 2 3 4" xfId="34878" xr:uid="{00000000-0005-0000-0000-0000418A0000}"/>
    <cellStyle name="Normal 2 4 2 4" xfId="34879" xr:uid="{00000000-0005-0000-0000-0000428A0000}"/>
    <cellStyle name="Normal 2 4 2 4 2" xfId="34880" xr:uid="{00000000-0005-0000-0000-0000438A0000}"/>
    <cellStyle name="Normal 2 4 2 4 2 2" xfId="34881" xr:uid="{00000000-0005-0000-0000-0000448A0000}"/>
    <cellStyle name="Normal 2 4 2 4 3" xfId="34882" xr:uid="{00000000-0005-0000-0000-0000458A0000}"/>
    <cellStyle name="Normal 2 4 2 4 4" xfId="34883" xr:uid="{00000000-0005-0000-0000-0000468A0000}"/>
    <cellStyle name="Normal 2 4 2 5" xfId="34884" xr:uid="{00000000-0005-0000-0000-0000478A0000}"/>
    <cellStyle name="Normal 2 4 2 5 2" xfId="34885" xr:uid="{00000000-0005-0000-0000-0000488A0000}"/>
    <cellStyle name="Normal 2 4 2 5 2 2" xfId="34886" xr:uid="{00000000-0005-0000-0000-0000498A0000}"/>
    <cellStyle name="Normal 2 4 2 5 3" xfId="34887" xr:uid="{00000000-0005-0000-0000-00004A8A0000}"/>
    <cellStyle name="Normal 2 4 2 5 4" xfId="34888" xr:uid="{00000000-0005-0000-0000-00004B8A0000}"/>
    <cellStyle name="Normal 2 4 2 6" xfId="34889" xr:uid="{00000000-0005-0000-0000-00004C8A0000}"/>
    <cellStyle name="Normal 2 4 2 6 2" xfId="34890" xr:uid="{00000000-0005-0000-0000-00004D8A0000}"/>
    <cellStyle name="Normal 2 4 2 6 2 2" xfId="34891" xr:uid="{00000000-0005-0000-0000-00004E8A0000}"/>
    <cellStyle name="Normal 2 4 2 6 3" xfId="34892" xr:uid="{00000000-0005-0000-0000-00004F8A0000}"/>
    <cellStyle name="Normal 2 4 2 6 4" xfId="34893" xr:uid="{00000000-0005-0000-0000-0000508A0000}"/>
    <cellStyle name="Normal 2 4 2 7" xfId="34894" xr:uid="{00000000-0005-0000-0000-0000518A0000}"/>
    <cellStyle name="Normal 2 4 2 7 2" xfId="34895" xr:uid="{00000000-0005-0000-0000-0000528A0000}"/>
    <cellStyle name="Normal 2 4 2 7 2 2" xfId="34896" xr:uid="{00000000-0005-0000-0000-0000538A0000}"/>
    <cellStyle name="Normal 2 4 2 7 3" xfId="34897" xr:uid="{00000000-0005-0000-0000-0000548A0000}"/>
    <cellStyle name="Normal 2 4 2 7 4" xfId="34898" xr:uid="{00000000-0005-0000-0000-0000558A0000}"/>
    <cellStyle name="Normal 2 4 2 8" xfId="34899" xr:uid="{00000000-0005-0000-0000-0000568A0000}"/>
    <cellStyle name="Normal 2 4 2 8 2" xfId="34900" xr:uid="{00000000-0005-0000-0000-0000578A0000}"/>
    <cellStyle name="Normal 2 4 2 8 2 2" xfId="34901" xr:uid="{00000000-0005-0000-0000-0000588A0000}"/>
    <cellStyle name="Normal 2 4 2 8 3" xfId="34902" xr:uid="{00000000-0005-0000-0000-0000598A0000}"/>
    <cellStyle name="Normal 2 4 2 8 4" xfId="34903" xr:uid="{00000000-0005-0000-0000-00005A8A0000}"/>
    <cellStyle name="Normal 2 4 2 9" xfId="34904" xr:uid="{00000000-0005-0000-0000-00005B8A0000}"/>
    <cellStyle name="Normal 2 4 2 9 2" xfId="34905" xr:uid="{00000000-0005-0000-0000-00005C8A0000}"/>
    <cellStyle name="Normal 2 4 3" xfId="34906" xr:uid="{00000000-0005-0000-0000-00005D8A0000}"/>
    <cellStyle name="Normal 2 4 3 2" xfId="34907" xr:uid="{00000000-0005-0000-0000-00005E8A0000}"/>
    <cellStyle name="Normal 2 4 3 2 2" xfId="34908" xr:uid="{00000000-0005-0000-0000-00005F8A0000}"/>
    <cellStyle name="Normal 2 4 3 2 2 2" xfId="34909" xr:uid="{00000000-0005-0000-0000-0000608A0000}"/>
    <cellStyle name="Normal 2 4 3 2 3" xfId="34910" xr:uid="{00000000-0005-0000-0000-0000618A0000}"/>
    <cellStyle name="Normal 2 4 3 2 4" xfId="34911" xr:uid="{00000000-0005-0000-0000-0000628A0000}"/>
    <cellStyle name="Normal 2 4 3 3" xfId="34912" xr:uid="{00000000-0005-0000-0000-0000638A0000}"/>
    <cellStyle name="Normal 2 4 3 3 2" xfId="34913" xr:uid="{00000000-0005-0000-0000-0000648A0000}"/>
    <cellStyle name="Normal 2 4 3 3 2 2" xfId="34914" xr:uid="{00000000-0005-0000-0000-0000658A0000}"/>
    <cellStyle name="Normal 2 4 3 3 3" xfId="34915" xr:uid="{00000000-0005-0000-0000-0000668A0000}"/>
    <cellStyle name="Normal 2 4 3 3 4" xfId="34916" xr:uid="{00000000-0005-0000-0000-0000678A0000}"/>
    <cellStyle name="Normal 2 4 3 4" xfId="34917" xr:uid="{00000000-0005-0000-0000-0000688A0000}"/>
    <cellStyle name="Normal 2 4 3 4 2" xfId="34918" xr:uid="{00000000-0005-0000-0000-0000698A0000}"/>
    <cellStyle name="Normal 2 4 3 4 2 2" xfId="34919" xr:uid="{00000000-0005-0000-0000-00006A8A0000}"/>
    <cellStyle name="Normal 2 4 3 4 3" xfId="34920" xr:uid="{00000000-0005-0000-0000-00006B8A0000}"/>
    <cellStyle name="Normal 2 4 3 4 4" xfId="34921" xr:uid="{00000000-0005-0000-0000-00006C8A0000}"/>
    <cellStyle name="Normal 2 4 3 5" xfId="34922" xr:uid="{00000000-0005-0000-0000-00006D8A0000}"/>
    <cellStyle name="Normal 2 4 3 5 2" xfId="34923" xr:uid="{00000000-0005-0000-0000-00006E8A0000}"/>
    <cellStyle name="Normal 2 4 3 6" xfId="34924" xr:uid="{00000000-0005-0000-0000-00006F8A0000}"/>
    <cellStyle name="Normal 2 4 3 7" xfId="34925" xr:uid="{00000000-0005-0000-0000-0000708A0000}"/>
    <cellStyle name="Normal 2 4 3 8" xfId="34926" xr:uid="{00000000-0005-0000-0000-0000718A0000}"/>
    <cellStyle name="Normal 2 4 4" xfId="34927" xr:uid="{00000000-0005-0000-0000-0000728A0000}"/>
    <cellStyle name="Normal 2 4 4 2" xfId="34928" xr:uid="{00000000-0005-0000-0000-0000738A0000}"/>
    <cellStyle name="Normal 2 4 4 2 2" xfId="34929" xr:uid="{00000000-0005-0000-0000-0000748A0000}"/>
    <cellStyle name="Normal 2 4 4 2 2 2" xfId="34930" xr:uid="{00000000-0005-0000-0000-0000758A0000}"/>
    <cellStyle name="Normal 2 4 4 2 3" xfId="34931" xr:uid="{00000000-0005-0000-0000-0000768A0000}"/>
    <cellStyle name="Normal 2 4 4 2 4" xfId="34932" xr:uid="{00000000-0005-0000-0000-0000778A0000}"/>
    <cellStyle name="Normal 2 4 4 3" xfId="34933" xr:uid="{00000000-0005-0000-0000-0000788A0000}"/>
    <cellStyle name="Normal 2 4 4 3 2" xfId="34934" xr:uid="{00000000-0005-0000-0000-0000798A0000}"/>
    <cellStyle name="Normal 2 4 4 4" xfId="34935" xr:uid="{00000000-0005-0000-0000-00007A8A0000}"/>
    <cellStyle name="Normal 2 4 4 5" xfId="34936" xr:uid="{00000000-0005-0000-0000-00007B8A0000}"/>
    <cellStyle name="Normal 2 4 5" xfId="34937" xr:uid="{00000000-0005-0000-0000-00007C8A0000}"/>
    <cellStyle name="Normal 2 4 5 2" xfId="34938" xr:uid="{00000000-0005-0000-0000-00007D8A0000}"/>
    <cellStyle name="Normal 2 4 5 2 2" xfId="34939" xr:uid="{00000000-0005-0000-0000-00007E8A0000}"/>
    <cellStyle name="Normal 2 4 5 2 2 2" xfId="34940" xr:uid="{00000000-0005-0000-0000-00007F8A0000}"/>
    <cellStyle name="Normal 2 4 5 2 3" xfId="34941" xr:uid="{00000000-0005-0000-0000-0000808A0000}"/>
    <cellStyle name="Normal 2 4 5 2 4" xfId="34942" xr:uid="{00000000-0005-0000-0000-0000818A0000}"/>
    <cellStyle name="Normal 2 4 5 3" xfId="34943" xr:uid="{00000000-0005-0000-0000-0000828A0000}"/>
    <cellStyle name="Normal 2 4 5 3 2" xfId="34944" xr:uid="{00000000-0005-0000-0000-0000838A0000}"/>
    <cellStyle name="Normal 2 4 5 4" xfId="34945" xr:uid="{00000000-0005-0000-0000-0000848A0000}"/>
    <cellStyle name="Normal 2 4 5 5" xfId="34946" xr:uid="{00000000-0005-0000-0000-0000858A0000}"/>
    <cellStyle name="Normal 2 4 6" xfId="34947" xr:uid="{00000000-0005-0000-0000-0000868A0000}"/>
    <cellStyle name="Normal 2 4 6 2" xfId="34948" xr:uid="{00000000-0005-0000-0000-0000878A0000}"/>
    <cellStyle name="Normal 2 4 6 2 2" xfId="34949" xr:uid="{00000000-0005-0000-0000-0000888A0000}"/>
    <cellStyle name="Normal 2 4 6 2 2 2" xfId="34950" xr:uid="{00000000-0005-0000-0000-0000898A0000}"/>
    <cellStyle name="Normal 2 4 6 2 3" xfId="34951" xr:uid="{00000000-0005-0000-0000-00008A8A0000}"/>
    <cellStyle name="Normal 2 4 6 2 4" xfId="34952" xr:uid="{00000000-0005-0000-0000-00008B8A0000}"/>
    <cellStyle name="Normal 2 4 6 3" xfId="34953" xr:uid="{00000000-0005-0000-0000-00008C8A0000}"/>
    <cellStyle name="Normal 2 4 6 3 2" xfId="34954" xr:uid="{00000000-0005-0000-0000-00008D8A0000}"/>
    <cellStyle name="Normal 2 4 6 4" xfId="34955" xr:uid="{00000000-0005-0000-0000-00008E8A0000}"/>
    <cellStyle name="Normal 2 4 6 5" xfId="34956" xr:uid="{00000000-0005-0000-0000-00008F8A0000}"/>
    <cellStyle name="Normal 2 4 7" xfId="34957" xr:uid="{00000000-0005-0000-0000-0000908A0000}"/>
    <cellStyle name="Normal 2 4 7 2" xfId="34958" xr:uid="{00000000-0005-0000-0000-0000918A0000}"/>
    <cellStyle name="Normal 2 4 7 2 2" xfId="34959" xr:uid="{00000000-0005-0000-0000-0000928A0000}"/>
    <cellStyle name="Normal 2 4 7 3" xfId="34960" xr:uid="{00000000-0005-0000-0000-0000938A0000}"/>
    <cellStyle name="Normal 2 4 7 4" xfId="34961" xr:uid="{00000000-0005-0000-0000-0000948A0000}"/>
    <cellStyle name="Normal 2 4 8" xfId="34962" xr:uid="{00000000-0005-0000-0000-0000958A0000}"/>
    <cellStyle name="Normal 2 4 8 2" xfId="34963" xr:uid="{00000000-0005-0000-0000-0000968A0000}"/>
    <cellStyle name="Normal 2 4 8 2 2" xfId="34964" xr:uid="{00000000-0005-0000-0000-0000978A0000}"/>
    <cellStyle name="Normal 2 4 8 3" xfId="34965" xr:uid="{00000000-0005-0000-0000-0000988A0000}"/>
    <cellStyle name="Normal 2 4 8 4" xfId="34966" xr:uid="{00000000-0005-0000-0000-0000998A0000}"/>
    <cellStyle name="Normal 2 4 9" xfId="34967" xr:uid="{00000000-0005-0000-0000-00009A8A0000}"/>
    <cellStyle name="Normal 2 4 9 2" xfId="34968" xr:uid="{00000000-0005-0000-0000-00009B8A0000}"/>
    <cellStyle name="Normal 2 4 9 2 2" xfId="34969" xr:uid="{00000000-0005-0000-0000-00009C8A0000}"/>
    <cellStyle name="Normal 2 4 9 3" xfId="34970" xr:uid="{00000000-0005-0000-0000-00009D8A0000}"/>
    <cellStyle name="Normal 2 4 9 4" xfId="34971" xr:uid="{00000000-0005-0000-0000-00009E8A0000}"/>
    <cellStyle name="Normal 2 40" xfId="34972" xr:uid="{00000000-0005-0000-0000-00009F8A0000}"/>
    <cellStyle name="Normal 2 40 2" xfId="34973" xr:uid="{00000000-0005-0000-0000-0000A08A0000}"/>
    <cellStyle name="Normal 2 40 2 2" xfId="34974" xr:uid="{00000000-0005-0000-0000-0000A18A0000}"/>
    <cellStyle name="Normal 2 40 3" xfId="34975" xr:uid="{00000000-0005-0000-0000-0000A28A0000}"/>
    <cellStyle name="Normal 2 40 4" xfId="34976" xr:uid="{00000000-0005-0000-0000-0000A38A0000}"/>
    <cellStyle name="Normal 2 41" xfId="34977" xr:uid="{00000000-0005-0000-0000-0000A48A0000}"/>
    <cellStyle name="Normal 2 41 2" xfId="34978" xr:uid="{00000000-0005-0000-0000-0000A58A0000}"/>
    <cellStyle name="Normal 2 41 2 2" xfId="34979" xr:uid="{00000000-0005-0000-0000-0000A68A0000}"/>
    <cellStyle name="Normal 2 41 3" xfId="34980" xr:uid="{00000000-0005-0000-0000-0000A78A0000}"/>
    <cellStyle name="Normal 2 41 4" xfId="34981" xr:uid="{00000000-0005-0000-0000-0000A88A0000}"/>
    <cellStyle name="Normal 2 42" xfId="34982" xr:uid="{00000000-0005-0000-0000-0000A98A0000}"/>
    <cellStyle name="Normal 2 42 2" xfId="34983" xr:uid="{00000000-0005-0000-0000-0000AA8A0000}"/>
    <cellStyle name="Normal 2 42 2 2" xfId="34984" xr:uid="{00000000-0005-0000-0000-0000AB8A0000}"/>
    <cellStyle name="Normal 2 42 3" xfId="34985" xr:uid="{00000000-0005-0000-0000-0000AC8A0000}"/>
    <cellStyle name="Normal 2 42 4" xfId="34986" xr:uid="{00000000-0005-0000-0000-0000AD8A0000}"/>
    <cellStyle name="Normal 2 43" xfId="34987" xr:uid="{00000000-0005-0000-0000-0000AE8A0000}"/>
    <cellStyle name="Normal 2 43 2" xfId="34988" xr:uid="{00000000-0005-0000-0000-0000AF8A0000}"/>
    <cellStyle name="Normal 2 43 2 2" xfId="34989" xr:uid="{00000000-0005-0000-0000-0000B08A0000}"/>
    <cellStyle name="Normal 2 43 3" xfId="34990" xr:uid="{00000000-0005-0000-0000-0000B18A0000}"/>
    <cellStyle name="Normal 2 43 4" xfId="34991" xr:uid="{00000000-0005-0000-0000-0000B28A0000}"/>
    <cellStyle name="Normal 2 44" xfId="34992" xr:uid="{00000000-0005-0000-0000-0000B38A0000}"/>
    <cellStyle name="Normal 2 44 2" xfId="34993" xr:uid="{00000000-0005-0000-0000-0000B48A0000}"/>
    <cellStyle name="Normal 2 44 2 2" xfId="34994" xr:uid="{00000000-0005-0000-0000-0000B58A0000}"/>
    <cellStyle name="Normal 2 44 3" xfId="34995" xr:uid="{00000000-0005-0000-0000-0000B68A0000}"/>
    <cellStyle name="Normal 2 44 4" xfId="34996" xr:uid="{00000000-0005-0000-0000-0000B78A0000}"/>
    <cellStyle name="Normal 2 45" xfId="34997" xr:uid="{00000000-0005-0000-0000-0000B88A0000}"/>
    <cellStyle name="Normal 2 45 2" xfId="34998" xr:uid="{00000000-0005-0000-0000-0000B98A0000}"/>
    <cellStyle name="Normal 2 45 2 2" xfId="34999" xr:uid="{00000000-0005-0000-0000-0000BA8A0000}"/>
    <cellStyle name="Normal 2 45 3" xfId="35000" xr:uid="{00000000-0005-0000-0000-0000BB8A0000}"/>
    <cellStyle name="Normal 2 45 4" xfId="35001" xr:uid="{00000000-0005-0000-0000-0000BC8A0000}"/>
    <cellStyle name="Normal 2 46" xfId="35002" xr:uid="{00000000-0005-0000-0000-0000BD8A0000}"/>
    <cellStyle name="Normal 2 46 2" xfId="35003" xr:uid="{00000000-0005-0000-0000-0000BE8A0000}"/>
    <cellStyle name="Normal 2 46 2 2" xfId="35004" xr:uid="{00000000-0005-0000-0000-0000BF8A0000}"/>
    <cellStyle name="Normal 2 46 3" xfId="35005" xr:uid="{00000000-0005-0000-0000-0000C08A0000}"/>
    <cellStyle name="Normal 2 46 4" xfId="35006" xr:uid="{00000000-0005-0000-0000-0000C18A0000}"/>
    <cellStyle name="Normal 2 47" xfId="35007" xr:uid="{00000000-0005-0000-0000-0000C28A0000}"/>
    <cellStyle name="Normal 2 47 2" xfId="35008" xr:uid="{00000000-0005-0000-0000-0000C38A0000}"/>
    <cellStyle name="Normal 2 47 2 2" xfId="35009" xr:uid="{00000000-0005-0000-0000-0000C48A0000}"/>
    <cellStyle name="Normal 2 47 3" xfId="35010" xr:uid="{00000000-0005-0000-0000-0000C58A0000}"/>
    <cellStyle name="Normal 2 47 4" xfId="35011" xr:uid="{00000000-0005-0000-0000-0000C68A0000}"/>
    <cellStyle name="Normal 2 48" xfId="35012" xr:uid="{00000000-0005-0000-0000-0000C78A0000}"/>
    <cellStyle name="Normal 2 48 2" xfId="35013" xr:uid="{00000000-0005-0000-0000-0000C88A0000}"/>
    <cellStyle name="Normal 2 48 2 2" xfId="35014" xr:uid="{00000000-0005-0000-0000-0000C98A0000}"/>
    <cellStyle name="Normal 2 48 3" xfId="35015" xr:uid="{00000000-0005-0000-0000-0000CA8A0000}"/>
    <cellStyle name="Normal 2 48 4" xfId="35016" xr:uid="{00000000-0005-0000-0000-0000CB8A0000}"/>
    <cellStyle name="Normal 2 49" xfId="35017" xr:uid="{00000000-0005-0000-0000-0000CC8A0000}"/>
    <cellStyle name="Normal 2 49 2" xfId="35018" xr:uid="{00000000-0005-0000-0000-0000CD8A0000}"/>
    <cellStyle name="Normal 2 49 2 2" xfId="35019" xr:uid="{00000000-0005-0000-0000-0000CE8A0000}"/>
    <cellStyle name="Normal 2 49 3" xfId="35020" xr:uid="{00000000-0005-0000-0000-0000CF8A0000}"/>
    <cellStyle name="Normal 2 49 4" xfId="35021" xr:uid="{00000000-0005-0000-0000-0000D08A0000}"/>
    <cellStyle name="Normal 2 5" xfId="35022" xr:uid="{00000000-0005-0000-0000-0000D18A0000}"/>
    <cellStyle name="Normal 2 5 10" xfId="35023" xr:uid="{00000000-0005-0000-0000-0000D28A0000}"/>
    <cellStyle name="Normal 2 5 10 2" xfId="35024" xr:uid="{00000000-0005-0000-0000-0000D38A0000}"/>
    <cellStyle name="Normal 2 5 11" xfId="35025" xr:uid="{00000000-0005-0000-0000-0000D48A0000}"/>
    <cellStyle name="Normal 2 5 12" xfId="35026" xr:uid="{00000000-0005-0000-0000-0000D58A0000}"/>
    <cellStyle name="Normal 2 5 2" xfId="35027" xr:uid="{00000000-0005-0000-0000-0000D68A0000}"/>
    <cellStyle name="Normal 2 5 2 2" xfId="35028" xr:uid="{00000000-0005-0000-0000-0000D78A0000}"/>
    <cellStyle name="Normal 2 5 2 2 2" xfId="35029" xr:uid="{00000000-0005-0000-0000-0000D88A0000}"/>
    <cellStyle name="Normal 2 5 2 2 2 2" xfId="35030" xr:uid="{00000000-0005-0000-0000-0000D98A0000}"/>
    <cellStyle name="Normal 2 5 2 2 3" xfId="35031" xr:uid="{00000000-0005-0000-0000-0000DA8A0000}"/>
    <cellStyle name="Normal 2 5 2 2 4" xfId="35032" xr:uid="{00000000-0005-0000-0000-0000DB8A0000}"/>
    <cellStyle name="Normal 2 5 2 3" xfId="35033" xr:uid="{00000000-0005-0000-0000-0000DC8A0000}"/>
    <cellStyle name="Normal 2 5 2 3 2" xfId="35034" xr:uid="{00000000-0005-0000-0000-0000DD8A0000}"/>
    <cellStyle name="Normal 2 5 2 3 2 2" xfId="35035" xr:uid="{00000000-0005-0000-0000-0000DE8A0000}"/>
    <cellStyle name="Normal 2 5 2 3 3" xfId="35036" xr:uid="{00000000-0005-0000-0000-0000DF8A0000}"/>
    <cellStyle name="Normal 2 5 2 3 4" xfId="35037" xr:uid="{00000000-0005-0000-0000-0000E08A0000}"/>
    <cellStyle name="Normal 2 5 2 4" xfId="35038" xr:uid="{00000000-0005-0000-0000-0000E18A0000}"/>
    <cellStyle name="Normal 2 5 2 4 2" xfId="35039" xr:uid="{00000000-0005-0000-0000-0000E28A0000}"/>
    <cellStyle name="Normal 2 5 2 4 2 2" xfId="35040" xr:uid="{00000000-0005-0000-0000-0000E38A0000}"/>
    <cellStyle name="Normal 2 5 2 4 3" xfId="35041" xr:uid="{00000000-0005-0000-0000-0000E48A0000}"/>
    <cellStyle name="Normal 2 5 2 4 4" xfId="35042" xr:uid="{00000000-0005-0000-0000-0000E58A0000}"/>
    <cellStyle name="Normal 2 5 2 5" xfId="35043" xr:uid="{00000000-0005-0000-0000-0000E68A0000}"/>
    <cellStyle name="Normal 2 5 2 5 2" xfId="35044" xr:uid="{00000000-0005-0000-0000-0000E78A0000}"/>
    <cellStyle name="Normal 2 5 2 5 2 2" xfId="35045" xr:uid="{00000000-0005-0000-0000-0000E88A0000}"/>
    <cellStyle name="Normal 2 5 2 5 3" xfId="35046" xr:uid="{00000000-0005-0000-0000-0000E98A0000}"/>
    <cellStyle name="Normal 2 5 2 5 4" xfId="35047" xr:uid="{00000000-0005-0000-0000-0000EA8A0000}"/>
    <cellStyle name="Normal 2 5 2 6" xfId="35048" xr:uid="{00000000-0005-0000-0000-0000EB8A0000}"/>
    <cellStyle name="Normal 2 5 2 6 2" xfId="35049" xr:uid="{00000000-0005-0000-0000-0000EC8A0000}"/>
    <cellStyle name="Normal 2 5 2 7" xfId="35050" xr:uid="{00000000-0005-0000-0000-0000ED8A0000}"/>
    <cellStyle name="Normal 2 5 2 8" xfId="35051" xr:uid="{00000000-0005-0000-0000-0000EE8A0000}"/>
    <cellStyle name="Normal 2 5 3" xfId="35052" xr:uid="{00000000-0005-0000-0000-0000EF8A0000}"/>
    <cellStyle name="Normal 2 5 3 2" xfId="35053" xr:uid="{00000000-0005-0000-0000-0000F08A0000}"/>
    <cellStyle name="Normal 2 5 3 2 2" xfId="35054" xr:uid="{00000000-0005-0000-0000-0000F18A0000}"/>
    <cellStyle name="Normal 2 5 3 3" xfId="35055" xr:uid="{00000000-0005-0000-0000-0000F28A0000}"/>
    <cellStyle name="Normal 2 5 3 4" xfId="35056" xr:uid="{00000000-0005-0000-0000-0000F38A0000}"/>
    <cellStyle name="Normal 2 5 4" xfId="35057" xr:uid="{00000000-0005-0000-0000-0000F48A0000}"/>
    <cellStyle name="Normal 2 5 4 2" xfId="35058" xr:uid="{00000000-0005-0000-0000-0000F58A0000}"/>
    <cellStyle name="Normal 2 5 4 2 2" xfId="35059" xr:uid="{00000000-0005-0000-0000-0000F68A0000}"/>
    <cellStyle name="Normal 2 5 4 3" xfId="35060" xr:uid="{00000000-0005-0000-0000-0000F78A0000}"/>
    <cellStyle name="Normal 2 5 4 4" xfId="35061" xr:uid="{00000000-0005-0000-0000-0000F88A0000}"/>
    <cellStyle name="Normal 2 5 5" xfId="35062" xr:uid="{00000000-0005-0000-0000-0000F98A0000}"/>
    <cellStyle name="Normal 2 5 5 2" xfId="35063" xr:uid="{00000000-0005-0000-0000-0000FA8A0000}"/>
    <cellStyle name="Normal 2 5 5 2 2" xfId="35064" xr:uid="{00000000-0005-0000-0000-0000FB8A0000}"/>
    <cellStyle name="Normal 2 5 5 3" xfId="35065" xr:uid="{00000000-0005-0000-0000-0000FC8A0000}"/>
    <cellStyle name="Normal 2 5 5 4" xfId="35066" xr:uid="{00000000-0005-0000-0000-0000FD8A0000}"/>
    <cellStyle name="Normal 2 5 6" xfId="35067" xr:uid="{00000000-0005-0000-0000-0000FE8A0000}"/>
    <cellStyle name="Normal 2 5 6 2" xfId="35068" xr:uid="{00000000-0005-0000-0000-0000FF8A0000}"/>
    <cellStyle name="Normal 2 5 6 2 2" xfId="35069" xr:uid="{00000000-0005-0000-0000-0000008B0000}"/>
    <cellStyle name="Normal 2 5 6 3" xfId="35070" xr:uid="{00000000-0005-0000-0000-0000018B0000}"/>
    <cellStyle name="Normal 2 5 6 4" xfId="35071" xr:uid="{00000000-0005-0000-0000-0000028B0000}"/>
    <cellStyle name="Normal 2 5 7" xfId="35072" xr:uid="{00000000-0005-0000-0000-0000038B0000}"/>
    <cellStyle name="Normal 2 5 7 2" xfId="35073" xr:uid="{00000000-0005-0000-0000-0000048B0000}"/>
    <cellStyle name="Normal 2 5 7 2 2" xfId="35074" xr:uid="{00000000-0005-0000-0000-0000058B0000}"/>
    <cellStyle name="Normal 2 5 7 3" xfId="35075" xr:uid="{00000000-0005-0000-0000-0000068B0000}"/>
    <cellStyle name="Normal 2 5 7 4" xfId="35076" xr:uid="{00000000-0005-0000-0000-0000078B0000}"/>
    <cellStyle name="Normal 2 5 8" xfId="35077" xr:uid="{00000000-0005-0000-0000-0000088B0000}"/>
    <cellStyle name="Normal 2 5 8 2" xfId="35078" xr:uid="{00000000-0005-0000-0000-0000098B0000}"/>
    <cellStyle name="Normal 2 5 8 2 2" xfId="35079" xr:uid="{00000000-0005-0000-0000-00000A8B0000}"/>
    <cellStyle name="Normal 2 5 8 3" xfId="35080" xr:uid="{00000000-0005-0000-0000-00000B8B0000}"/>
    <cellStyle name="Normal 2 5 8 4" xfId="35081" xr:uid="{00000000-0005-0000-0000-00000C8B0000}"/>
    <cellStyle name="Normal 2 5 9" xfId="35082" xr:uid="{00000000-0005-0000-0000-00000D8B0000}"/>
    <cellStyle name="Normal 2 5 9 2" xfId="35083" xr:uid="{00000000-0005-0000-0000-00000E8B0000}"/>
    <cellStyle name="Normal 2 5 9 2 2" xfId="35084" xr:uid="{00000000-0005-0000-0000-00000F8B0000}"/>
    <cellStyle name="Normal 2 5 9 3" xfId="35085" xr:uid="{00000000-0005-0000-0000-0000108B0000}"/>
    <cellStyle name="Normal 2 5 9 4" xfId="35086" xr:uid="{00000000-0005-0000-0000-0000118B0000}"/>
    <cellStyle name="Normal 2 50" xfId="35087" xr:uid="{00000000-0005-0000-0000-0000128B0000}"/>
    <cellStyle name="Normal 2 50 2" xfId="35088" xr:uid="{00000000-0005-0000-0000-0000138B0000}"/>
    <cellStyle name="Normal 2 50 2 2" xfId="35089" xr:uid="{00000000-0005-0000-0000-0000148B0000}"/>
    <cellStyle name="Normal 2 50 3" xfId="35090" xr:uid="{00000000-0005-0000-0000-0000158B0000}"/>
    <cellStyle name="Normal 2 50 4" xfId="35091" xr:uid="{00000000-0005-0000-0000-0000168B0000}"/>
    <cellStyle name="Normal 2 51" xfId="35092" xr:uid="{00000000-0005-0000-0000-0000178B0000}"/>
    <cellStyle name="Normal 2 51 2" xfId="35093" xr:uid="{00000000-0005-0000-0000-0000188B0000}"/>
    <cellStyle name="Normal 2 51 2 2" xfId="35094" xr:uid="{00000000-0005-0000-0000-0000198B0000}"/>
    <cellStyle name="Normal 2 51 3" xfId="35095" xr:uid="{00000000-0005-0000-0000-00001A8B0000}"/>
    <cellStyle name="Normal 2 51 4" xfId="35096" xr:uid="{00000000-0005-0000-0000-00001B8B0000}"/>
    <cellStyle name="Normal 2 52" xfId="35097" xr:uid="{00000000-0005-0000-0000-00001C8B0000}"/>
    <cellStyle name="Normal 2 52 2" xfId="35098" xr:uid="{00000000-0005-0000-0000-00001D8B0000}"/>
    <cellStyle name="Normal 2 52 2 2" xfId="35099" xr:uid="{00000000-0005-0000-0000-00001E8B0000}"/>
    <cellStyle name="Normal 2 52 3" xfId="35100" xr:uid="{00000000-0005-0000-0000-00001F8B0000}"/>
    <cellStyle name="Normal 2 52 4" xfId="35101" xr:uid="{00000000-0005-0000-0000-0000208B0000}"/>
    <cellStyle name="Normal 2 53" xfId="35102" xr:uid="{00000000-0005-0000-0000-0000218B0000}"/>
    <cellStyle name="Normal 2 53 2" xfId="35103" xr:uid="{00000000-0005-0000-0000-0000228B0000}"/>
    <cellStyle name="Normal 2 53 2 2" xfId="35104" xr:uid="{00000000-0005-0000-0000-0000238B0000}"/>
    <cellStyle name="Normal 2 53 3" xfId="35105" xr:uid="{00000000-0005-0000-0000-0000248B0000}"/>
    <cellStyle name="Normal 2 53 4" xfId="35106" xr:uid="{00000000-0005-0000-0000-0000258B0000}"/>
    <cellStyle name="Normal 2 54" xfId="35107" xr:uid="{00000000-0005-0000-0000-0000268B0000}"/>
    <cellStyle name="Normal 2 54 2" xfId="35108" xr:uid="{00000000-0005-0000-0000-0000278B0000}"/>
    <cellStyle name="Normal 2 54 2 2" xfId="35109" xr:uid="{00000000-0005-0000-0000-0000288B0000}"/>
    <cellStyle name="Normal 2 54 3" xfId="35110" xr:uid="{00000000-0005-0000-0000-0000298B0000}"/>
    <cellStyle name="Normal 2 54 4" xfId="35111" xr:uid="{00000000-0005-0000-0000-00002A8B0000}"/>
    <cellStyle name="Normal 2 55" xfId="35112" xr:uid="{00000000-0005-0000-0000-00002B8B0000}"/>
    <cellStyle name="Normal 2 55 2" xfId="35113" xr:uid="{00000000-0005-0000-0000-00002C8B0000}"/>
    <cellStyle name="Normal 2 55 2 2" xfId="35114" xr:uid="{00000000-0005-0000-0000-00002D8B0000}"/>
    <cellStyle name="Normal 2 55 3" xfId="35115" xr:uid="{00000000-0005-0000-0000-00002E8B0000}"/>
    <cellStyle name="Normal 2 55 4" xfId="35116" xr:uid="{00000000-0005-0000-0000-00002F8B0000}"/>
    <cellStyle name="Normal 2 56" xfId="35117" xr:uid="{00000000-0005-0000-0000-0000308B0000}"/>
    <cellStyle name="Normal 2 56 2" xfId="35118" xr:uid="{00000000-0005-0000-0000-0000318B0000}"/>
    <cellStyle name="Normal 2 56 2 2" xfId="35119" xr:uid="{00000000-0005-0000-0000-0000328B0000}"/>
    <cellStyle name="Normal 2 56 3" xfId="35120" xr:uid="{00000000-0005-0000-0000-0000338B0000}"/>
    <cellStyle name="Normal 2 56 4" xfId="35121" xr:uid="{00000000-0005-0000-0000-0000348B0000}"/>
    <cellStyle name="Normal 2 57" xfId="35122" xr:uid="{00000000-0005-0000-0000-0000358B0000}"/>
    <cellStyle name="Normal 2 57 2" xfId="35123" xr:uid="{00000000-0005-0000-0000-0000368B0000}"/>
    <cellStyle name="Normal 2 57 2 2" xfId="35124" xr:uid="{00000000-0005-0000-0000-0000378B0000}"/>
    <cellStyle name="Normal 2 57 3" xfId="35125" xr:uid="{00000000-0005-0000-0000-0000388B0000}"/>
    <cellStyle name="Normal 2 57 4" xfId="35126" xr:uid="{00000000-0005-0000-0000-0000398B0000}"/>
    <cellStyle name="Normal 2 58" xfId="35127" xr:uid="{00000000-0005-0000-0000-00003A8B0000}"/>
    <cellStyle name="Normal 2 58 2" xfId="35128" xr:uid="{00000000-0005-0000-0000-00003B8B0000}"/>
    <cellStyle name="Normal 2 58 2 2" xfId="35129" xr:uid="{00000000-0005-0000-0000-00003C8B0000}"/>
    <cellStyle name="Normal 2 58 3" xfId="35130" xr:uid="{00000000-0005-0000-0000-00003D8B0000}"/>
    <cellStyle name="Normal 2 58 4" xfId="35131" xr:uid="{00000000-0005-0000-0000-00003E8B0000}"/>
    <cellStyle name="Normal 2 59" xfId="35132" xr:uid="{00000000-0005-0000-0000-00003F8B0000}"/>
    <cellStyle name="Normal 2 59 2" xfId="35133" xr:uid="{00000000-0005-0000-0000-0000408B0000}"/>
    <cellStyle name="Normal 2 59 2 2" xfId="35134" xr:uid="{00000000-0005-0000-0000-0000418B0000}"/>
    <cellStyle name="Normal 2 59 3" xfId="35135" xr:uid="{00000000-0005-0000-0000-0000428B0000}"/>
    <cellStyle name="Normal 2 59 4" xfId="35136" xr:uid="{00000000-0005-0000-0000-0000438B0000}"/>
    <cellStyle name="Normal 2 6" xfId="35137" xr:uid="{00000000-0005-0000-0000-0000448B0000}"/>
    <cellStyle name="Normal 2 6 2" xfId="35138" xr:uid="{00000000-0005-0000-0000-0000458B0000}"/>
    <cellStyle name="Normal 2 6 2 2" xfId="35139" xr:uid="{00000000-0005-0000-0000-0000468B0000}"/>
    <cellStyle name="Normal 2 6 2 2 2" xfId="35140" xr:uid="{00000000-0005-0000-0000-0000478B0000}"/>
    <cellStyle name="Normal 2 6 2 3" xfId="35141" xr:uid="{00000000-0005-0000-0000-0000488B0000}"/>
    <cellStyle name="Normal 2 6 2 4" xfId="35142" xr:uid="{00000000-0005-0000-0000-0000498B0000}"/>
    <cellStyle name="Normal 2 6 3" xfId="35143" xr:uid="{00000000-0005-0000-0000-00004A8B0000}"/>
    <cellStyle name="Normal 2 6 3 2" xfId="35144" xr:uid="{00000000-0005-0000-0000-00004B8B0000}"/>
    <cellStyle name="Normal 2 6 3 2 2" xfId="35145" xr:uid="{00000000-0005-0000-0000-00004C8B0000}"/>
    <cellStyle name="Normal 2 6 3 3" xfId="35146" xr:uid="{00000000-0005-0000-0000-00004D8B0000}"/>
    <cellStyle name="Normal 2 6 3 4" xfId="35147" xr:uid="{00000000-0005-0000-0000-00004E8B0000}"/>
    <cellStyle name="Normal 2 6 4" xfId="35148" xr:uid="{00000000-0005-0000-0000-00004F8B0000}"/>
    <cellStyle name="Normal 2 6 4 2" xfId="35149" xr:uid="{00000000-0005-0000-0000-0000508B0000}"/>
    <cellStyle name="Normal 2 6 4 2 2" xfId="35150" xr:uid="{00000000-0005-0000-0000-0000518B0000}"/>
    <cellStyle name="Normal 2 6 4 3" xfId="35151" xr:uid="{00000000-0005-0000-0000-0000528B0000}"/>
    <cellStyle name="Normal 2 6 4 4" xfId="35152" xr:uid="{00000000-0005-0000-0000-0000538B0000}"/>
    <cellStyle name="Normal 2 6 5" xfId="35153" xr:uid="{00000000-0005-0000-0000-0000548B0000}"/>
    <cellStyle name="Normal 2 6 5 2" xfId="35154" xr:uid="{00000000-0005-0000-0000-0000558B0000}"/>
    <cellStyle name="Normal 2 6 6" xfId="35155" xr:uid="{00000000-0005-0000-0000-0000568B0000}"/>
    <cellStyle name="Normal 2 6 7" xfId="35156" xr:uid="{00000000-0005-0000-0000-0000578B0000}"/>
    <cellStyle name="Normal 2 60" xfId="35157" xr:uid="{00000000-0005-0000-0000-0000588B0000}"/>
    <cellStyle name="Normal 2 60 2" xfId="35158" xr:uid="{00000000-0005-0000-0000-0000598B0000}"/>
    <cellStyle name="Normal 2 60 2 2" xfId="35159" xr:uid="{00000000-0005-0000-0000-00005A8B0000}"/>
    <cellStyle name="Normal 2 60 3" xfId="35160" xr:uid="{00000000-0005-0000-0000-00005B8B0000}"/>
    <cellStyle name="Normal 2 60 4" xfId="35161" xr:uid="{00000000-0005-0000-0000-00005C8B0000}"/>
    <cellStyle name="Normal 2 61" xfId="35162" xr:uid="{00000000-0005-0000-0000-00005D8B0000}"/>
    <cellStyle name="Normal 2 61 2" xfId="35163" xr:uid="{00000000-0005-0000-0000-00005E8B0000}"/>
    <cellStyle name="Normal 2 61 2 2" xfId="35164" xr:uid="{00000000-0005-0000-0000-00005F8B0000}"/>
    <cellStyle name="Normal 2 61 3" xfId="35165" xr:uid="{00000000-0005-0000-0000-0000608B0000}"/>
    <cellStyle name="Normal 2 61 4" xfId="35166" xr:uid="{00000000-0005-0000-0000-0000618B0000}"/>
    <cellStyle name="Normal 2 62" xfId="35167" xr:uid="{00000000-0005-0000-0000-0000628B0000}"/>
    <cellStyle name="Normal 2 62 2" xfId="35168" xr:uid="{00000000-0005-0000-0000-0000638B0000}"/>
    <cellStyle name="Normal 2 62 2 2" xfId="35169" xr:uid="{00000000-0005-0000-0000-0000648B0000}"/>
    <cellStyle name="Normal 2 62 3" xfId="35170" xr:uid="{00000000-0005-0000-0000-0000658B0000}"/>
    <cellStyle name="Normal 2 62 4" xfId="35171" xr:uid="{00000000-0005-0000-0000-0000668B0000}"/>
    <cellStyle name="Normal 2 63" xfId="35172" xr:uid="{00000000-0005-0000-0000-0000678B0000}"/>
    <cellStyle name="Normal 2 63 2" xfId="35173" xr:uid="{00000000-0005-0000-0000-0000688B0000}"/>
    <cellStyle name="Normal 2 63 2 2" xfId="35174" xr:uid="{00000000-0005-0000-0000-0000698B0000}"/>
    <cellStyle name="Normal 2 63 3" xfId="35175" xr:uid="{00000000-0005-0000-0000-00006A8B0000}"/>
    <cellStyle name="Normal 2 63 4" xfId="35176" xr:uid="{00000000-0005-0000-0000-00006B8B0000}"/>
    <cellStyle name="Normal 2 64" xfId="35177" xr:uid="{00000000-0005-0000-0000-00006C8B0000}"/>
    <cellStyle name="Normal 2 64 2" xfId="35178" xr:uid="{00000000-0005-0000-0000-00006D8B0000}"/>
    <cellStyle name="Normal 2 64 2 2" xfId="35179" xr:uid="{00000000-0005-0000-0000-00006E8B0000}"/>
    <cellStyle name="Normal 2 64 3" xfId="35180" xr:uid="{00000000-0005-0000-0000-00006F8B0000}"/>
    <cellStyle name="Normal 2 64 4" xfId="35181" xr:uid="{00000000-0005-0000-0000-0000708B0000}"/>
    <cellStyle name="Normal 2 65" xfId="35182" xr:uid="{00000000-0005-0000-0000-0000718B0000}"/>
    <cellStyle name="Normal 2 65 2" xfId="35183" xr:uid="{00000000-0005-0000-0000-0000728B0000}"/>
    <cellStyle name="Normal 2 65 2 2" xfId="35184" xr:uid="{00000000-0005-0000-0000-0000738B0000}"/>
    <cellStyle name="Normal 2 65 3" xfId="35185" xr:uid="{00000000-0005-0000-0000-0000748B0000}"/>
    <cellStyle name="Normal 2 65 4" xfId="35186" xr:uid="{00000000-0005-0000-0000-0000758B0000}"/>
    <cellStyle name="Normal 2 66" xfId="35187" xr:uid="{00000000-0005-0000-0000-0000768B0000}"/>
    <cellStyle name="Normal 2 66 2" xfId="35188" xr:uid="{00000000-0005-0000-0000-0000778B0000}"/>
    <cellStyle name="Normal 2 66 2 2" xfId="35189" xr:uid="{00000000-0005-0000-0000-0000788B0000}"/>
    <cellStyle name="Normal 2 66 3" xfId="35190" xr:uid="{00000000-0005-0000-0000-0000798B0000}"/>
    <cellStyle name="Normal 2 66 4" xfId="35191" xr:uid="{00000000-0005-0000-0000-00007A8B0000}"/>
    <cellStyle name="Normal 2 67" xfId="35192" xr:uid="{00000000-0005-0000-0000-00007B8B0000}"/>
    <cellStyle name="Normal 2 67 2" xfId="35193" xr:uid="{00000000-0005-0000-0000-00007C8B0000}"/>
    <cellStyle name="Normal 2 67 2 2" xfId="35194" xr:uid="{00000000-0005-0000-0000-00007D8B0000}"/>
    <cellStyle name="Normal 2 67 3" xfId="35195" xr:uid="{00000000-0005-0000-0000-00007E8B0000}"/>
    <cellStyle name="Normal 2 67 4" xfId="35196" xr:uid="{00000000-0005-0000-0000-00007F8B0000}"/>
    <cellStyle name="Normal 2 68" xfId="35197" xr:uid="{00000000-0005-0000-0000-0000808B0000}"/>
    <cellStyle name="Normal 2 68 2" xfId="35198" xr:uid="{00000000-0005-0000-0000-0000818B0000}"/>
    <cellStyle name="Normal 2 68 2 2" xfId="35199" xr:uid="{00000000-0005-0000-0000-0000828B0000}"/>
    <cellStyle name="Normal 2 68 3" xfId="35200" xr:uid="{00000000-0005-0000-0000-0000838B0000}"/>
    <cellStyle name="Normal 2 68 4" xfId="35201" xr:uid="{00000000-0005-0000-0000-0000848B0000}"/>
    <cellStyle name="Normal 2 69" xfId="35202" xr:uid="{00000000-0005-0000-0000-0000858B0000}"/>
    <cellStyle name="Normal 2 69 2" xfId="35203" xr:uid="{00000000-0005-0000-0000-0000868B0000}"/>
    <cellStyle name="Normal 2 69 2 2" xfId="35204" xr:uid="{00000000-0005-0000-0000-0000878B0000}"/>
    <cellStyle name="Normal 2 69 3" xfId="35205" xr:uid="{00000000-0005-0000-0000-0000888B0000}"/>
    <cellStyle name="Normal 2 69 4" xfId="35206" xr:uid="{00000000-0005-0000-0000-0000898B0000}"/>
    <cellStyle name="Normal 2 7" xfId="35207" xr:uid="{00000000-0005-0000-0000-00008A8B0000}"/>
    <cellStyle name="Normal 2 7 2" xfId="35208" xr:uid="{00000000-0005-0000-0000-00008B8B0000}"/>
    <cellStyle name="Normal 2 7 2 2" xfId="35209" xr:uid="{00000000-0005-0000-0000-00008C8B0000}"/>
    <cellStyle name="Normal 2 7 2 2 2" xfId="35210" xr:uid="{00000000-0005-0000-0000-00008D8B0000}"/>
    <cellStyle name="Normal 2 7 2 3" xfId="35211" xr:uid="{00000000-0005-0000-0000-00008E8B0000}"/>
    <cellStyle name="Normal 2 7 2 4" xfId="35212" xr:uid="{00000000-0005-0000-0000-00008F8B0000}"/>
    <cellStyle name="Normal 2 7 3" xfId="35213" xr:uid="{00000000-0005-0000-0000-0000908B0000}"/>
    <cellStyle name="Normal 2 7 3 2" xfId="35214" xr:uid="{00000000-0005-0000-0000-0000918B0000}"/>
    <cellStyle name="Normal 2 7 4" xfId="35215" xr:uid="{00000000-0005-0000-0000-0000928B0000}"/>
    <cellStyle name="Normal 2 7 5" xfId="35216" xr:uid="{00000000-0005-0000-0000-0000938B0000}"/>
    <cellStyle name="Normal 2 70" xfId="35217" xr:uid="{00000000-0005-0000-0000-0000948B0000}"/>
    <cellStyle name="Normal 2 70 2" xfId="35218" xr:uid="{00000000-0005-0000-0000-0000958B0000}"/>
    <cellStyle name="Normal 2 70 2 2" xfId="35219" xr:uid="{00000000-0005-0000-0000-0000968B0000}"/>
    <cellStyle name="Normal 2 70 3" xfId="35220" xr:uid="{00000000-0005-0000-0000-0000978B0000}"/>
    <cellStyle name="Normal 2 70 4" xfId="35221" xr:uid="{00000000-0005-0000-0000-0000988B0000}"/>
    <cellStyle name="Normal 2 71" xfId="35222" xr:uid="{00000000-0005-0000-0000-0000998B0000}"/>
    <cellStyle name="Normal 2 71 2" xfId="35223" xr:uid="{00000000-0005-0000-0000-00009A8B0000}"/>
    <cellStyle name="Normal 2 71 2 2" xfId="35224" xr:uid="{00000000-0005-0000-0000-00009B8B0000}"/>
    <cellStyle name="Normal 2 71 3" xfId="35225" xr:uid="{00000000-0005-0000-0000-00009C8B0000}"/>
    <cellStyle name="Normal 2 71 4" xfId="35226" xr:uid="{00000000-0005-0000-0000-00009D8B0000}"/>
    <cellStyle name="Normal 2 72" xfId="35227" xr:uid="{00000000-0005-0000-0000-00009E8B0000}"/>
    <cellStyle name="Normal 2 72 2" xfId="35228" xr:uid="{00000000-0005-0000-0000-00009F8B0000}"/>
    <cellStyle name="Normal 2 72 2 2" xfId="35229" xr:uid="{00000000-0005-0000-0000-0000A08B0000}"/>
    <cellStyle name="Normal 2 72 3" xfId="35230" xr:uid="{00000000-0005-0000-0000-0000A18B0000}"/>
    <cellStyle name="Normal 2 72 4" xfId="35231" xr:uid="{00000000-0005-0000-0000-0000A28B0000}"/>
    <cellStyle name="Normal 2 73" xfId="35232" xr:uid="{00000000-0005-0000-0000-0000A38B0000}"/>
    <cellStyle name="Normal 2 73 2" xfId="35233" xr:uid="{00000000-0005-0000-0000-0000A48B0000}"/>
    <cellStyle name="Normal 2 73 2 2" xfId="35234" xr:uid="{00000000-0005-0000-0000-0000A58B0000}"/>
    <cellStyle name="Normal 2 73 3" xfId="35235" xr:uid="{00000000-0005-0000-0000-0000A68B0000}"/>
    <cellStyle name="Normal 2 73 4" xfId="35236" xr:uid="{00000000-0005-0000-0000-0000A78B0000}"/>
    <cellStyle name="Normal 2 74" xfId="35237" xr:uid="{00000000-0005-0000-0000-0000A88B0000}"/>
    <cellStyle name="Normal 2 74 2" xfId="35238" xr:uid="{00000000-0005-0000-0000-0000A98B0000}"/>
    <cellStyle name="Normal 2 74 2 2" xfId="35239" xr:uid="{00000000-0005-0000-0000-0000AA8B0000}"/>
    <cellStyle name="Normal 2 74 3" xfId="35240" xr:uid="{00000000-0005-0000-0000-0000AB8B0000}"/>
    <cellStyle name="Normal 2 74 4" xfId="35241" xr:uid="{00000000-0005-0000-0000-0000AC8B0000}"/>
    <cellStyle name="Normal 2 75" xfId="35242" xr:uid="{00000000-0005-0000-0000-0000AD8B0000}"/>
    <cellStyle name="Normal 2 75 2" xfId="35243" xr:uid="{00000000-0005-0000-0000-0000AE8B0000}"/>
    <cellStyle name="Normal 2 75 2 2" xfId="35244" xr:uid="{00000000-0005-0000-0000-0000AF8B0000}"/>
    <cellStyle name="Normal 2 75 3" xfId="35245" xr:uid="{00000000-0005-0000-0000-0000B08B0000}"/>
    <cellStyle name="Normal 2 75 4" xfId="35246" xr:uid="{00000000-0005-0000-0000-0000B18B0000}"/>
    <cellStyle name="Normal 2 76" xfId="35247" xr:uid="{00000000-0005-0000-0000-0000B28B0000}"/>
    <cellStyle name="Normal 2 76 2" xfId="35248" xr:uid="{00000000-0005-0000-0000-0000B38B0000}"/>
    <cellStyle name="Normal 2 76 2 2" xfId="35249" xr:uid="{00000000-0005-0000-0000-0000B48B0000}"/>
    <cellStyle name="Normal 2 76 3" xfId="35250" xr:uid="{00000000-0005-0000-0000-0000B58B0000}"/>
    <cellStyle name="Normal 2 76 4" xfId="35251" xr:uid="{00000000-0005-0000-0000-0000B68B0000}"/>
    <cellStyle name="Normal 2 77" xfId="35252" xr:uid="{00000000-0005-0000-0000-0000B78B0000}"/>
    <cellStyle name="Normal 2 77 2" xfId="35253" xr:uid="{00000000-0005-0000-0000-0000B88B0000}"/>
    <cellStyle name="Normal 2 77 2 2" xfId="35254" xr:uid="{00000000-0005-0000-0000-0000B98B0000}"/>
    <cellStyle name="Normal 2 77 3" xfId="35255" xr:uid="{00000000-0005-0000-0000-0000BA8B0000}"/>
    <cellStyle name="Normal 2 77 4" xfId="35256" xr:uid="{00000000-0005-0000-0000-0000BB8B0000}"/>
    <cellStyle name="Normal 2 78" xfId="35257" xr:uid="{00000000-0005-0000-0000-0000BC8B0000}"/>
    <cellStyle name="Normal 2 78 2" xfId="35258" xr:uid="{00000000-0005-0000-0000-0000BD8B0000}"/>
    <cellStyle name="Normal 2 78 2 2" xfId="35259" xr:uid="{00000000-0005-0000-0000-0000BE8B0000}"/>
    <cellStyle name="Normal 2 78 3" xfId="35260" xr:uid="{00000000-0005-0000-0000-0000BF8B0000}"/>
    <cellStyle name="Normal 2 78 4" xfId="35261" xr:uid="{00000000-0005-0000-0000-0000C08B0000}"/>
    <cellStyle name="Normal 2 79" xfId="35262" xr:uid="{00000000-0005-0000-0000-0000C18B0000}"/>
    <cellStyle name="Normal 2 79 2" xfId="35263" xr:uid="{00000000-0005-0000-0000-0000C28B0000}"/>
    <cellStyle name="Normal 2 79 2 2" xfId="35264" xr:uid="{00000000-0005-0000-0000-0000C38B0000}"/>
    <cellStyle name="Normal 2 79 3" xfId="35265" xr:uid="{00000000-0005-0000-0000-0000C48B0000}"/>
    <cellStyle name="Normal 2 79 4" xfId="35266" xr:uid="{00000000-0005-0000-0000-0000C58B0000}"/>
    <cellStyle name="Normal 2 8" xfId="35267" xr:uid="{00000000-0005-0000-0000-0000C68B0000}"/>
    <cellStyle name="Normal 2 8 2" xfId="35268" xr:uid="{00000000-0005-0000-0000-0000C78B0000}"/>
    <cellStyle name="Normal 2 8 2 2" xfId="35269" xr:uid="{00000000-0005-0000-0000-0000C88B0000}"/>
    <cellStyle name="Normal 2 8 2 2 2" xfId="35270" xr:uid="{00000000-0005-0000-0000-0000C98B0000}"/>
    <cellStyle name="Normal 2 8 2 3" xfId="35271" xr:uid="{00000000-0005-0000-0000-0000CA8B0000}"/>
    <cellStyle name="Normal 2 8 2 4" xfId="35272" xr:uid="{00000000-0005-0000-0000-0000CB8B0000}"/>
    <cellStyle name="Normal 2 8 3" xfId="35273" xr:uid="{00000000-0005-0000-0000-0000CC8B0000}"/>
    <cellStyle name="Normal 2 8 3 2" xfId="35274" xr:uid="{00000000-0005-0000-0000-0000CD8B0000}"/>
    <cellStyle name="Normal 2 8 4" xfId="35275" xr:uid="{00000000-0005-0000-0000-0000CE8B0000}"/>
    <cellStyle name="Normal 2 8 5" xfId="35276" xr:uid="{00000000-0005-0000-0000-0000CF8B0000}"/>
    <cellStyle name="Normal 2 80" xfId="35277" xr:uid="{00000000-0005-0000-0000-0000D08B0000}"/>
    <cellStyle name="Normal 2 80 2" xfId="35278" xr:uid="{00000000-0005-0000-0000-0000D18B0000}"/>
    <cellStyle name="Normal 2 80 2 2" xfId="35279" xr:uid="{00000000-0005-0000-0000-0000D28B0000}"/>
    <cellStyle name="Normal 2 80 3" xfId="35280" xr:uid="{00000000-0005-0000-0000-0000D38B0000}"/>
    <cellStyle name="Normal 2 80 4" xfId="35281" xr:uid="{00000000-0005-0000-0000-0000D48B0000}"/>
    <cellStyle name="Normal 2 81" xfId="35282" xr:uid="{00000000-0005-0000-0000-0000D58B0000}"/>
    <cellStyle name="Normal 2 81 2" xfId="35283" xr:uid="{00000000-0005-0000-0000-0000D68B0000}"/>
    <cellStyle name="Normal 2 81 2 2" xfId="35284" xr:uid="{00000000-0005-0000-0000-0000D78B0000}"/>
    <cellStyle name="Normal 2 81 3" xfId="35285" xr:uid="{00000000-0005-0000-0000-0000D88B0000}"/>
    <cellStyle name="Normal 2 81 4" xfId="35286" xr:uid="{00000000-0005-0000-0000-0000D98B0000}"/>
    <cellStyle name="Normal 2 82" xfId="35287" xr:uid="{00000000-0005-0000-0000-0000DA8B0000}"/>
    <cellStyle name="Normal 2 82 2" xfId="35288" xr:uid="{00000000-0005-0000-0000-0000DB8B0000}"/>
    <cellStyle name="Normal 2 82 2 2" xfId="35289" xr:uid="{00000000-0005-0000-0000-0000DC8B0000}"/>
    <cellStyle name="Normal 2 82 3" xfId="35290" xr:uid="{00000000-0005-0000-0000-0000DD8B0000}"/>
    <cellStyle name="Normal 2 82 4" xfId="35291" xr:uid="{00000000-0005-0000-0000-0000DE8B0000}"/>
    <cellStyle name="Normal 2 83" xfId="35292" xr:uid="{00000000-0005-0000-0000-0000DF8B0000}"/>
    <cellStyle name="Normal 2 83 2" xfId="35293" xr:uid="{00000000-0005-0000-0000-0000E08B0000}"/>
    <cellStyle name="Normal 2 83 2 2" xfId="35294" xr:uid="{00000000-0005-0000-0000-0000E18B0000}"/>
    <cellStyle name="Normal 2 83 3" xfId="35295" xr:uid="{00000000-0005-0000-0000-0000E28B0000}"/>
    <cellStyle name="Normal 2 83 4" xfId="35296" xr:uid="{00000000-0005-0000-0000-0000E38B0000}"/>
    <cellStyle name="Normal 2 84" xfId="35297" xr:uid="{00000000-0005-0000-0000-0000E48B0000}"/>
    <cellStyle name="Normal 2 84 2" xfId="35298" xr:uid="{00000000-0005-0000-0000-0000E58B0000}"/>
    <cellStyle name="Normal 2 84 2 2" xfId="35299" xr:uid="{00000000-0005-0000-0000-0000E68B0000}"/>
    <cellStyle name="Normal 2 84 3" xfId="35300" xr:uid="{00000000-0005-0000-0000-0000E78B0000}"/>
    <cellStyle name="Normal 2 84 4" xfId="35301" xr:uid="{00000000-0005-0000-0000-0000E88B0000}"/>
    <cellStyle name="Normal 2 85" xfId="35302" xr:uid="{00000000-0005-0000-0000-0000E98B0000}"/>
    <cellStyle name="Normal 2 85 2" xfId="35303" xr:uid="{00000000-0005-0000-0000-0000EA8B0000}"/>
    <cellStyle name="Normal 2 85 2 2" xfId="35304" xr:uid="{00000000-0005-0000-0000-0000EB8B0000}"/>
    <cellStyle name="Normal 2 85 3" xfId="35305" xr:uid="{00000000-0005-0000-0000-0000EC8B0000}"/>
    <cellStyle name="Normal 2 85 4" xfId="35306" xr:uid="{00000000-0005-0000-0000-0000ED8B0000}"/>
    <cellStyle name="Normal 2 86" xfId="35307" xr:uid="{00000000-0005-0000-0000-0000EE8B0000}"/>
    <cellStyle name="Normal 2 86 2" xfId="35308" xr:uid="{00000000-0005-0000-0000-0000EF8B0000}"/>
    <cellStyle name="Normal 2 86 2 2" xfId="35309" xr:uid="{00000000-0005-0000-0000-0000F08B0000}"/>
    <cellStyle name="Normal 2 86 2 3" xfId="35310" xr:uid="{00000000-0005-0000-0000-0000F18B0000}"/>
    <cellStyle name="Normal 2 86 2 4" xfId="35311" xr:uid="{00000000-0005-0000-0000-0000F28B0000}"/>
    <cellStyle name="Normal 2 86 3" xfId="35312" xr:uid="{00000000-0005-0000-0000-0000F38B0000}"/>
    <cellStyle name="Normal 2 86 4" xfId="35313" xr:uid="{00000000-0005-0000-0000-0000F48B0000}"/>
    <cellStyle name="Normal 2 86 5" xfId="35314" xr:uid="{00000000-0005-0000-0000-0000F58B0000}"/>
    <cellStyle name="Normal 2 86 6" xfId="35315" xr:uid="{00000000-0005-0000-0000-0000F68B0000}"/>
    <cellStyle name="Normal 2 87" xfId="35316" xr:uid="{00000000-0005-0000-0000-0000F78B0000}"/>
    <cellStyle name="Normal 2 88" xfId="35317" xr:uid="{00000000-0005-0000-0000-0000F88B0000}"/>
    <cellStyle name="Normal 2 89" xfId="35318" xr:uid="{00000000-0005-0000-0000-0000F98B0000}"/>
    <cellStyle name="Normal 2 9" xfId="35319" xr:uid="{00000000-0005-0000-0000-0000FA8B0000}"/>
    <cellStyle name="Normal 2 9 2" xfId="35320" xr:uid="{00000000-0005-0000-0000-0000FB8B0000}"/>
    <cellStyle name="Normal 2 9 2 2" xfId="35321" xr:uid="{00000000-0005-0000-0000-0000FC8B0000}"/>
    <cellStyle name="Normal 2 9 2 2 2" xfId="35322" xr:uid="{00000000-0005-0000-0000-0000FD8B0000}"/>
    <cellStyle name="Normal 2 9 2 3" xfId="35323" xr:uid="{00000000-0005-0000-0000-0000FE8B0000}"/>
    <cellStyle name="Normal 2 9 2 4" xfId="35324" xr:uid="{00000000-0005-0000-0000-0000FF8B0000}"/>
    <cellStyle name="Normal 2 9 3" xfId="35325" xr:uid="{00000000-0005-0000-0000-0000008C0000}"/>
    <cellStyle name="Normal 2 9 3 2" xfId="35326" xr:uid="{00000000-0005-0000-0000-0000018C0000}"/>
    <cellStyle name="Normal 2 9 4" xfId="35327" xr:uid="{00000000-0005-0000-0000-0000028C0000}"/>
    <cellStyle name="Normal 2 9 5" xfId="35328" xr:uid="{00000000-0005-0000-0000-0000038C0000}"/>
    <cellStyle name="Normal 2 90" xfId="35329" xr:uid="{00000000-0005-0000-0000-0000048C0000}"/>
    <cellStyle name="Normal 2 91" xfId="35330" xr:uid="{00000000-0005-0000-0000-0000058C0000}"/>
    <cellStyle name="Normal 2_Main Claim" xfId="35331" xr:uid="{00000000-0005-0000-0000-0000068C0000}"/>
    <cellStyle name="Normal 20" xfId="35332" xr:uid="{00000000-0005-0000-0000-0000078C0000}"/>
    <cellStyle name="Normal 20 10" xfId="35333" xr:uid="{00000000-0005-0000-0000-0000088C0000}"/>
    <cellStyle name="Normal 20 10 2" xfId="35334" xr:uid="{00000000-0005-0000-0000-0000098C0000}"/>
    <cellStyle name="Normal 20 10 2 2" xfId="35335" xr:uid="{00000000-0005-0000-0000-00000A8C0000}"/>
    <cellStyle name="Normal 20 10 2 3" xfId="35336" xr:uid="{00000000-0005-0000-0000-00000B8C0000}"/>
    <cellStyle name="Normal 20 10 2 4" xfId="35337" xr:uid="{00000000-0005-0000-0000-00000C8C0000}"/>
    <cellStyle name="Normal 20 10 2 5" xfId="35338" xr:uid="{00000000-0005-0000-0000-00000D8C0000}"/>
    <cellStyle name="Normal 20 10 3" xfId="35339" xr:uid="{00000000-0005-0000-0000-00000E8C0000}"/>
    <cellStyle name="Normal 20 10 3 2" xfId="35340" xr:uid="{00000000-0005-0000-0000-00000F8C0000}"/>
    <cellStyle name="Normal 20 10 4" xfId="35341" xr:uid="{00000000-0005-0000-0000-0000108C0000}"/>
    <cellStyle name="Normal 20 10 5" xfId="35342" xr:uid="{00000000-0005-0000-0000-0000118C0000}"/>
    <cellStyle name="Normal 20 10 6" xfId="35343" xr:uid="{00000000-0005-0000-0000-0000128C0000}"/>
    <cellStyle name="Normal 20 11" xfId="35344" xr:uid="{00000000-0005-0000-0000-0000138C0000}"/>
    <cellStyle name="Normal 20 11 2" xfId="35345" xr:uid="{00000000-0005-0000-0000-0000148C0000}"/>
    <cellStyle name="Normal 20 12" xfId="35346" xr:uid="{00000000-0005-0000-0000-0000158C0000}"/>
    <cellStyle name="Normal 20 13" xfId="35347" xr:uid="{00000000-0005-0000-0000-0000168C0000}"/>
    <cellStyle name="Normal 20 14" xfId="35348" xr:uid="{00000000-0005-0000-0000-0000178C0000}"/>
    <cellStyle name="Normal 20 15" xfId="35349" xr:uid="{00000000-0005-0000-0000-0000188C0000}"/>
    <cellStyle name="Normal 20 16" xfId="35350" xr:uid="{00000000-0005-0000-0000-0000198C0000}"/>
    <cellStyle name="Normal 20 2" xfId="35351" xr:uid="{00000000-0005-0000-0000-00001A8C0000}"/>
    <cellStyle name="Normal 20 2 2" xfId="35352" xr:uid="{00000000-0005-0000-0000-00001B8C0000}"/>
    <cellStyle name="Normal 20 2 2 2" xfId="35353" xr:uid="{00000000-0005-0000-0000-00001C8C0000}"/>
    <cellStyle name="Normal 20 2 2 2 2" xfId="35354" xr:uid="{00000000-0005-0000-0000-00001D8C0000}"/>
    <cellStyle name="Normal 20 2 2 3" xfId="35355" xr:uid="{00000000-0005-0000-0000-00001E8C0000}"/>
    <cellStyle name="Normal 20 2 2 4" xfId="35356" xr:uid="{00000000-0005-0000-0000-00001F8C0000}"/>
    <cellStyle name="Normal 20 2 3" xfId="35357" xr:uid="{00000000-0005-0000-0000-0000208C0000}"/>
    <cellStyle name="Normal 20 2 3 2" xfId="35358" xr:uid="{00000000-0005-0000-0000-0000218C0000}"/>
    <cellStyle name="Normal 20 2 3 2 2" xfId="35359" xr:uid="{00000000-0005-0000-0000-0000228C0000}"/>
    <cellStyle name="Normal 20 2 3 3" xfId="35360" xr:uid="{00000000-0005-0000-0000-0000238C0000}"/>
    <cellStyle name="Normal 20 2 3 4" xfId="35361" xr:uid="{00000000-0005-0000-0000-0000248C0000}"/>
    <cellStyle name="Normal 20 2 4" xfId="35362" xr:uid="{00000000-0005-0000-0000-0000258C0000}"/>
    <cellStyle name="Normal 20 2 4 2" xfId="35363" xr:uid="{00000000-0005-0000-0000-0000268C0000}"/>
    <cellStyle name="Normal 20 2 4 2 2" xfId="35364" xr:uid="{00000000-0005-0000-0000-0000278C0000}"/>
    <cellStyle name="Normal 20 2 4 3" xfId="35365" xr:uid="{00000000-0005-0000-0000-0000288C0000}"/>
    <cellStyle name="Normal 20 2 4 4" xfId="35366" xr:uid="{00000000-0005-0000-0000-0000298C0000}"/>
    <cellStyle name="Normal 20 2 5" xfId="35367" xr:uid="{00000000-0005-0000-0000-00002A8C0000}"/>
    <cellStyle name="Normal 20 2 5 2" xfId="35368" xr:uid="{00000000-0005-0000-0000-00002B8C0000}"/>
    <cellStyle name="Normal 20 2 6" xfId="35369" xr:uid="{00000000-0005-0000-0000-00002C8C0000}"/>
    <cellStyle name="Normal 20 2 7" xfId="35370" xr:uid="{00000000-0005-0000-0000-00002D8C0000}"/>
    <cellStyle name="Normal 20 3" xfId="35371" xr:uid="{00000000-0005-0000-0000-00002E8C0000}"/>
    <cellStyle name="Normal 20 3 2" xfId="35372" xr:uid="{00000000-0005-0000-0000-00002F8C0000}"/>
    <cellStyle name="Normal 20 3 2 2" xfId="35373" xr:uid="{00000000-0005-0000-0000-0000308C0000}"/>
    <cellStyle name="Normal 20 3 2 2 2" xfId="35374" xr:uid="{00000000-0005-0000-0000-0000318C0000}"/>
    <cellStyle name="Normal 20 3 2 3" xfId="35375" xr:uid="{00000000-0005-0000-0000-0000328C0000}"/>
    <cellStyle name="Normal 20 3 2 4" xfId="35376" xr:uid="{00000000-0005-0000-0000-0000338C0000}"/>
    <cellStyle name="Normal 20 3 3" xfId="35377" xr:uid="{00000000-0005-0000-0000-0000348C0000}"/>
    <cellStyle name="Normal 20 3 3 2" xfId="35378" xr:uid="{00000000-0005-0000-0000-0000358C0000}"/>
    <cellStyle name="Normal 20 3 3 2 2" xfId="35379" xr:uid="{00000000-0005-0000-0000-0000368C0000}"/>
    <cellStyle name="Normal 20 3 3 3" xfId="35380" xr:uid="{00000000-0005-0000-0000-0000378C0000}"/>
    <cellStyle name="Normal 20 3 3 4" xfId="35381" xr:uid="{00000000-0005-0000-0000-0000388C0000}"/>
    <cellStyle name="Normal 20 3 4" xfId="35382" xr:uid="{00000000-0005-0000-0000-0000398C0000}"/>
    <cellStyle name="Normal 20 3 4 2" xfId="35383" xr:uid="{00000000-0005-0000-0000-00003A8C0000}"/>
    <cellStyle name="Normal 20 3 5" xfId="35384" xr:uid="{00000000-0005-0000-0000-00003B8C0000}"/>
    <cellStyle name="Normal 20 3 6" xfId="35385" xr:uid="{00000000-0005-0000-0000-00003C8C0000}"/>
    <cellStyle name="Normal 20 4" xfId="35386" xr:uid="{00000000-0005-0000-0000-00003D8C0000}"/>
    <cellStyle name="Normal 20 4 2" xfId="35387" xr:uid="{00000000-0005-0000-0000-00003E8C0000}"/>
    <cellStyle name="Normal 20 4 2 2" xfId="35388" xr:uid="{00000000-0005-0000-0000-00003F8C0000}"/>
    <cellStyle name="Normal 20 4 3" xfId="35389" xr:uid="{00000000-0005-0000-0000-0000408C0000}"/>
    <cellStyle name="Normal 20 4 4" xfId="35390" xr:uid="{00000000-0005-0000-0000-0000418C0000}"/>
    <cellStyle name="Normal 20 5" xfId="35391" xr:uid="{00000000-0005-0000-0000-0000428C0000}"/>
    <cellStyle name="Normal 20 5 2" xfId="35392" xr:uid="{00000000-0005-0000-0000-0000438C0000}"/>
    <cellStyle name="Normal 20 5 2 2" xfId="35393" xr:uid="{00000000-0005-0000-0000-0000448C0000}"/>
    <cellStyle name="Normal 20 5 3" xfId="35394" xr:uid="{00000000-0005-0000-0000-0000458C0000}"/>
    <cellStyle name="Normal 20 5 4" xfId="35395" xr:uid="{00000000-0005-0000-0000-0000468C0000}"/>
    <cellStyle name="Normal 20 6" xfId="35396" xr:uid="{00000000-0005-0000-0000-0000478C0000}"/>
    <cellStyle name="Normal 20 6 2" xfId="35397" xr:uid="{00000000-0005-0000-0000-0000488C0000}"/>
    <cellStyle name="Normal 20 6 2 2" xfId="35398" xr:uid="{00000000-0005-0000-0000-0000498C0000}"/>
    <cellStyle name="Normal 20 6 3" xfId="35399" xr:uid="{00000000-0005-0000-0000-00004A8C0000}"/>
    <cellStyle name="Normal 20 6 4" xfId="35400" xr:uid="{00000000-0005-0000-0000-00004B8C0000}"/>
    <cellStyle name="Normal 20 7" xfId="35401" xr:uid="{00000000-0005-0000-0000-00004C8C0000}"/>
    <cellStyle name="Normal 20 7 2" xfId="35402" xr:uid="{00000000-0005-0000-0000-00004D8C0000}"/>
    <cellStyle name="Normal 20 7 2 2" xfId="35403" xr:uid="{00000000-0005-0000-0000-00004E8C0000}"/>
    <cellStyle name="Normal 20 7 3" xfId="35404" xr:uid="{00000000-0005-0000-0000-00004F8C0000}"/>
    <cellStyle name="Normal 20 7 4" xfId="35405" xr:uid="{00000000-0005-0000-0000-0000508C0000}"/>
    <cellStyle name="Normal 20 8" xfId="35406" xr:uid="{00000000-0005-0000-0000-0000518C0000}"/>
    <cellStyle name="Normal 20 8 2" xfId="35407" xr:uid="{00000000-0005-0000-0000-0000528C0000}"/>
    <cellStyle name="Normal 20 8 2 2" xfId="35408" xr:uid="{00000000-0005-0000-0000-0000538C0000}"/>
    <cellStyle name="Normal 20 8 3" xfId="35409" xr:uid="{00000000-0005-0000-0000-0000548C0000}"/>
    <cellStyle name="Normal 20 8 4" xfId="35410" xr:uid="{00000000-0005-0000-0000-0000558C0000}"/>
    <cellStyle name="Normal 20 9" xfId="35411" xr:uid="{00000000-0005-0000-0000-0000568C0000}"/>
    <cellStyle name="Normal 20 9 2" xfId="35412" xr:uid="{00000000-0005-0000-0000-0000578C0000}"/>
    <cellStyle name="Normal 20 9 2 2" xfId="35413" xr:uid="{00000000-0005-0000-0000-0000588C0000}"/>
    <cellStyle name="Normal 20 9 3" xfId="35414" xr:uid="{00000000-0005-0000-0000-0000598C0000}"/>
    <cellStyle name="Normal 20 9 4" xfId="35415" xr:uid="{00000000-0005-0000-0000-00005A8C0000}"/>
    <cellStyle name="Normal 21" xfId="35416" xr:uid="{00000000-0005-0000-0000-00005B8C0000}"/>
    <cellStyle name="Normal 21 10" xfId="35417" xr:uid="{00000000-0005-0000-0000-00005C8C0000}"/>
    <cellStyle name="Normal 21 10 2" xfId="35418" xr:uid="{00000000-0005-0000-0000-00005D8C0000}"/>
    <cellStyle name="Normal 21 10 2 2" xfId="35419" xr:uid="{00000000-0005-0000-0000-00005E8C0000}"/>
    <cellStyle name="Normal 21 10 2 3" xfId="35420" xr:uid="{00000000-0005-0000-0000-00005F8C0000}"/>
    <cellStyle name="Normal 21 10 2 4" xfId="35421" xr:uid="{00000000-0005-0000-0000-0000608C0000}"/>
    <cellStyle name="Normal 21 10 2 5" xfId="35422" xr:uid="{00000000-0005-0000-0000-0000618C0000}"/>
    <cellStyle name="Normal 21 10 3" xfId="35423" xr:uid="{00000000-0005-0000-0000-0000628C0000}"/>
    <cellStyle name="Normal 21 10 3 2" xfId="35424" xr:uid="{00000000-0005-0000-0000-0000638C0000}"/>
    <cellStyle name="Normal 21 10 4" xfId="35425" xr:uid="{00000000-0005-0000-0000-0000648C0000}"/>
    <cellStyle name="Normal 21 10 5" xfId="35426" xr:uid="{00000000-0005-0000-0000-0000658C0000}"/>
    <cellStyle name="Normal 21 10 6" xfId="35427" xr:uid="{00000000-0005-0000-0000-0000668C0000}"/>
    <cellStyle name="Normal 21 11" xfId="35428" xr:uid="{00000000-0005-0000-0000-0000678C0000}"/>
    <cellStyle name="Normal 21 11 2" xfId="35429" xr:uid="{00000000-0005-0000-0000-0000688C0000}"/>
    <cellStyle name="Normal 21 12" xfId="35430" xr:uid="{00000000-0005-0000-0000-0000698C0000}"/>
    <cellStyle name="Normal 21 13" xfId="35431" xr:uid="{00000000-0005-0000-0000-00006A8C0000}"/>
    <cellStyle name="Normal 21 14" xfId="35432" xr:uid="{00000000-0005-0000-0000-00006B8C0000}"/>
    <cellStyle name="Normal 21 15" xfId="35433" xr:uid="{00000000-0005-0000-0000-00006C8C0000}"/>
    <cellStyle name="Normal 21 16" xfId="35434" xr:uid="{00000000-0005-0000-0000-00006D8C0000}"/>
    <cellStyle name="Normal 21 2" xfId="35435" xr:uid="{00000000-0005-0000-0000-00006E8C0000}"/>
    <cellStyle name="Normal 21 2 2" xfId="35436" xr:uid="{00000000-0005-0000-0000-00006F8C0000}"/>
    <cellStyle name="Normal 21 2 2 2" xfId="35437" xr:uid="{00000000-0005-0000-0000-0000708C0000}"/>
    <cellStyle name="Normal 21 2 2 2 2" xfId="35438" xr:uid="{00000000-0005-0000-0000-0000718C0000}"/>
    <cellStyle name="Normal 21 2 2 3" xfId="35439" xr:uid="{00000000-0005-0000-0000-0000728C0000}"/>
    <cellStyle name="Normal 21 2 2 4" xfId="35440" xr:uid="{00000000-0005-0000-0000-0000738C0000}"/>
    <cellStyle name="Normal 21 2 3" xfId="35441" xr:uid="{00000000-0005-0000-0000-0000748C0000}"/>
    <cellStyle name="Normal 21 2 3 2" xfId="35442" xr:uid="{00000000-0005-0000-0000-0000758C0000}"/>
    <cellStyle name="Normal 21 2 3 2 2" xfId="35443" xr:uid="{00000000-0005-0000-0000-0000768C0000}"/>
    <cellStyle name="Normal 21 2 3 3" xfId="35444" xr:uid="{00000000-0005-0000-0000-0000778C0000}"/>
    <cellStyle name="Normal 21 2 3 4" xfId="35445" xr:uid="{00000000-0005-0000-0000-0000788C0000}"/>
    <cellStyle name="Normal 21 2 4" xfId="35446" xr:uid="{00000000-0005-0000-0000-0000798C0000}"/>
    <cellStyle name="Normal 21 2 4 2" xfId="35447" xr:uid="{00000000-0005-0000-0000-00007A8C0000}"/>
    <cellStyle name="Normal 21 2 5" xfId="35448" xr:uid="{00000000-0005-0000-0000-00007B8C0000}"/>
    <cellStyle name="Normal 21 2 6" xfId="35449" xr:uid="{00000000-0005-0000-0000-00007C8C0000}"/>
    <cellStyle name="Normal 21 3" xfId="35450" xr:uid="{00000000-0005-0000-0000-00007D8C0000}"/>
    <cellStyle name="Normal 21 3 2" xfId="35451" xr:uid="{00000000-0005-0000-0000-00007E8C0000}"/>
    <cellStyle name="Normal 21 3 2 2" xfId="35452" xr:uid="{00000000-0005-0000-0000-00007F8C0000}"/>
    <cellStyle name="Normal 21 3 2 2 2" xfId="35453" xr:uid="{00000000-0005-0000-0000-0000808C0000}"/>
    <cellStyle name="Normal 21 3 2 3" xfId="35454" xr:uid="{00000000-0005-0000-0000-0000818C0000}"/>
    <cellStyle name="Normal 21 3 2 4" xfId="35455" xr:uid="{00000000-0005-0000-0000-0000828C0000}"/>
    <cellStyle name="Normal 21 3 3" xfId="35456" xr:uid="{00000000-0005-0000-0000-0000838C0000}"/>
    <cellStyle name="Normal 21 3 3 2" xfId="35457" xr:uid="{00000000-0005-0000-0000-0000848C0000}"/>
    <cellStyle name="Normal 21 3 3 2 2" xfId="35458" xr:uid="{00000000-0005-0000-0000-0000858C0000}"/>
    <cellStyle name="Normal 21 3 3 3" xfId="35459" xr:uid="{00000000-0005-0000-0000-0000868C0000}"/>
    <cellStyle name="Normal 21 3 3 4" xfId="35460" xr:uid="{00000000-0005-0000-0000-0000878C0000}"/>
    <cellStyle name="Normal 21 3 4" xfId="35461" xr:uid="{00000000-0005-0000-0000-0000888C0000}"/>
    <cellStyle name="Normal 21 3 4 2" xfId="35462" xr:uid="{00000000-0005-0000-0000-0000898C0000}"/>
    <cellStyle name="Normal 21 3 5" xfId="35463" xr:uid="{00000000-0005-0000-0000-00008A8C0000}"/>
    <cellStyle name="Normal 21 3 6" xfId="35464" xr:uid="{00000000-0005-0000-0000-00008B8C0000}"/>
    <cellStyle name="Normal 21 4" xfId="35465" xr:uid="{00000000-0005-0000-0000-00008C8C0000}"/>
    <cellStyle name="Normal 21 4 2" xfId="35466" xr:uid="{00000000-0005-0000-0000-00008D8C0000}"/>
    <cellStyle name="Normal 21 4 2 2" xfId="35467" xr:uid="{00000000-0005-0000-0000-00008E8C0000}"/>
    <cellStyle name="Normal 21 4 3" xfId="35468" xr:uid="{00000000-0005-0000-0000-00008F8C0000}"/>
    <cellStyle name="Normal 21 4 4" xfId="35469" xr:uid="{00000000-0005-0000-0000-0000908C0000}"/>
    <cellStyle name="Normal 21 5" xfId="35470" xr:uid="{00000000-0005-0000-0000-0000918C0000}"/>
    <cellStyle name="Normal 21 5 2" xfId="35471" xr:uid="{00000000-0005-0000-0000-0000928C0000}"/>
    <cellStyle name="Normal 21 5 2 2" xfId="35472" xr:uid="{00000000-0005-0000-0000-0000938C0000}"/>
    <cellStyle name="Normal 21 5 3" xfId="35473" xr:uid="{00000000-0005-0000-0000-0000948C0000}"/>
    <cellStyle name="Normal 21 5 4" xfId="35474" xr:uid="{00000000-0005-0000-0000-0000958C0000}"/>
    <cellStyle name="Normal 21 6" xfId="35475" xr:uid="{00000000-0005-0000-0000-0000968C0000}"/>
    <cellStyle name="Normal 21 6 2" xfId="35476" xr:uid="{00000000-0005-0000-0000-0000978C0000}"/>
    <cellStyle name="Normal 21 6 2 2" xfId="35477" xr:uid="{00000000-0005-0000-0000-0000988C0000}"/>
    <cellStyle name="Normal 21 6 3" xfId="35478" xr:uid="{00000000-0005-0000-0000-0000998C0000}"/>
    <cellStyle name="Normal 21 6 4" xfId="35479" xr:uid="{00000000-0005-0000-0000-00009A8C0000}"/>
    <cellStyle name="Normal 21 7" xfId="35480" xr:uid="{00000000-0005-0000-0000-00009B8C0000}"/>
    <cellStyle name="Normal 21 7 2" xfId="35481" xr:uid="{00000000-0005-0000-0000-00009C8C0000}"/>
    <cellStyle name="Normal 21 7 2 2" xfId="35482" xr:uid="{00000000-0005-0000-0000-00009D8C0000}"/>
    <cellStyle name="Normal 21 7 3" xfId="35483" xr:uid="{00000000-0005-0000-0000-00009E8C0000}"/>
    <cellStyle name="Normal 21 7 4" xfId="35484" xr:uid="{00000000-0005-0000-0000-00009F8C0000}"/>
    <cellStyle name="Normal 21 8" xfId="35485" xr:uid="{00000000-0005-0000-0000-0000A08C0000}"/>
    <cellStyle name="Normal 21 8 2" xfId="35486" xr:uid="{00000000-0005-0000-0000-0000A18C0000}"/>
    <cellStyle name="Normal 21 8 2 2" xfId="35487" xr:uid="{00000000-0005-0000-0000-0000A28C0000}"/>
    <cellStyle name="Normal 21 8 3" xfId="35488" xr:uid="{00000000-0005-0000-0000-0000A38C0000}"/>
    <cellStyle name="Normal 21 8 4" xfId="35489" xr:uid="{00000000-0005-0000-0000-0000A48C0000}"/>
    <cellStyle name="Normal 21 9" xfId="35490" xr:uid="{00000000-0005-0000-0000-0000A58C0000}"/>
    <cellStyle name="Normal 21 9 2" xfId="35491" xr:uid="{00000000-0005-0000-0000-0000A68C0000}"/>
    <cellStyle name="Normal 21 9 2 2" xfId="35492" xr:uid="{00000000-0005-0000-0000-0000A78C0000}"/>
    <cellStyle name="Normal 21 9 3" xfId="35493" xr:uid="{00000000-0005-0000-0000-0000A88C0000}"/>
    <cellStyle name="Normal 21 9 4" xfId="35494" xr:uid="{00000000-0005-0000-0000-0000A98C0000}"/>
    <cellStyle name="Normal 22" xfId="35495" xr:uid="{00000000-0005-0000-0000-0000AA8C0000}"/>
    <cellStyle name="Normal 22 10" xfId="35496" xr:uid="{00000000-0005-0000-0000-0000AB8C0000}"/>
    <cellStyle name="Normal 22 10 2" xfId="35497" xr:uid="{00000000-0005-0000-0000-0000AC8C0000}"/>
    <cellStyle name="Normal 22 10 2 2" xfId="35498" xr:uid="{00000000-0005-0000-0000-0000AD8C0000}"/>
    <cellStyle name="Normal 22 10 2 3" xfId="35499" xr:uid="{00000000-0005-0000-0000-0000AE8C0000}"/>
    <cellStyle name="Normal 22 10 2 4" xfId="35500" xr:uid="{00000000-0005-0000-0000-0000AF8C0000}"/>
    <cellStyle name="Normal 22 10 2 5" xfId="35501" xr:uid="{00000000-0005-0000-0000-0000B08C0000}"/>
    <cellStyle name="Normal 22 10 3" xfId="35502" xr:uid="{00000000-0005-0000-0000-0000B18C0000}"/>
    <cellStyle name="Normal 22 10 3 2" xfId="35503" xr:uid="{00000000-0005-0000-0000-0000B28C0000}"/>
    <cellStyle name="Normal 22 10 4" xfId="35504" xr:uid="{00000000-0005-0000-0000-0000B38C0000}"/>
    <cellStyle name="Normal 22 10 5" xfId="35505" xr:uid="{00000000-0005-0000-0000-0000B48C0000}"/>
    <cellStyle name="Normal 22 10 6" xfId="35506" xr:uid="{00000000-0005-0000-0000-0000B58C0000}"/>
    <cellStyle name="Normal 22 11" xfId="35507" xr:uid="{00000000-0005-0000-0000-0000B68C0000}"/>
    <cellStyle name="Normal 22 11 2" xfId="35508" xr:uid="{00000000-0005-0000-0000-0000B78C0000}"/>
    <cellStyle name="Normal 22 12" xfId="35509" xr:uid="{00000000-0005-0000-0000-0000B88C0000}"/>
    <cellStyle name="Normal 22 13" xfId="35510" xr:uid="{00000000-0005-0000-0000-0000B98C0000}"/>
    <cellStyle name="Normal 22 14" xfId="35511" xr:uid="{00000000-0005-0000-0000-0000BA8C0000}"/>
    <cellStyle name="Normal 22 15" xfId="35512" xr:uid="{00000000-0005-0000-0000-0000BB8C0000}"/>
    <cellStyle name="Normal 22 16" xfId="35513" xr:uid="{00000000-0005-0000-0000-0000BC8C0000}"/>
    <cellStyle name="Normal 22 2" xfId="35514" xr:uid="{00000000-0005-0000-0000-0000BD8C0000}"/>
    <cellStyle name="Normal 22 2 2" xfId="35515" xr:uid="{00000000-0005-0000-0000-0000BE8C0000}"/>
    <cellStyle name="Normal 22 2 2 2" xfId="35516" xr:uid="{00000000-0005-0000-0000-0000BF8C0000}"/>
    <cellStyle name="Normal 22 2 2 2 2" xfId="35517" xr:uid="{00000000-0005-0000-0000-0000C08C0000}"/>
    <cellStyle name="Normal 22 2 2 3" xfId="35518" xr:uid="{00000000-0005-0000-0000-0000C18C0000}"/>
    <cellStyle name="Normal 22 2 2 4" xfId="35519" xr:uid="{00000000-0005-0000-0000-0000C28C0000}"/>
    <cellStyle name="Normal 22 2 3" xfId="35520" xr:uid="{00000000-0005-0000-0000-0000C38C0000}"/>
    <cellStyle name="Normal 22 2 3 2" xfId="35521" xr:uid="{00000000-0005-0000-0000-0000C48C0000}"/>
    <cellStyle name="Normal 22 2 3 2 2" xfId="35522" xr:uid="{00000000-0005-0000-0000-0000C58C0000}"/>
    <cellStyle name="Normal 22 2 3 3" xfId="35523" xr:uid="{00000000-0005-0000-0000-0000C68C0000}"/>
    <cellStyle name="Normal 22 2 3 4" xfId="35524" xr:uid="{00000000-0005-0000-0000-0000C78C0000}"/>
    <cellStyle name="Normal 22 2 4" xfId="35525" xr:uid="{00000000-0005-0000-0000-0000C88C0000}"/>
    <cellStyle name="Normal 22 2 4 2" xfId="35526" xr:uid="{00000000-0005-0000-0000-0000C98C0000}"/>
    <cellStyle name="Normal 22 2 5" xfId="35527" xr:uid="{00000000-0005-0000-0000-0000CA8C0000}"/>
    <cellStyle name="Normal 22 2 6" xfId="35528" xr:uid="{00000000-0005-0000-0000-0000CB8C0000}"/>
    <cellStyle name="Normal 22 3" xfId="35529" xr:uid="{00000000-0005-0000-0000-0000CC8C0000}"/>
    <cellStyle name="Normal 22 3 2" xfId="35530" xr:uid="{00000000-0005-0000-0000-0000CD8C0000}"/>
    <cellStyle name="Normal 22 3 2 2" xfId="35531" xr:uid="{00000000-0005-0000-0000-0000CE8C0000}"/>
    <cellStyle name="Normal 22 3 2 2 2" xfId="35532" xr:uid="{00000000-0005-0000-0000-0000CF8C0000}"/>
    <cellStyle name="Normal 22 3 2 3" xfId="35533" xr:uid="{00000000-0005-0000-0000-0000D08C0000}"/>
    <cellStyle name="Normal 22 3 2 4" xfId="35534" xr:uid="{00000000-0005-0000-0000-0000D18C0000}"/>
    <cellStyle name="Normal 22 3 3" xfId="35535" xr:uid="{00000000-0005-0000-0000-0000D28C0000}"/>
    <cellStyle name="Normal 22 3 3 2" xfId="35536" xr:uid="{00000000-0005-0000-0000-0000D38C0000}"/>
    <cellStyle name="Normal 22 3 3 2 2" xfId="35537" xr:uid="{00000000-0005-0000-0000-0000D48C0000}"/>
    <cellStyle name="Normal 22 3 3 3" xfId="35538" xr:uid="{00000000-0005-0000-0000-0000D58C0000}"/>
    <cellStyle name="Normal 22 3 3 4" xfId="35539" xr:uid="{00000000-0005-0000-0000-0000D68C0000}"/>
    <cellStyle name="Normal 22 3 4" xfId="35540" xr:uid="{00000000-0005-0000-0000-0000D78C0000}"/>
    <cellStyle name="Normal 22 3 4 2" xfId="35541" xr:uid="{00000000-0005-0000-0000-0000D88C0000}"/>
    <cellStyle name="Normal 22 3 5" xfId="35542" xr:uid="{00000000-0005-0000-0000-0000D98C0000}"/>
    <cellStyle name="Normal 22 3 6" xfId="35543" xr:uid="{00000000-0005-0000-0000-0000DA8C0000}"/>
    <cellStyle name="Normal 22 4" xfId="35544" xr:uid="{00000000-0005-0000-0000-0000DB8C0000}"/>
    <cellStyle name="Normal 22 4 2" xfId="35545" xr:uid="{00000000-0005-0000-0000-0000DC8C0000}"/>
    <cellStyle name="Normal 22 4 2 2" xfId="35546" xr:uid="{00000000-0005-0000-0000-0000DD8C0000}"/>
    <cellStyle name="Normal 22 4 3" xfId="35547" xr:uid="{00000000-0005-0000-0000-0000DE8C0000}"/>
    <cellStyle name="Normal 22 4 4" xfId="35548" xr:uid="{00000000-0005-0000-0000-0000DF8C0000}"/>
    <cellStyle name="Normal 22 5" xfId="35549" xr:uid="{00000000-0005-0000-0000-0000E08C0000}"/>
    <cellStyle name="Normal 22 5 2" xfId="35550" xr:uid="{00000000-0005-0000-0000-0000E18C0000}"/>
    <cellStyle name="Normal 22 5 2 2" xfId="35551" xr:uid="{00000000-0005-0000-0000-0000E28C0000}"/>
    <cellStyle name="Normal 22 5 3" xfId="35552" xr:uid="{00000000-0005-0000-0000-0000E38C0000}"/>
    <cellStyle name="Normal 22 5 4" xfId="35553" xr:uid="{00000000-0005-0000-0000-0000E48C0000}"/>
    <cellStyle name="Normal 22 6" xfId="35554" xr:uid="{00000000-0005-0000-0000-0000E58C0000}"/>
    <cellStyle name="Normal 22 6 2" xfId="35555" xr:uid="{00000000-0005-0000-0000-0000E68C0000}"/>
    <cellStyle name="Normal 22 6 2 2" xfId="35556" xr:uid="{00000000-0005-0000-0000-0000E78C0000}"/>
    <cellStyle name="Normal 22 6 3" xfId="35557" xr:uid="{00000000-0005-0000-0000-0000E88C0000}"/>
    <cellStyle name="Normal 22 6 4" xfId="35558" xr:uid="{00000000-0005-0000-0000-0000E98C0000}"/>
    <cellStyle name="Normal 22 7" xfId="35559" xr:uid="{00000000-0005-0000-0000-0000EA8C0000}"/>
    <cellStyle name="Normal 22 7 2" xfId="35560" xr:uid="{00000000-0005-0000-0000-0000EB8C0000}"/>
    <cellStyle name="Normal 22 7 2 2" xfId="35561" xr:uid="{00000000-0005-0000-0000-0000EC8C0000}"/>
    <cellStyle name="Normal 22 7 3" xfId="35562" xr:uid="{00000000-0005-0000-0000-0000ED8C0000}"/>
    <cellStyle name="Normal 22 7 4" xfId="35563" xr:uid="{00000000-0005-0000-0000-0000EE8C0000}"/>
    <cellStyle name="Normal 22 8" xfId="35564" xr:uid="{00000000-0005-0000-0000-0000EF8C0000}"/>
    <cellStyle name="Normal 22 8 2" xfId="35565" xr:uid="{00000000-0005-0000-0000-0000F08C0000}"/>
    <cellStyle name="Normal 22 8 2 2" xfId="35566" xr:uid="{00000000-0005-0000-0000-0000F18C0000}"/>
    <cellStyle name="Normal 22 8 3" xfId="35567" xr:uid="{00000000-0005-0000-0000-0000F28C0000}"/>
    <cellStyle name="Normal 22 8 4" xfId="35568" xr:uid="{00000000-0005-0000-0000-0000F38C0000}"/>
    <cellStyle name="Normal 22 9" xfId="35569" xr:uid="{00000000-0005-0000-0000-0000F48C0000}"/>
    <cellStyle name="Normal 22 9 2" xfId="35570" xr:uid="{00000000-0005-0000-0000-0000F58C0000}"/>
    <cellStyle name="Normal 22 9 2 2" xfId="35571" xr:uid="{00000000-0005-0000-0000-0000F68C0000}"/>
    <cellStyle name="Normal 22 9 3" xfId="35572" xr:uid="{00000000-0005-0000-0000-0000F78C0000}"/>
    <cellStyle name="Normal 22 9 4" xfId="35573" xr:uid="{00000000-0005-0000-0000-0000F88C0000}"/>
    <cellStyle name="Normal 23" xfId="35574" xr:uid="{00000000-0005-0000-0000-0000F98C0000}"/>
    <cellStyle name="Normal 23 10" xfId="35575" xr:uid="{00000000-0005-0000-0000-0000FA8C0000}"/>
    <cellStyle name="Normal 23 10 2" xfId="35576" xr:uid="{00000000-0005-0000-0000-0000FB8C0000}"/>
    <cellStyle name="Normal 23 10 2 2" xfId="35577" xr:uid="{00000000-0005-0000-0000-0000FC8C0000}"/>
    <cellStyle name="Normal 23 10 2 3" xfId="35578" xr:uid="{00000000-0005-0000-0000-0000FD8C0000}"/>
    <cellStyle name="Normal 23 10 2 4" xfId="35579" xr:uid="{00000000-0005-0000-0000-0000FE8C0000}"/>
    <cellStyle name="Normal 23 10 2 5" xfId="35580" xr:uid="{00000000-0005-0000-0000-0000FF8C0000}"/>
    <cellStyle name="Normal 23 10 3" xfId="35581" xr:uid="{00000000-0005-0000-0000-0000008D0000}"/>
    <cellStyle name="Normal 23 10 3 2" xfId="35582" xr:uid="{00000000-0005-0000-0000-0000018D0000}"/>
    <cellStyle name="Normal 23 10 4" xfId="35583" xr:uid="{00000000-0005-0000-0000-0000028D0000}"/>
    <cellStyle name="Normal 23 10 5" xfId="35584" xr:uid="{00000000-0005-0000-0000-0000038D0000}"/>
    <cellStyle name="Normal 23 10 6" xfId="35585" xr:uid="{00000000-0005-0000-0000-0000048D0000}"/>
    <cellStyle name="Normal 23 11" xfId="35586" xr:uid="{00000000-0005-0000-0000-0000058D0000}"/>
    <cellStyle name="Normal 23 11 2" xfId="35587" xr:uid="{00000000-0005-0000-0000-0000068D0000}"/>
    <cellStyle name="Normal 23 12" xfId="35588" xr:uid="{00000000-0005-0000-0000-0000078D0000}"/>
    <cellStyle name="Normal 23 13" xfId="35589" xr:uid="{00000000-0005-0000-0000-0000088D0000}"/>
    <cellStyle name="Normal 23 14" xfId="35590" xr:uid="{00000000-0005-0000-0000-0000098D0000}"/>
    <cellStyle name="Normal 23 15" xfId="35591" xr:uid="{00000000-0005-0000-0000-00000A8D0000}"/>
    <cellStyle name="Normal 23 16" xfId="35592" xr:uid="{00000000-0005-0000-0000-00000B8D0000}"/>
    <cellStyle name="Normal 23 2" xfId="35593" xr:uid="{00000000-0005-0000-0000-00000C8D0000}"/>
    <cellStyle name="Normal 23 2 2" xfId="35594" xr:uid="{00000000-0005-0000-0000-00000D8D0000}"/>
    <cellStyle name="Normal 23 2 2 2" xfId="35595" xr:uid="{00000000-0005-0000-0000-00000E8D0000}"/>
    <cellStyle name="Normal 23 2 2 2 2" xfId="35596" xr:uid="{00000000-0005-0000-0000-00000F8D0000}"/>
    <cellStyle name="Normal 23 2 2 3" xfId="35597" xr:uid="{00000000-0005-0000-0000-0000108D0000}"/>
    <cellStyle name="Normal 23 2 2 4" xfId="35598" xr:uid="{00000000-0005-0000-0000-0000118D0000}"/>
    <cellStyle name="Normal 23 2 3" xfId="35599" xr:uid="{00000000-0005-0000-0000-0000128D0000}"/>
    <cellStyle name="Normal 23 2 3 2" xfId="35600" xr:uid="{00000000-0005-0000-0000-0000138D0000}"/>
    <cellStyle name="Normal 23 2 3 2 2" xfId="35601" xr:uid="{00000000-0005-0000-0000-0000148D0000}"/>
    <cellStyle name="Normal 23 2 3 3" xfId="35602" xr:uid="{00000000-0005-0000-0000-0000158D0000}"/>
    <cellStyle name="Normal 23 2 3 4" xfId="35603" xr:uid="{00000000-0005-0000-0000-0000168D0000}"/>
    <cellStyle name="Normal 23 2 4" xfId="35604" xr:uid="{00000000-0005-0000-0000-0000178D0000}"/>
    <cellStyle name="Normal 23 2 4 2" xfId="35605" xr:uid="{00000000-0005-0000-0000-0000188D0000}"/>
    <cellStyle name="Normal 23 2 5" xfId="35606" xr:uid="{00000000-0005-0000-0000-0000198D0000}"/>
    <cellStyle name="Normal 23 2 6" xfId="35607" xr:uid="{00000000-0005-0000-0000-00001A8D0000}"/>
    <cellStyle name="Normal 23 3" xfId="35608" xr:uid="{00000000-0005-0000-0000-00001B8D0000}"/>
    <cellStyle name="Normal 23 3 2" xfId="35609" xr:uid="{00000000-0005-0000-0000-00001C8D0000}"/>
    <cellStyle name="Normal 23 3 2 2" xfId="35610" xr:uid="{00000000-0005-0000-0000-00001D8D0000}"/>
    <cellStyle name="Normal 23 3 2 2 2" xfId="35611" xr:uid="{00000000-0005-0000-0000-00001E8D0000}"/>
    <cellStyle name="Normal 23 3 2 3" xfId="35612" xr:uid="{00000000-0005-0000-0000-00001F8D0000}"/>
    <cellStyle name="Normal 23 3 2 4" xfId="35613" xr:uid="{00000000-0005-0000-0000-0000208D0000}"/>
    <cellStyle name="Normal 23 3 3" xfId="35614" xr:uid="{00000000-0005-0000-0000-0000218D0000}"/>
    <cellStyle name="Normal 23 3 3 2" xfId="35615" xr:uid="{00000000-0005-0000-0000-0000228D0000}"/>
    <cellStyle name="Normal 23 3 3 2 2" xfId="35616" xr:uid="{00000000-0005-0000-0000-0000238D0000}"/>
    <cellStyle name="Normal 23 3 3 3" xfId="35617" xr:uid="{00000000-0005-0000-0000-0000248D0000}"/>
    <cellStyle name="Normal 23 3 3 4" xfId="35618" xr:uid="{00000000-0005-0000-0000-0000258D0000}"/>
    <cellStyle name="Normal 23 3 4" xfId="35619" xr:uid="{00000000-0005-0000-0000-0000268D0000}"/>
    <cellStyle name="Normal 23 3 4 2" xfId="35620" xr:uid="{00000000-0005-0000-0000-0000278D0000}"/>
    <cellStyle name="Normal 23 3 5" xfId="35621" xr:uid="{00000000-0005-0000-0000-0000288D0000}"/>
    <cellStyle name="Normal 23 3 6" xfId="35622" xr:uid="{00000000-0005-0000-0000-0000298D0000}"/>
    <cellStyle name="Normal 23 4" xfId="35623" xr:uid="{00000000-0005-0000-0000-00002A8D0000}"/>
    <cellStyle name="Normal 23 4 2" xfId="35624" xr:uid="{00000000-0005-0000-0000-00002B8D0000}"/>
    <cellStyle name="Normal 23 4 2 2" xfId="35625" xr:uid="{00000000-0005-0000-0000-00002C8D0000}"/>
    <cellStyle name="Normal 23 4 3" xfId="35626" xr:uid="{00000000-0005-0000-0000-00002D8D0000}"/>
    <cellStyle name="Normal 23 4 4" xfId="35627" xr:uid="{00000000-0005-0000-0000-00002E8D0000}"/>
    <cellStyle name="Normal 23 5" xfId="35628" xr:uid="{00000000-0005-0000-0000-00002F8D0000}"/>
    <cellStyle name="Normal 23 5 2" xfId="35629" xr:uid="{00000000-0005-0000-0000-0000308D0000}"/>
    <cellStyle name="Normal 23 5 2 2" xfId="35630" xr:uid="{00000000-0005-0000-0000-0000318D0000}"/>
    <cellStyle name="Normal 23 5 3" xfId="35631" xr:uid="{00000000-0005-0000-0000-0000328D0000}"/>
    <cellStyle name="Normal 23 5 4" xfId="35632" xr:uid="{00000000-0005-0000-0000-0000338D0000}"/>
    <cellStyle name="Normal 23 6" xfId="35633" xr:uid="{00000000-0005-0000-0000-0000348D0000}"/>
    <cellStyle name="Normal 23 6 2" xfId="35634" xr:uid="{00000000-0005-0000-0000-0000358D0000}"/>
    <cellStyle name="Normal 23 6 2 2" xfId="35635" xr:uid="{00000000-0005-0000-0000-0000368D0000}"/>
    <cellStyle name="Normal 23 6 3" xfId="35636" xr:uid="{00000000-0005-0000-0000-0000378D0000}"/>
    <cellStyle name="Normal 23 6 4" xfId="35637" xr:uid="{00000000-0005-0000-0000-0000388D0000}"/>
    <cellStyle name="Normal 23 7" xfId="35638" xr:uid="{00000000-0005-0000-0000-0000398D0000}"/>
    <cellStyle name="Normal 23 7 2" xfId="35639" xr:uid="{00000000-0005-0000-0000-00003A8D0000}"/>
    <cellStyle name="Normal 23 7 2 2" xfId="35640" xr:uid="{00000000-0005-0000-0000-00003B8D0000}"/>
    <cellStyle name="Normal 23 7 3" xfId="35641" xr:uid="{00000000-0005-0000-0000-00003C8D0000}"/>
    <cellStyle name="Normal 23 7 4" xfId="35642" xr:uid="{00000000-0005-0000-0000-00003D8D0000}"/>
    <cellStyle name="Normal 23 8" xfId="35643" xr:uid="{00000000-0005-0000-0000-00003E8D0000}"/>
    <cellStyle name="Normal 23 8 2" xfId="35644" xr:uid="{00000000-0005-0000-0000-00003F8D0000}"/>
    <cellStyle name="Normal 23 8 2 2" xfId="35645" xr:uid="{00000000-0005-0000-0000-0000408D0000}"/>
    <cellStyle name="Normal 23 8 3" xfId="35646" xr:uid="{00000000-0005-0000-0000-0000418D0000}"/>
    <cellStyle name="Normal 23 8 4" xfId="35647" xr:uid="{00000000-0005-0000-0000-0000428D0000}"/>
    <cellStyle name="Normal 23 9" xfId="35648" xr:uid="{00000000-0005-0000-0000-0000438D0000}"/>
    <cellStyle name="Normal 23 9 2" xfId="35649" xr:uid="{00000000-0005-0000-0000-0000448D0000}"/>
    <cellStyle name="Normal 23 9 2 2" xfId="35650" xr:uid="{00000000-0005-0000-0000-0000458D0000}"/>
    <cellStyle name="Normal 23 9 3" xfId="35651" xr:uid="{00000000-0005-0000-0000-0000468D0000}"/>
    <cellStyle name="Normal 23 9 4" xfId="35652" xr:uid="{00000000-0005-0000-0000-0000478D0000}"/>
    <cellStyle name="Normal 24" xfId="35653" xr:uid="{00000000-0005-0000-0000-0000488D0000}"/>
    <cellStyle name="Normal 24 10" xfId="35654" xr:uid="{00000000-0005-0000-0000-0000498D0000}"/>
    <cellStyle name="Normal 24 10 2" xfId="35655" xr:uid="{00000000-0005-0000-0000-00004A8D0000}"/>
    <cellStyle name="Normal 24 10 2 2" xfId="35656" xr:uid="{00000000-0005-0000-0000-00004B8D0000}"/>
    <cellStyle name="Normal 24 10 2 3" xfId="35657" xr:uid="{00000000-0005-0000-0000-00004C8D0000}"/>
    <cellStyle name="Normal 24 10 2 4" xfId="35658" xr:uid="{00000000-0005-0000-0000-00004D8D0000}"/>
    <cellStyle name="Normal 24 10 2 5" xfId="35659" xr:uid="{00000000-0005-0000-0000-00004E8D0000}"/>
    <cellStyle name="Normal 24 10 3" xfId="35660" xr:uid="{00000000-0005-0000-0000-00004F8D0000}"/>
    <cellStyle name="Normal 24 10 3 2" xfId="35661" xr:uid="{00000000-0005-0000-0000-0000508D0000}"/>
    <cellStyle name="Normal 24 10 4" xfId="35662" xr:uid="{00000000-0005-0000-0000-0000518D0000}"/>
    <cellStyle name="Normal 24 10 5" xfId="35663" xr:uid="{00000000-0005-0000-0000-0000528D0000}"/>
    <cellStyle name="Normal 24 10 6" xfId="35664" xr:uid="{00000000-0005-0000-0000-0000538D0000}"/>
    <cellStyle name="Normal 24 11" xfId="35665" xr:uid="{00000000-0005-0000-0000-0000548D0000}"/>
    <cellStyle name="Normal 24 11 2" xfId="35666" xr:uid="{00000000-0005-0000-0000-0000558D0000}"/>
    <cellStyle name="Normal 24 12" xfId="35667" xr:uid="{00000000-0005-0000-0000-0000568D0000}"/>
    <cellStyle name="Normal 24 13" xfId="35668" xr:uid="{00000000-0005-0000-0000-0000578D0000}"/>
    <cellStyle name="Normal 24 14" xfId="35669" xr:uid="{00000000-0005-0000-0000-0000588D0000}"/>
    <cellStyle name="Normal 24 15" xfId="35670" xr:uid="{00000000-0005-0000-0000-0000598D0000}"/>
    <cellStyle name="Normal 24 16" xfId="35671" xr:uid="{00000000-0005-0000-0000-00005A8D0000}"/>
    <cellStyle name="Normal 24 2" xfId="35672" xr:uid="{00000000-0005-0000-0000-00005B8D0000}"/>
    <cellStyle name="Normal 24 2 2" xfId="35673" xr:uid="{00000000-0005-0000-0000-00005C8D0000}"/>
    <cellStyle name="Normal 24 2 2 2" xfId="35674" xr:uid="{00000000-0005-0000-0000-00005D8D0000}"/>
    <cellStyle name="Normal 24 2 2 2 2" xfId="35675" xr:uid="{00000000-0005-0000-0000-00005E8D0000}"/>
    <cellStyle name="Normal 24 2 2 3" xfId="35676" xr:uid="{00000000-0005-0000-0000-00005F8D0000}"/>
    <cellStyle name="Normal 24 2 2 4" xfId="35677" xr:uid="{00000000-0005-0000-0000-0000608D0000}"/>
    <cellStyle name="Normal 24 2 3" xfId="35678" xr:uid="{00000000-0005-0000-0000-0000618D0000}"/>
    <cellStyle name="Normal 24 2 3 2" xfId="35679" xr:uid="{00000000-0005-0000-0000-0000628D0000}"/>
    <cellStyle name="Normal 24 2 3 2 2" xfId="35680" xr:uid="{00000000-0005-0000-0000-0000638D0000}"/>
    <cellStyle name="Normal 24 2 3 3" xfId="35681" xr:uid="{00000000-0005-0000-0000-0000648D0000}"/>
    <cellStyle name="Normal 24 2 3 4" xfId="35682" xr:uid="{00000000-0005-0000-0000-0000658D0000}"/>
    <cellStyle name="Normal 24 2 4" xfId="35683" xr:uid="{00000000-0005-0000-0000-0000668D0000}"/>
    <cellStyle name="Normal 24 2 4 2" xfId="35684" xr:uid="{00000000-0005-0000-0000-0000678D0000}"/>
    <cellStyle name="Normal 24 2 5" xfId="35685" xr:uid="{00000000-0005-0000-0000-0000688D0000}"/>
    <cellStyle name="Normal 24 2 6" xfId="35686" xr:uid="{00000000-0005-0000-0000-0000698D0000}"/>
    <cellStyle name="Normal 24 3" xfId="35687" xr:uid="{00000000-0005-0000-0000-00006A8D0000}"/>
    <cellStyle name="Normal 24 3 2" xfId="35688" xr:uid="{00000000-0005-0000-0000-00006B8D0000}"/>
    <cellStyle name="Normal 24 3 2 2" xfId="35689" xr:uid="{00000000-0005-0000-0000-00006C8D0000}"/>
    <cellStyle name="Normal 24 3 2 2 2" xfId="35690" xr:uid="{00000000-0005-0000-0000-00006D8D0000}"/>
    <cellStyle name="Normal 24 3 2 3" xfId="35691" xr:uid="{00000000-0005-0000-0000-00006E8D0000}"/>
    <cellStyle name="Normal 24 3 2 4" xfId="35692" xr:uid="{00000000-0005-0000-0000-00006F8D0000}"/>
    <cellStyle name="Normal 24 3 3" xfId="35693" xr:uid="{00000000-0005-0000-0000-0000708D0000}"/>
    <cellStyle name="Normal 24 3 3 2" xfId="35694" xr:uid="{00000000-0005-0000-0000-0000718D0000}"/>
    <cellStyle name="Normal 24 3 3 2 2" xfId="35695" xr:uid="{00000000-0005-0000-0000-0000728D0000}"/>
    <cellStyle name="Normal 24 3 3 3" xfId="35696" xr:uid="{00000000-0005-0000-0000-0000738D0000}"/>
    <cellStyle name="Normal 24 3 3 4" xfId="35697" xr:uid="{00000000-0005-0000-0000-0000748D0000}"/>
    <cellStyle name="Normal 24 3 4" xfId="35698" xr:uid="{00000000-0005-0000-0000-0000758D0000}"/>
    <cellStyle name="Normal 24 3 4 2" xfId="35699" xr:uid="{00000000-0005-0000-0000-0000768D0000}"/>
    <cellStyle name="Normal 24 3 5" xfId="35700" xr:uid="{00000000-0005-0000-0000-0000778D0000}"/>
    <cellStyle name="Normal 24 3 6" xfId="35701" xr:uid="{00000000-0005-0000-0000-0000788D0000}"/>
    <cellStyle name="Normal 24 4" xfId="35702" xr:uid="{00000000-0005-0000-0000-0000798D0000}"/>
    <cellStyle name="Normal 24 4 2" xfId="35703" xr:uid="{00000000-0005-0000-0000-00007A8D0000}"/>
    <cellStyle name="Normal 24 4 2 2" xfId="35704" xr:uid="{00000000-0005-0000-0000-00007B8D0000}"/>
    <cellStyle name="Normal 24 4 3" xfId="35705" xr:uid="{00000000-0005-0000-0000-00007C8D0000}"/>
    <cellStyle name="Normal 24 4 4" xfId="35706" xr:uid="{00000000-0005-0000-0000-00007D8D0000}"/>
    <cellStyle name="Normal 24 5" xfId="35707" xr:uid="{00000000-0005-0000-0000-00007E8D0000}"/>
    <cellStyle name="Normal 24 5 2" xfId="35708" xr:uid="{00000000-0005-0000-0000-00007F8D0000}"/>
    <cellStyle name="Normal 24 5 2 2" xfId="35709" xr:uid="{00000000-0005-0000-0000-0000808D0000}"/>
    <cellStyle name="Normal 24 5 3" xfId="35710" xr:uid="{00000000-0005-0000-0000-0000818D0000}"/>
    <cellStyle name="Normal 24 5 4" xfId="35711" xr:uid="{00000000-0005-0000-0000-0000828D0000}"/>
    <cellStyle name="Normal 24 6" xfId="35712" xr:uid="{00000000-0005-0000-0000-0000838D0000}"/>
    <cellStyle name="Normal 24 6 2" xfId="35713" xr:uid="{00000000-0005-0000-0000-0000848D0000}"/>
    <cellStyle name="Normal 24 6 2 2" xfId="35714" xr:uid="{00000000-0005-0000-0000-0000858D0000}"/>
    <cellStyle name="Normal 24 6 3" xfId="35715" xr:uid="{00000000-0005-0000-0000-0000868D0000}"/>
    <cellStyle name="Normal 24 6 4" xfId="35716" xr:uid="{00000000-0005-0000-0000-0000878D0000}"/>
    <cellStyle name="Normal 24 7" xfId="35717" xr:uid="{00000000-0005-0000-0000-0000888D0000}"/>
    <cellStyle name="Normal 24 7 2" xfId="35718" xr:uid="{00000000-0005-0000-0000-0000898D0000}"/>
    <cellStyle name="Normal 24 7 2 2" xfId="35719" xr:uid="{00000000-0005-0000-0000-00008A8D0000}"/>
    <cellStyle name="Normal 24 7 3" xfId="35720" xr:uid="{00000000-0005-0000-0000-00008B8D0000}"/>
    <cellStyle name="Normal 24 7 4" xfId="35721" xr:uid="{00000000-0005-0000-0000-00008C8D0000}"/>
    <cellStyle name="Normal 24 8" xfId="35722" xr:uid="{00000000-0005-0000-0000-00008D8D0000}"/>
    <cellStyle name="Normal 24 8 2" xfId="35723" xr:uid="{00000000-0005-0000-0000-00008E8D0000}"/>
    <cellStyle name="Normal 24 8 2 2" xfId="35724" xr:uid="{00000000-0005-0000-0000-00008F8D0000}"/>
    <cellStyle name="Normal 24 8 3" xfId="35725" xr:uid="{00000000-0005-0000-0000-0000908D0000}"/>
    <cellStyle name="Normal 24 8 4" xfId="35726" xr:uid="{00000000-0005-0000-0000-0000918D0000}"/>
    <cellStyle name="Normal 24 9" xfId="35727" xr:uid="{00000000-0005-0000-0000-0000928D0000}"/>
    <cellStyle name="Normal 24 9 2" xfId="35728" xr:uid="{00000000-0005-0000-0000-0000938D0000}"/>
    <cellStyle name="Normal 24 9 2 2" xfId="35729" xr:uid="{00000000-0005-0000-0000-0000948D0000}"/>
    <cellStyle name="Normal 24 9 3" xfId="35730" xr:uid="{00000000-0005-0000-0000-0000958D0000}"/>
    <cellStyle name="Normal 24 9 4" xfId="35731" xr:uid="{00000000-0005-0000-0000-0000968D0000}"/>
    <cellStyle name="Normal 25" xfId="35732" xr:uid="{00000000-0005-0000-0000-0000978D0000}"/>
    <cellStyle name="Normal 25 10" xfId="35733" xr:uid="{00000000-0005-0000-0000-0000988D0000}"/>
    <cellStyle name="Normal 25 10 2" xfId="35734" xr:uid="{00000000-0005-0000-0000-0000998D0000}"/>
    <cellStyle name="Normal 25 10 2 2" xfId="35735" xr:uid="{00000000-0005-0000-0000-00009A8D0000}"/>
    <cellStyle name="Normal 25 10 2 3" xfId="35736" xr:uid="{00000000-0005-0000-0000-00009B8D0000}"/>
    <cellStyle name="Normal 25 10 2 4" xfId="35737" xr:uid="{00000000-0005-0000-0000-00009C8D0000}"/>
    <cellStyle name="Normal 25 10 2 5" xfId="35738" xr:uid="{00000000-0005-0000-0000-00009D8D0000}"/>
    <cellStyle name="Normal 25 10 3" xfId="35739" xr:uid="{00000000-0005-0000-0000-00009E8D0000}"/>
    <cellStyle name="Normal 25 10 3 2" xfId="35740" xr:uid="{00000000-0005-0000-0000-00009F8D0000}"/>
    <cellStyle name="Normal 25 10 4" xfId="35741" xr:uid="{00000000-0005-0000-0000-0000A08D0000}"/>
    <cellStyle name="Normal 25 10 5" xfId="35742" xr:uid="{00000000-0005-0000-0000-0000A18D0000}"/>
    <cellStyle name="Normal 25 10 6" xfId="35743" xr:uid="{00000000-0005-0000-0000-0000A28D0000}"/>
    <cellStyle name="Normal 25 11" xfId="35744" xr:uid="{00000000-0005-0000-0000-0000A38D0000}"/>
    <cellStyle name="Normal 25 11 2" xfId="35745" xr:uid="{00000000-0005-0000-0000-0000A48D0000}"/>
    <cellStyle name="Normal 25 12" xfId="35746" xr:uid="{00000000-0005-0000-0000-0000A58D0000}"/>
    <cellStyle name="Normal 25 13" xfId="35747" xr:uid="{00000000-0005-0000-0000-0000A68D0000}"/>
    <cellStyle name="Normal 25 14" xfId="35748" xr:uid="{00000000-0005-0000-0000-0000A78D0000}"/>
    <cellStyle name="Normal 25 15" xfId="35749" xr:uid="{00000000-0005-0000-0000-0000A88D0000}"/>
    <cellStyle name="Normal 25 16" xfId="35750" xr:uid="{00000000-0005-0000-0000-0000A98D0000}"/>
    <cellStyle name="Normal 25 2" xfId="35751" xr:uid="{00000000-0005-0000-0000-0000AA8D0000}"/>
    <cellStyle name="Normal 25 2 2" xfId="35752" xr:uid="{00000000-0005-0000-0000-0000AB8D0000}"/>
    <cellStyle name="Normal 25 2 2 2" xfId="35753" xr:uid="{00000000-0005-0000-0000-0000AC8D0000}"/>
    <cellStyle name="Normal 25 2 2 2 2" xfId="35754" xr:uid="{00000000-0005-0000-0000-0000AD8D0000}"/>
    <cellStyle name="Normal 25 2 2 3" xfId="35755" xr:uid="{00000000-0005-0000-0000-0000AE8D0000}"/>
    <cellStyle name="Normal 25 2 2 4" xfId="35756" xr:uid="{00000000-0005-0000-0000-0000AF8D0000}"/>
    <cellStyle name="Normal 25 2 3" xfId="35757" xr:uid="{00000000-0005-0000-0000-0000B08D0000}"/>
    <cellStyle name="Normal 25 2 3 2" xfId="35758" xr:uid="{00000000-0005-0000-0000-0000B18D0000}"/>
    <cellStyle name="Normal 25 2 3 2 2" xfId="35759" xr:uid="{00000000-0005-0000-0000-0000B28D0000}"/>
    <cellStyle name="Normal 25 2 3 3" xfId="35760" xr:uid="{00000000-0005-0000-0000-0000B38D0000}"/>
    <cellStyle name="Normal 25 2 3 4" xfId="35761" xr:uid="{00000000-0005-0000-0000-0000B48D0000}"/>
    <cellStyle name="Normal 25 2 4" xfId="35762" xr:uid="{00000000-0005-0000-0000-0000B58D0000}"/>
    <cellStyle name="Normal 25 2 4 2" xfId="35763" xr:uid="{00000000-0005-0000-0000-0000B68D0000}"/>
    <cellStyle name="Normal 25 2 5" xfId="35764" xr:uid="{00000000-0005-0000-0000-0000B78D0000}"/>
    <cellStyle name="Normal 25 2 6" xfId="35765" xr:uid="{00000000-0005-0000-0000-0000B88D0000}"/>
    <cellStyle name="Normal 25 3" xfId="35766" xr:uid="{00000000-0005-0000-0000-0000B98D0000}"/>
    <cellStyle name="Normal 25 3 2" xfId="35767" xr:uid="{00000000-0005-0000-0000-0000BA8D0000}"/>
    <cellStyle name="Normal 25 3 2 2" xfId="35768" xr:uid="{00000000-0005-0000-0000-0000BB8D0000}"/>
    <cellStyle name="Normal 25 3 2 2 2" xfId="35769" xr:uid="{00000000-0005-0000-0000-0000BC8D0000}"/>
    <cellStyle name="Normal 25 3 2 3" xfId="35770" xr:uid="{00000000-0005-0000-0000-0000BD8D0000}"/>
    <cellStyle name="Normal 25 3 2 4" xfId="35771" xr:uid="{00000000-0005-0000-0000-0000BE8D0000}"/>
    <cellStyle name="Normal 25 3 3" xfId="35772" xr:uid="{00000000-0005-0000-0000-0000BF8D0000}"/>
    <cellStyle name="Normal 25 3 3 2" xfId="35773" xr:uid="{00000000-0005-0000-0000-0000C08D0000}"/>
    <cellStyle name="Normal 25 3 3 2 2" xfId="35774" xr:uid="{00000000-0005-0000-0000-0000C18D0000}"/>
    <cellStyle name="Normal 25 3 3 3" xfId="35775" xr:uid="{00000000-0005-0000-0000-0000C28D0000}"/>
    <cellStyle name="Normal 25 3 3 4" xfId="35776" xr:uid="{00000000-0005-0000-0000-0000C38D0000}"/>
    <cellStyle name="Normal 25 3 4" xfId="35777" xr:uid="{00000000-0005-0000-0000-0000C48D0000}"/>
    <cellStyle name="Normal 25 3 4 2" xfId="35778" xr:uid="{00000000-0005-0000-0000-0000C58D0000}"/>
    <cellStyle name="Normal 25 3 5" xfId="35779" xr:uid="{00000000-0005-0000-0000-0000C68D0000}"/>
    <cellStyle name="Normal 25 3 6" xfId="35780" xr:uid="{00000000-0005-0000-0000-0000C78D0000}"/>
    <cellStyle name="Normal 25 4" xfId="35781" xr:uid="{00000000-0005-0000-0000-0000C88D0000}"/>
    <cellStyle name="Normal 25 4 2" xfId="35782" xr:uid="{00000000-0005-0000-0000-0000C98D0000}"/>
    <cellStyle name="Normal 25 4 2 2" xfId="35783" xr:uid="{00000000-0005-0000-0000-0000CA8D0000}"/>
    <cellStyle name="Normal 25 4 3" xfId="35784" xr:uid="{00000000-0005-0000-0000-0000CB8D0000}"/>
    <cellStyle name="Normal 25 4 4" xfId="35785" xr:uid="{00000000-0005-0000-0000-0000CC8D0000}"/>
    <cellStyle name="Normal 25 5" xfId="35786" xr:uid="{00000000-0005-0000-0000-0000CD8D0000}"/>
    <cellStyle name="Normal 25 5 2" xfId="35787" xr:uid="{00000000-0005-0000-0000-0000CE8D0000}"/>
    <cellStyle name="Normal 25 5 2 2" xfId="35788" xr:uid="{00000000-0005-0000-0000-0000CF8D0000}"/>
    <cellStyle name="Normal 25 5 3" xfId="35789" xr:uid="{00000000-0005-0000-0000-0000D08D0000}"/>
    <cellStyle name="Normal 25 5 4" xfId="35790" xr:uid="{00000000-0005-0000-0000-0000D18D0000}"/>
    <cellStyle name="Normal 25 6" xfId="35791" xr:uid="{00000000-0005-0000-0000-0000D28D0000}"/>
    <cellStyle name="Normal 25 6 2" xfId="35792" xr:uid="{00000000-0005-0000-0000-0000D38D0000}"/>
    <cellStyle name="Normal 25 6 2 2" xfId="35793" xr:uid="{00000000-0005-0000-0000-0000D48D0000}"/>
    <cellStyle name="Normal 25 6 3" xfId="35794" xr:uid="{00000000-0005-0000-0000-0000D58D0000}"/>
    <cellStyle name="Normal 25 6 4" xfId="35795" xr:uid="{00000000-0005-0000-0000-0000D68D0000}"/>
    <cellStyle name="Normal 25 7" xfId="35796" xr:uid="{00000000-0005-0000-0000-0000D78D0000}"/>
    <cellStyle name="Normal 25 7 2" xfId="35797" xr:uid="{00000000-0005-0000-0000-0000D88D0000}"/>
    <cellStyle name="Normal 25 7 2 2" xfId="35798" xr:uid="{00000000-0005-0000-0000-0000D98D0000}"/>
    <cellStyle name="Normal 25 7 3" xfId="35799" xr:uid="{00000000-0005-0000-0000-0000DA8D0000}"/>
    <cellStyle name="Normal 25 7 4" xfId="35800" xr:uid="{00000000-0005-0000-0000-0000DB8D0000}"/>
    <cellStyle name="Normal 25 8" xfId="35801" xr:uid="{00000000-0005-0000-0000-0000DC8D0000}"/>
    <cellStyle name="Normal 25 8 2" xfId="35802" xr:uid="{00000000-0005-0000-0000-0000DD8D0000}"/>
    <cellStyle name="Normal 25 8 2 2" xfId="35803" xr:uid="{00000000-0005-0000-0000-0000DE8D0000}"/>
    <cellStyle name="Normal 25 8 3" xfId="35804" xr:uid="{00000000-0005-0000-0000-0000DF8D0000}"/>
    <cellStyle name="Normal 25 8 4" xfId="35805" xr:uid="{00000000-0005-0000-0000-0000E08D0000}"/>
    <cellStyle name="Normal 25 9" xfId="35806" xr:uid="{00000000-0005-0000-0000-0000E18D0000}"/>
    <cellStyle name="Normal 25 9 2" xfId="35807" xr:uid="{00000000-0005-0000-0000-0000E28D0000}"/>
    <cellStyle name="Normal 25 9 2 2" xfId="35808" xr:uid="{00000000-0005-0000-0000-0000E38D0000}"/>
    <cellStyle name="Normal 25 9 3" xfId="35809" xr:uid="{00000000-0005-0000-0000-0000E48D0000}"/>
    <cellStyle name="Normal 25 9 4" xfId="35810" xr:uid="{00000000-0005-0000-0000-0000E58D0000}"/>
    <cellStyle name="Normal 26" xfId="35811" xr:uid="{00000000-0005-0000-0000-0000E68D0000}"/>
    <cellStyle name="Normal 26 10" xfId="35812" xr:uid="{00000000-0005-0000-0000-0000E78D0000}"/>
    <cellStyle name="Normal 26 10 2" xfId="35813" xr:uid="{00000000-0005-0000-0000-0000E88D0000}"/>
    <cellStyle name="Normal 26 10 2 2" xfId="35814" xr:uid="{00000000-0005-0000-0000-0000E98D0000}"/>
    <cellStyle name="Normal 26 10 3" xfId="35815" xr:uid="{00000000-0005-0000-0000-0000EA8D0000}"/>
    <cellStyle name="Normal 26 10 4" xfId="35816" xr:uid="{00000000-0005-0000-0000-0000EB8D0000}"/>
    <cellStyle name="Normal 26 11" xfId="35817" xr:uid="{00000000-0005-0000-0000-0000EC8D0000}"/>
    <cellStyle name="Normal 26 11 2" xfId="35818" xr:uid="{00000000-0005-0000-0000-0000ED8D0000}"/>
    <cellStyle name="Normal 26 11 2 2" xfId="35819" xr:uid="{00000000-0005-0000-0000-0000EE8D0000}"/>
    <cellStyle name="Normal 26 11 2 3" xfId="35820" xr:uid="{00000000-0005-0000-0000-0000EF8D0000}"/>
    <cellStyle name="Normal 26 11 2 4" xfId="35821" xr:uid="{00000000-0005-0000-0000-0000F08D0000}"/>
    <cellStyle name="Normal 26 11 2 5" xfId="35822" xr:uid="{00000000-0005-0000-0000-0000F18D0000}"/>
    <cellStyle name="Normal 26 11 3" xfId="35823" xr:uid="{00000000-0005-0000-0000-0000F28D0000}"/>
    <cellStyle name="Normal 26 11 3 2" xfId="35824" xr:uid="{00000000-0005-0000-0000-0000F38D0000}"/>
    <cellStyle name="Normal 26 11 4" xfId="35825" xr:uid="{00000000-0005-0000-0000-0000F48D0000}"/>
    <cellStyle name="Normal 26 11 5" xfId="35826" xr:uid="{00000000-0005-0000-0000-0000F58D0000}"/>
    <cellStyle name="Normal 26 11 6" xfId="35827" xr:uid="{00000000-0005-0000-0000-0000F68D0000}"/>
    <cellStyle name="Normal 26 12" xfId="35828" xr:uid="{00000000-0005-0000-0000-0000F78D0000}"/>
    <cellStyle name="Normal 26 12 2" xfId="35829" xr:uid="{00000000-0005-0000-0000-0000F88D0000}"/>
    <cellStyle name="Normal 26 13" xfId="35830" xr:uid="{00000000-0005-0000-0000-0000F98D0000}"/>
    <cellStyle name="Normal 26 14" xfId="35831" xr:uid="{00000000-0005-0000-0000-0000FA8D0000}"/>
    <cellStyle name="Normal 26 15" xfId="35832" xr:uid="{00000000-0005-0000-0000-0000FB8D0000}"/>
    <cellStyle name="Normal 26 16" xfId="35833" xr:uid="{00000000-0005-0000-0000-0000FC8D0000}"/>
    <cellStyle name="Normal 26 17" xfId="35834" xr:uid="{00000000-0005-0000-0000-0000FD8D0000}"/>
    <cellStyle name="Normal 26 2" xfId="35835" xr:uid="{00000000-0005-0000-0000-0000FE8D0000}"/>
    <cellStyle name="Normal 26 2 10" xfId="35836" xr:uid="{00000000-0005-0000-0000-0000FF8D0000}"/>
    <cellStyle name="Normal 26 2 11" xfId="35837" xr:uid="{00000000-0005-0000-0000-0000008E0000}"/>
    <cellStyle name="Normal 26 2 12" xfId="35838" xr:uid="{00000000-0005-0000-0000-0000018E0000}"/>
    <cellStyle name="Normal 26 2 13" xfId="35839" xr:uid="{00000000-0005-0000-0000-0000028E0000}"/>
    <cellStyle name="Normal 26 2 14" xfId="35840" xr:uid="{00000000-0005-0000-0000-0000038E0000}"/>
    <cellStyle name="Normal 26 2 2" xfId="35841" xr:uid="{00000000-0005-0000-0000-0000048E0000}"/>
    <cellStyle name="Normal 26 2 2 2" xfId="35842" xr:uid="{00000000-0005-0000-0000-0000058E0000}"/>
    <cellStyle name="Normal 26 2 2 2 2" xfId="35843" xr:uid="{00000000-0005-0000-0000-0000068E0000}"/>
    <cellStyle name="Normal 26 2 2 3" xfId="35844" xr:uid="{00000000-0005-0000-0000-0000078E0000}"/>
    <cellStyle name="Normal 26 2 2 4" xfId="35845" xr:uid="{00000000-0005-0000-0000-0000088E0000}"/>
    <cellStyle name="Normal 26 2 3" xfId="35846" xr:uid="{00000000-0005-0000-0000-0000098E0000}"/>
    <cellStyle name="Normal 26 2 3 2" xfId="35847" xr:uid="{00000000-0005-0000-0000-00000A8E0000}"/>
    <cellStyle name="Normal 26 2 3 2 2" xfId="35848" xr:uid="{00000000-0005-0000-0000-00000B8E0000}"/>
    <cellStyle name="Normal 26 2 3 3" xfId="35849" xr:uid="{00000000-0005-0000-0000-00000C8E0000}"/>
    <cellStyle name="Normal 26 2 3 4" xfId="35850" xr:uid="{00000000-0005-0000-0000-00000D8E0000}"/>
    <cellStyle name="Normal 26 2 4" xfId="35851" xr:uid="{00000000-0005-0000-0000-00000E8E0000}"/>
    <cellStyle name="Normal 26 2 4 2" xfId="35852" xr:uid="{00000000-0005-0000-0000-00000F8E0000}"/>
    <cellStyle name="Normal 26 2 4 2 2" xfId="35853" xr:uid="{00000000-0005-0000-0000-0000108E0000}"/>
    <cellStyle name="Normal 26 2 4 3" xfId="35854" xr:uid="{00000000-0005-0000-0000-0000118E0000}"/>
    <cellStyle name="Normal 26 2 4 4" xfId="35855" xr:uid="{00000000-0005-0000-0000-0000128E0000}"/>
    <cellStyle name="Normal 26 2 5" xfId="35856" xr:uid="{00000000-0005-0000-0000-0000138E0000}"/>
    <cellStyle name="Normal 26 2 5 2" xfId="35857" xr:uid="{00000000-0005-0000-0000-0000148E0000}"/>
    <cellStyle name="Normal 26 2 5 2 2" xfId="35858" xr:uid="{00000000-0005-0000-0000-0000158E0000}"/>
    <cellStyle name="Normal 26 2 5 3" xfId="35859" xr:uid="{00000000-0005-0000-0000-0000168E0000}"/>
    <cellStyle name="Normal 26 2 5 4" xfId="35860" xr:uid="{00000000-0005-0000-0000-0000178E0000}"/>
    <cellStyle name="Normal 26 2 6" xfId="35861" xr:uid="{00000000-0005-0000-0000-0000188E0000}"/>
    <cellStyle name="Normal 26 2 6 2" xfId="35862" xr:uid="{00000000-0005-0000-0000-0000198E0000}"/>
    <cellStyle name="Normal 26 2 6 2 2" xfId="35863" xr:uid="{00000000-0005-0000-0000-00001A8E0000}"/>
    <cellStyle name="Normal 26 2 6 3" xfId="35864" xr:uid="{00000000-0005-0000-0000-00001B8E0000}"/>
    <cellStyle name="Normal 26 2 6 4" xfId="35865" xr:uid="{00000000-0005-0000-0000-00001C8E0000}"/>
    <cellStyle name="Normal 26 2 7" xfId="35866" xr:uid="{00000000-0005-0000-0000-00001D8E0000}"/>
    <cellStyle name="Normal 26 2 7 2" xfId="35867" xr:uid="{00000000-0005-0000-0000-00001E8E0000}"/>
    <cellStyle name="Normal 26 2 7 2 2" xfId="35868" xr:uid="{00000000-0005-0000-0000-00001F8E0000}"/>
    <cellStyle name="Normal 26 2 7 3" xfId="35869" xr:uid="{00000000-0005-0000-0000-0000208E0000}"/>
    <cellStyle name="Normal 26 2 7 4" xfId="35870" xr:uid="{00000000-0005-0000-0000-0000218E0000}"/>
    <cellStyle name="Normal 26 2 8" xfId="35871" xr:uid="{00000000-0005-0000-0000-0000228E0000}"/>
    <cellStyle name="Normal 26 2 8 2" xfId="35872" xr:uid="{00000000-0005-0000-0000-0000238E0000}"/>
    <cellStyle name="Normal 26 2 8 2 2" xfId="35873" xr:uid="{00000000-0005-0000-0000-0000248E0000}"/>
    <cellStyle name="Normal 26 2 8 3" xfId="35874" xr:uid="{00000000-0005-0000-0000-0000258E0000}"/>
    <cellStyle name="Normal 26 2 8 4" xfId="35875" xr:uid="{00000000-0005-0000-0000-0000268E0000}"/>
    <cellStyle name="Normal 26 2 9" xfId="35876" xr:uid="{00000000-0005-0000-0000-0000278E0000}"/>
    <cellStyle name="Normal 26 2 9 2" xfId="35877" xr:uid="{00000000-0005-0000-0000-0000288E0000}"/>
    <cellStyle name="Normal 26 3" xfId="35878" xr:uid="{00000000-0005-0000-0000-0000298E0000}"/>
    <cellStyle name="Normal 26 3 10" xfId="35879" xr:uid="{00000000-0005-0000-0000-00002A8E0000}"/>
    <cellStyle name="Normal 26 3 11" xfId="35880" xr:uid="{00000000-0005-0000-0000-00002B8E0000}"/>
    <cellStyle name="Normal 26 3 12" xfId="35881" xr:uid="{00000000-0005-0000-0000-00002C8E0000}"/>
    <cellStyle name="Normal 26 3 13" xfId="35882" xr:uid="{00000000-0005-0000-0000-00002D8E0000}"/>
    <cellStyle name="Normal 26 3 14" xfId="35883" xr:uid="{00000000-0005-0000-0000-00002E8E0000}"/>
    <cellStyle name="Normal 26 3 2" xfId="35884" xr:uid="{00000000-0005-0000-0000-00002F8E0000}"/>
    <cellStyle name="Normal 26 3 2 2" xfId="35885" xr:uid="{00000000-0005-0000-0000-0000308E0000}"/>
    <cellStyle name="Normal 26 3 2 2 2" xfId="35886" xr:uid="{00000000-0005-0000-0000-0000318E0000}"/>
    <cellStyle name="Normal 26 3 2 3" xfId="35887" xr:uid="{00000000-0005-0000-0000-0000328E0000}"/>
    <cellStyle name="Normal 26 3 2 4" xfId="35888" xr:uid="{00000000-0005-0000-0000-0000338E0000}"/>
    <cellStyle name="Normal 26 3 3" xfId="35889" xr:uid="{00000000-0005-0000-0000-0000348E0000}"/>
    <cellStyle name="Normal 26 3 3 2" xfId="35890" xr:uid="{00000000-0005-0000-0000-0000358E0000}"/>
    <cellStyle name="Normal 26 3 3 2 2" xfId="35891" xr:uid="{00000000-0005-0000-0000-0000368E0000}"/>
    <cellStyle name="Normal 26 3 3 3" xfId="35892" xr:uid="{00000000-0005-0000-0000-0000378E0000}"/>
    <cellStyle name="Normal 26 3 3 4" xfId="35893" xr:uid="{00000000-0005-0000-0000-0000388E0000}"/>
    <cellStyle name="Normal 26 3 4" xfId="35894" xr:uid="{00000000-0005-0000-0000-0000398E0000}"/>
    <cellStyle name="Normal 26 3 4 2" xfId="35895" xr:uid="{00000000-0005-0000-0000-00003A8E0000}"/>
    <cellStyle name="Normal 26 3 4 2 2" xfId="35896" xr:uid="{00000000-0005-0000-0000-00003B8E0000}"/>
    <cellStyle name="Normal 26 3 4 3" xfId="35897" xr:uid="{00000000-0005-0000-0000-00003C8E0000}"/>
    <cellStyle name="Normal 26 3 4 4" xfId="35898" xr:uid="{00000000-0005-0000-0000-00003D8E0000}"/>
    <cellStyle name="Normal 26 3 5" xfId="35899" xr:uid="{00000000-0005-0000-0000-00003E8E0000}"/>
    <cellStyle name="Normal 26 3 5 2" xfId="35900" xr:uid="{00000000-0005-0000-0000-00003F8E0000}"/>
    <cellStyle name="Normal 26 3 5 2 2" xfId="35901" xr:uid="{00000000-0005-0000-0000-0000408E0000}"/>
    <cellStyle name="Normal 26 3 5 3" xfId="35902" xr:uid="{00000000-0005-0000-0000-0000418E0000}"/>
    <cellStyle name="Normal 26 3 5 4" xfId="35903" xr:uid="{00000000-0005-0000-0000-0000428E0000}"/>
    <cellStyle name="Normal 26 3 6" xfId="35904" xr:uid="{00000000-0005-0000-0000-0000438E0000}"/>
    <cellStyle name="Normal 26 3 6 2" xfId="35905" xr:uid="{00000000-0005-0000-0000-0000448E0000}"/>
    <cellStyle name="Normal 26 3 6 2 2" xfId="35906" xr:uid="{00000000-0005-0000-0000-0000458E0000}"/>
    <cellStyle name="Normal 26 3 6 3" xfId="35907" xr:uid="{00000000-0005-0000-0000-0000468E0000}"/>
    <cellStyle name="Normal 26 3 6 4" xfId="35908" xr:uid="{00000000-0005-0000-0000-0000478E0000}"/>
    <cellStyle name="Normal 26 3 7" xfId="35909" xr:uid="{00000000-0005-0000-0000-0000488E0000}"/>
    <cellStyle name="Normal 26 3 7 2" xfId="35910" xr:uid="{00000000-0005-0000-0000-0000498E0000}"/>
    <cellStyle name="Normal 26 3 7 2 2" xfId="35911" xr:uid="{00000000-0005-0000-0000-00004A8E0000}"/>
    <cellStyle name="Normal 26 3 7 3" xfId="35912" xr:uid="{00000000-0005-0000-0000-00004B8E0000}"/>
    <cellStyle name="Normal 26 3 7 4" xfId="35913" xr:uid="{00000000-0005-0000-0000-00004C8E0000}"/>
    <cellStyle name="Normal 26 3 8" xfId="35914" xr:uid="{00000000-0005-0000-0000-00004D8E0000}"/>
    <cellStyle name="Normal 26 3 8 2" xfId="35915" xr:uid="{00000000-0005-0000-0000-00004E8E0000}"/>
    <cellStyle name="Normal 26 3 8 2 2" xfId="35916" xr:uid="{00000000-0005-0000-0000-00004F8E0000}"/>
    <cellStyle name="Normal 26 3 8 3" xfId="35917" xr:uid="{00000000-0005-0000-0000-0000508E0000}"/>
    <cellStyle name="Normal 26 3 8 4" xfId="35918" xr:uid="{00000000-0005-0000-0000-0000518E0000}"/>
    <cellStyle name="Normal 26 3 9" xfId="35919" xr:uid="{00000000-0005-0000-0000-0000528E0000}"/>
    <cellStyle name="Normal 26 3 9 2" xfId="35920" xr:uid="{00000000-0005-0000-0000-0000538E0000}"/>
    <cellStyle name="Normal 26 4" xfId="35921" xr:uid="{00000000-0005-0000-0000-0000548E0000}"/>
    <cellStyle name="Normal 26 4 10" xfId="35922" xr:uid="{00000000-0005-0000-0000-0000558E0000}"/>
    <cellStyle name="Normal 26 4 11" xfId="35923" xr:uid="{00000000-0005-0000-0000-0000568E0000}"/>
    <cellStyle name="Normal 26 4 12" xfId="35924" xr:uid="{00000000-0005-0000-0000-0000578E0000}"/>
    <cellStyle name="Normal 26 4 2" xfId="35925" xr:uid="{00000000-0005-0000-0000-0000588E0000}"/>
    <cellStyle name="Normal 26 4 2 2" xfId="35926" xr:uid="{00000000-0005-0000-0000-0000598E0000}"/>
    <cellStyle name="Normal 26 4 2 2 2" xfId="35927" xr:uid="{00000000-0005-0000-0000-00005A8E0000}"/>
    <cellStyle name="Normal 26 4 2 3" xfId="35928" xr:uid="{00000000-0005-0000-0000-00005B8E0000}"/>
    <cellStyle name="Normal 26 4 2 4" xfId="35929" xr:uid="{00000000-0005-0000-0000-00005C8E0000}"/>
    <cellStyle name="Normal 26 4 3" xfId="35930" xr:uid="{00000000-0005-0000-0000-00005D8E0000}"/>
    <cellStyle name="Normal 26 4 3 2" xfId="35931" xr:uid="{00000000-0005-0000-0000-00005E8E0000}"/>
    <cellStyle name="Normal 26 4 3 2 2" xfId="35932" xr:uid="{00000000-0005-0000-0000-00005F8E0000}"/>
    <cellStyle name="Normal 26 4 3 3" xfId="35933" xr:uid="{00000000-0005-0000-0000-0000608E0000}"/>
    <cellStyle name="Normal 26 4 3 4" xfId="35934" xr:uid="{00000000-0005-0000-0000-0000618E0000}"/>
    <cellStyle name="Normal 26 4 4" xfId="35935" xr:uid="{00000000-0005-0000-0000-0000628E0000}"/>
    <cellStyle name="Normal 26 4 4 2" xfId="35936" xr:uid="{00000000-0005-0000-0000-0000638E0000}"/>
    <cellStyle name="Normal 26 4 4 2 2" xfId="35937" xr:uid="{00000000-0005-0000-0000-0000648E0000}"/>
    <cellStyle name="Normal 26 4 4 3" xfId="35938" xr:uid="{00000000-0005-0000-0000-0000658E0000}"/>
    <cellStyle name="Normal 26 4 4 4" xfId="35939" xr:uid="{00000000-0005-0000-0000-0000668E0000}"/>
    <cellStyle name="Normal 26 4 5" xfId="35940" xr:uid="{00000000-0005-0000-0000-0000678E0000}"/>
    <cellStyle name="Normal 26 4 5 2" xfId="35941" xr:uid="{00000000-0005-0000-0000-0000688E0000}"/>
    <cellStyle name="Normal 26 4 5 2 2" xfId="35942" xr:uid="{00000000-0005-0000-0000-0000698E0000}"/>
    <cellStyle name="Normal 26 4 5 3" xfId="35943" xr:uid="{00000000-0005-0000-0000-00006A8E0000}"/>
    <cellStyle name="Normal 26 4 5 4" xfId="35944" xr:uid="{00000000-0005-0000-0000-00006B8E0000}"/>
    <cellStyle name="Normal 26 4 6" xfId="35945" xr:uid="{00000000-0005-0000-0000-00006C8E0000}"/>
    <cellStyle name="Normal 26 4 6 2" xfId="35946" xr:uid="{00000000-0005-0000-0000-00006D8E0000}"/>
    <cellStyle name="Normal 26 4 6 2 2" xfId="35947" xr:uid="{00000000-0005-0000-0000-00006E8E0000}"/>
    <cellStyle name="Normal 26 4 6 3" xfId="35948" xr:uid="{00000000-0005-0000-0000-00006F8E0000}"/>
    <cellStyle name="Normal 26 4 6 4" xfId="35949" xr:uid="{00000000-0005-0000-0000-0000708E0000}"/>
    <cellStyle name="Normal 26 4 7" xfId="35950" xr:uid="{00000000-0005-0000-0000-0000718E0000}"/>
    <cellStyle name="Normal 26 4 7 2" xfId="35951" xr:uid="{00000000-0005-0000-0000-0000728E0000}"/>
    <cellStyle name="Normal 26 4 8" xfId="35952" xr:uid="{00000000-0005-0000-0000-0000738E0000}"/>
    <cellStyle name="Normal 26 4 9" xfId="35953" xr:uid="{00000000-0005-0000-0000-0000748E0000}"/>
    <cellStyle name="Normal 26 5" xfId="35954" xr:uid="{00000000-0005-0000-0000-0000758E0000}"/>
    <cellStyle name="Normal 26 5 2" xfId="35955" xr:uid="{00000000-0005-0000-0000-0000768E0000}"/>
    <cellStyle name="Normal 26 5 2 2" xfId="35956" xr:uid="{00000000-0005-0000-0000-0000778E0000}"/>
    <cellStyle name="Normal 26 5 2 2 2" xfId="35957" xr:uid="{00000000-0005-0000-0000-0000788E0000}"/>
    <cellStyle name="Normal 26 5 2 3" xfId="35958" xr:uid="{00000000-0005-0000-0000-0000798E0000}"/>
    <cellStyle name="Normal 26 5 2 4" xfId="35959" xr:uid="{00000000-0005-0000-0000-00007A8E0000}"/>
    <cellStyle name="Normal 26 5 3" xfId="35960" xr:uid="{00000000-0005-0000-0000-00007B8E0000}"/>
    <cellStyle name="Normal 26 5 3 2" xfId="35961" xr:uid="{00000000-0005-0000-0000-00007C8E0000}"/>
    <cellStyle name="Normal 26 5 4" xfId="35962" xr:uid="{00000000-0005-0000-0000-00007D8E0000}"/>
    <cellStyle name="Normal 26 5 5" xfId="35963" xr:uid="{00000000-0005-0000-0000-00007E8E0000}"/>
    <cellStyle name="Normal 26 6" xfId="35964" xr:uid="{00000000-0005-0000-0000-00007F8E0000}"/>
    <cellStyle name="Normal 26 6 2" xfId="35965" xr:uid="{00000000-0005-0000-0000-0000808E0000}"/>
    <cellStyle name="Normal 26 6 2 2" xfId="35966" xr:uid="{00000000-0005-0000-0000-0000818E0000}"/>
    <cellStyle name="Normal 26 6 3" xfId="35967" xr:uid="{00000000-0005-0000-0000-0000828E0000}"/>
    <cellStyle name="Normal 26 6 4" xfId="35968" xr:uid="{00000000-0005-0000-0000-0000838E0000}"/>
    <cellStyle name="Normal 26 7" xfId="35969" xr:uid="{00000000-0005-0000-0000-0000848E0000}"/>
    <cellStyle name="Normal 26 7 2" xfId="35970" xr:uid="{00000000-0005-0000-0000-0000858E0000}"/>
    <cellStyle name="Normal 26 7 2 2" xfId="35971" xr:uid="{00000000-0005-0000-0000-0000868E0000}"/>
    <cellStyle name="Normal 26 7 3" xfId="35972" xr:uid="{00000000-0005-0000-0000-0000878E0000}"/>
    <cellStyle name="Normal 26 7 4" xfId="35973" xr:uid="{00000000-0005-0000-0000-0000888E0000}"/>
    <cellStyle name="Normal 26 8" xfId="35974" xr:uid="{00000000-0005-0000-0000-0000898E0000}"/>
    <cellStyle name="Normal 26 8 2" xfId="35975" xr:uid="{00000000-0005-0000-0000-00008A8E0000}"/>
    <cellStyle name="Normal 26 8 2 2" xfId="35976" xr:uid="{00000000-0005-0000-0000-00008B8E0000}"/>
    <cellStyle name="Normal 26 8 3" xfId="35977" xr:uid="{00000000-0005-0000-0000-00008C8E0000}"/>
    <cellStyle name="Normal 26 8 4" xfId="35978" xr:uid="{00000000-0005-0000-0000-00008D8E0000}"/>
    <cellStyle name="Normal 26 9" xfId="35979" xr:uid="{00000000-0005-0000-0000-00008E8E0000}"/>
    <cellStyle name="Normal 26 9 2" xfId="35980" xr:uid="{00000000-0005-0000-0000-00008F8E0000}"/>
    <cellStyle name="Normal 26 9 2 2" xfId="35981" xr:uid="{00000000-0005-0000-0000-0000908E0000}"/>
    <cellStyle name="Normal 26 9 3" xfId="35982" xr:uid="{00000000-0005-0000-0000-0000918E0000}"/>
    <cellStyle name="Normal 26 9 4" xfId="35983" xr:uid="{00000000-0005-0000-0000-0000928E0000}"/>
    <cellStyle name="Normal 27" xfId="35984" xr:uid="{00000000-0005-0000-0000-0000938E0000}"/>
    <cellStyle name="Normal 27 10" xfId="35985" xr:uid="{00000000-0005-0000-0000-0000948E0000}"/>
    <cellStyle name="Normal 27 10 2" xfId="35986" xr:uid="{00000000-0005-0000-0000-0000958E0000}"/>
    <cellStyle name="Normal 27 10 2 2" xfId="35987" xr:uid="{00000000-0005-0000-0000-0000968E0000}"/>
    <cellStyle name="Normal 27 10 3" xfId="35988" xr:uid="{00000000-0005-0000-0000-0000978E0000}"/>
    <cellStyle name="Normal 27 10 4" xfId="35989" xr:uid="{00000000-0005-0000-0000-0000988E0000}"/>
    <cellStyle name="Normal 27 11" xfId="35990" xr:uid="{00000000-0005-0000-0000-0000998E0000}"/>
    <cellStyle name="Normal 27 11 2" xfId="35991" xr:uid="{00000000-0005-0000-0000-00009A8E0000}"/>
    <cellStyle name="Normal 27 11 2 2" xfId="35992" xr:uid="{00000000-0005-0000-0000-00009B8E0000}"/>
    <cellStyle name="Normal 27 11 2 3" xfId="35993" xr:uid="{00000000-0005-0000-0000-00009C8E0000}"/>
    <cellStyle name="Normal 27 11 2 4" xfId="35994" xr:uid="{00000000-0005-0000-0000-00009D8E0000}"/>
    <cellStyle name="Normal 27 11 2 5" xfId="35995" xr:uid="{00000000-0005-0000-0000-00009E8E0000}"/>
    <cellStyle name="Normal 27 11 3" xfId="35996" xr:uid="{00000000-0005-0000-0000-00009F8E0000}"/>
    <cellStyle name="Normal 27 11 3 2" xfId="35997" xr:uid="{00000000-0005-0000-0000-0000A08E0000}"/>
    <cellStyle name="Normal 27 11 4" xfId="35998" xr:uid="{00000000-0005-0000-0000-0000A18E0000}"/>
    <cellStyle name="Normal 27 11 5" xfId="35999" xr:uid="{00000000-0005-0000-0000-0000A28E0000}"/>
    <cellStyle name="Normal 27 11 6" xfId="36000" xr:uid="{00000000-0005-0000-0000-0000A38E0000}"/>
    <cellStyle name="Normal 27 12" xfId="36001" xr:uid="{00000000-0005-0000-0000-0000A48E0000}"/>
    <cellStyle name="Normal 27 12 2" xfId="36002" xr:uid="{00000000-0005-0000-0000-0000A58E0000}"/>
    <cellStyle name="Normal 27 13" xfId="36003" xr:uid="{00000000-0005-0000-0000-0000A68E0000}"/>
    <cellStyle name="Normal 27 14" xfId="36004" xr:uid="{00000000-0005-0000-0000-0000A78E0000}"/>
    <cellStyle name="Normal 27 15" xfId="36005" xr:uid="{00000000-0005-0000-0000-0000A88E0000}"/>
    <cellStyle name="Normal 27 16" xfId="36006" xr:uid="{00000000-0005-0000-0000-0000A98E0000}"/>
    <cellStyle name="Normal 27 17" xfId="36007" xr:uid="{00000000-0005-0000-0000-0000AA8E0000}"/>
    <cellStyle name="Normal 27 2" xfId="36008" xr:uid="{00000000-0005-0000-0000-0000AB8E0000}"/>
    <cellStyle name="Normal 27 2 10" xfId="36009" xr:uid="{00000000-0005-0000-0000-0000AC8E0000}"/>
    <cellStyle name="Normal 27 2 11" xfId="36010" xr:uid="{00000000-0005-0000-0000-0000AD8E0000}"/>
    <cellStyle name="Normal 27 2 12" xfId="36011" xr:uid="{00000000-0005-0000-0000-0000AE8E0000}"/>
    <cellStyle name="Normal 27 2 13" xfId="36012" xr:uid="{00000000-0005-0000-0000-0000AF8E0000}"/>
    <cellStyle name="Normal 27 2 14" xfId="36013" xr:uid="{00000000-0005-0000-0000-0000B08E0000}"/>
    <cellStyle name="Normal 27 2 2" xfId="36014" xr:uid="{00000000-0005-0000-0000-0000B18E0000}"/>
    <cellStyle name="Normal 27 2 2 2" xfId="36015" xr:uid="{00000000-0005-0000-0000-0000B28E0000}"/>
    <cellStyle name="Normal 27 2 2 2 2" xfId="36016" xr:uid="{00000000-0005-0000-0000-0000B38E0000}"/>
    <cellStyle name="Normal 27 2 2 3" xfId="36017" xr:uid="{00000000-0005-0000-0000-0000B48E0000}"/>
    <cellStyle name="Normal 27 2 2 4" xfId="36018" xr:uid="{00000000-0005-0000-0000-0000B58E0000}"/>
    <cellStyle name="Normal 27 2 3" xfId="36019" xr:uid="{00000000-0005-0000-0000-0000B68E0000}"/>
    <cellStyle name="Normal 27 2 3 2" xfId="36020" xr:uid="{00000000-0005-0000-0000-0000B78E0000}"/>
    <cellStyle name="Normal 27 2 3 2 2" xfId="36021" xr:uid="{00000000-0005-0000-0000-0000B88E0000}"/>
    <cellStyle name="Normal 27 2 3 3" xfId="36022" xr:uid="{00000000-0005-0000-0000-0000B98E0000}"/>
    <cellStyle name="Normal 27 2 3 4" xfId="36023" xr:uid="{00000000-0005-0000-0000-0000BA8E0000}"/>
    <cellStyle name="Normal 27 2 4" xfId="36024" xr:uid="{00000000-0005-0000-0000-0000BB8E0000}"/>
    <cellStyle name="Normal 27 2 4 2" xfId="36025" xr:uid="{00000000-0005-0000-0000-0000BC8E0000}"/>
    <cellStyle name="Normal 27 2 4 2 2" xfId="36026" xr:uid="{00000000-0005-0000-0000-0000BD8E0000}"/>
    <cellStyle name="Normal 27 2 4 3" xfId="36027" xr:uid="{00000000-0005-0000-0000-0000BE8E0000}"/>
    <cellStyle name="Normal 27 2 4 4" xfId="36028" xr:uid="{00000000-0005-0000-0000-0000BF8E0000}"/>
    <cellStyle name="Normal 27 2 5" xfId="36029" xr:uid="{00000000-0005-0000-0000-0000C08E0000}"/>
    <cellStyle name="Normal 27 2 5 2" xfId="36030" xr:uid="{00000000-0005-0000-0000-0000C18E0000}"/>
    <cellStyle name="Normal 27 2 5 2 2" xfId="36031" xr:uid="{00000000-0005-0000-0000-0000C28E0000}"/>
    <cellStyle name="Normal 27 2 5 3" xfId="36032" xr:uid="{00000000-0005-0000-0000-0000C38E0000}"/>
    <cellStyle name="Normal 27 2 5 4" xfId="36033" xr:uid="{00000000-0005-0000-0000-0000C48E0000}"/>
    <cellStyle name="Normal 27 2 6" xfId="36034" xr:uid="{00000000-0005-0000-0000-0000C58E0000}"/>
    <cellStyle name="Normal 27 2 6 2" xfId="36035" xr:uid="{00000000-0005-0000-0000-0000C68E0000}"/>
    <cellStyle name="Normal 27 2 6 2 2" xfId="36036" xr:uid="{00000000-0005-0000-0000-0000C78E0000}"/>
    <cellStyle name="Normal 27 2 6 3" xfId="36037" xr:uid="{00000000-0005-0000-0000-0000C88E0000}"/>
    <cellStyle name="Normal 27 2 6 4" xfId="36038" xr:uid="{00000000-0005-0000-0000-0000C98E0000}"/>
    <cellStyle name="Normal 27 2 7" xfId="36039" xr:uid="{00000000-0005-0000-0000-0000CA8E0000}"/>
    <cellStyle name="Normal 27 2 7 2" xfId="36040" xr:uid="{00000000-0005-0000-0000-0000CB8E0000}"/>
    <cellStyle name="Normal 27 2 7 2 2" xfId="36041" xr:uid="{00000000-0005-0000-0000-0000CC8E0000}"/>
    <cellStyle name="Normal 27 2 7 3" xfId="36042" xr:uid="{00000000-0005-0000-0000-0000CD8E0000}"/>
    <cellStyle name="Normal 27 2 7 4" xfId="36043" xr:uid="{00000000-0005-0000-0000-0000CE8E0000}"/>
    <cellStyle name="Normal 27 2 8" xfId="36044" xr:uid="{00000000-0005-0000-0000-0000CF8E0000}"/>
    <cellStyle name="Normal 27 2 8 2" xfId="36045" xr:uid="{00000000-0005-0000-0000-0000D08E0000}"/>
    <cellStyle name="Normal 27 2 8 2 2" xfId="36046" xr:uid="{00000000-0005-0000-0000-0000D18E0000}"/>
    <cellStyle name="Normal 27 2 8 3" xfId="36047" xr:uid="{00000000-0005-0000-0000-0000D28E0000}"/>
    <cellStyle name="Normal 27 2 8 4" xfId="36048" xr:uid="{00000000-0005-0000-0000-0000D38E0000}"/>
    <cellStyle name="Normal 27 2 9" xfId="36049" xr:uid="{00000000-0005-0000-0000-0000D48E0000}"/>
    <cellStyle name="Normal 27 2 9 2" xfId="36050" xr:uid="{00000000-0005-0000-0000-0000D58E0000}"/>
    <cellStyle name="Normal 27 3" xfId="36051" xr:uid="{00000000-0005-0000-0000-0000D68E0000}"/>
    <cellStyle name="Normal 27 3 10" xfId="36052" xr:uid="{00000000-0005-0000-0000-0000D78E0000}"/>
    <cellStyle name="Normal 27 3 11" xfId="36053" xr:uid="{00000000-0005-0000-0000-0000D88E0000}"/>
    <cellStyle name="Normal 27 3 12" xfId="36054" xr:uid="{00000000-0005-0000-0000-0000D98E0000}"/>
    <cellStyle name="Normal 27 3 13" xfId="36055" xr:uid="{00000000-0005-0000-0000-0000DA8E0000}"/>
    <cellStyle name="Normal 27 3 14" xfId="36056" xr:uid="{00000000-0005-0000-0000-0000DB8E0000}"/>
    <cellStyle name="Normal 27 3 2" xfId="36057" xr:uid="{00000000-0005-0000-0000-0000DC8E0000}"/>
    <cellStyle name="Normal 27 3 2 2" xfId="36058" xr:uid="{00000000-0005-0000-0000-0000DD8E0000}"/>
    <cellStyle name="Normal 27 3 2 2 2" xfId="36059" xr:uid="{00000000-0005-0000-0000-0000DE8E0000}"/>
    <cellStyle name="Normal 27 3 2 3" xfId="36060" xr:uid="{00000000-0005-0000-0000-0000DF8E0000}"/>
    <cellStyle name="Normal 27 3 2 4" xfId="36061" xr:uid="{00000000-0005-0000-0000-0000E08E0000}"/>
    <cellStyle name="Normal 27 3 3" xfId="36062" xr:uid="{00000000-0005-0000-0000-0000E18E0000}"/>
    <cellStyle name="Normal 27 3 3 2" xfId="36063" xr:uid="{00000000-0005-0000-0000-0000E28E0000}"/>
    <cellStyle name="Normal 27 3 3 2 2" xfId="36064" xr:uid="{00000000-0005-0000-0000-0000E38E0000}"/>
    <cellStyle name="Normal 27 3 3 3" xfId="36065" xr:uid="{00000000-0005-0000-0000-0000E48E0000}"/>
    <cellStyle name="Normal 27 3 3 4" xfId="36066" xr:uid="{00000000-0005-0000-0000-0000E58E0000}"/>
    <cellStyle name="Normal 27 3 4" xfId="36067" xr:uid="{00000000-0005-0000-0000-0000E68E0000}"/>
    <cellStyle name="Normal 27 3 4 2" xfId="36068" xr:uid="{00000000-0005-0000-0000-0000E78E0000}"/>
    <cellStyle name="Normal 27 3 4 2 2" xfId="36069" xr:uid="{00000000-0005-0000-0000-0000E88E0000}"/>
    <cellStyle name="Normal 27 3 4 3" xfId="36070" xr:uid="{00000000-0005-0000-0000-0000E98E0000}"/>
    <cellStyle name="Normal 27 3 4 4" xfId="36071" xr:uid="{00000000-0005-0000-0000-0000EA8E0000}"/>
    <cellStyle name="Normal 27 3 5" xfId="36072" xr:uid="{00000000-0005-0000-0000-0000EB8E0000}"/>
    <cellStyle name="Normal 27 3 5 2" xfId="36073" xr:uid="{00000000-0005-0000-0000-0000EC8E0000}"/>
    <cellStyle name="Normal 27 3 5 2 2" xfId="36074" xr:uid="{00000000-0005-0000-0000-0000ED8E0000}"/>
    <cellStyle name="Normal 27 3 5 3" xfId="36075" xr:uid="{00000000-0005-0000-0000-0000EE8E0000}"/>
    <cellStyle name="Normal 27 3 5 4" xfId="36076" xr:uid="{00000000-0005-0000-0000-0000EF8E0000}"/>
    <cellStyle name="Normal 27 3 6" xfId="36077" xr:uid="{00000000-0005-0000-0000-0000F08E0000}"/>
    <cellStyle name="Normal 27 3 6 2" xfId="36078" xr:uid="{00000000-0005-0000-0000-0000F18E0000}"/>
    <cellStyle name="Normal 27 3 6 2 2" xfId="36079" xr:uid="{00000000-0005-0000-0000-0000F28E0000}"/>
    <cellStyle name="Normal 27 3 6 3" xfId="36080" xr:uid="{00000000-0005-0000-0000-0000F38E0000}"/>
    <cellStyle name="Normal 27 3 6 4" xfId="36081" xr:uid="{00000000-0005-0000-0000-0000F48E0000}"/>
    <cellStyle name="Normal 27 3 7" xfId="36082" xr:uid="{00000000-0005-0000-0000-0000F58E0000}"/>
    <cellStyle name="Normal 27 3 7 2" xfId="36083" xr:uid="{00000000-0005-0000-0000-0000F68E0000}"/>
    <cellStyle name="Normal 27 3 7 2 2" xfId="36084" xr:uid="{00000000-0005-0000-0000-0000F78E0000}"/>
    <cellStyle name="Normal 27 3 7 3" xfId="36085" xr:uid="{00000000-0005-0000-0000-0000F88E0000}"/>
    <cellStyle name="Normal 27 3 7 4" xfId="36086" xr:uid="{00000000-0005-0000-0000-0000F98E0000}"/>
    <cellStyle name="Normal 27 3 8" xfId="36087" xr:uid="{00000000-0005-0000-0000-0000FA8E0000}"/>
    <cellStyle name="Normal 27 3 8 2" xfId="36088" xr:uid="{00000000-0005-0000-0000-0000FB8E0000}"/>
    <cellStyle name="Normal 27 3 8 2 2" xfId="36089" xr:uid="{00000000-0005-0000-0000-0000FC8E0000}"/>
    <cellStyle name="Normal 27 3 8 3" xfId="36090" xr:uid="{00000000-0005-0000-0000-0000FD8E0000}"/>
    <cellStyle name="Normal 27 3 8 4" xfId="36091" xr:uid="{00000000-0005-0000-0000-0000FE8E0000}"/>
    <cellStyle name="Normal 27 3 9" xfId="36092" xr:uid="{00000000-0005-0000-0000-0000FF8E0000}"/>
    <cellStyle name="Normal 27 3 9 2" xfId="36093" xr:uid="{00000000-0005-0000-0000-0000008F0000}"/>
    <cellStyle name="Normal 27 4" xfId="36094" xr:uid="{00000000-0005-0000-0000-0000018F0000}"/>
    <cellStyle name="Normal 27 4 10" xfId="36095" xr:uid="{00000000-0005-0000-0000-0000028F0000}"/>
    <cellStyle name="Normal 27 4 11" xfId="36096" xr:uid="{00000000-0005-0000-0000-0000038F0000}"/>
    <cellStyle name="Normal 27 4 12" xfId="36097" xr:uid="{00000000-0005-0000-0000-0000048F0000}"/>
    <cellStyle name="Normal 27 4 2" xfId="36098" xr:uid="{00000000-0005-0000-0000-0000058F0000}"/>
    <cellStyle name="Normal 27 4 2 2" xfId="36099" xr:uid="{00000000-0005-0000-0000-0000068F0000}"/>
    <cellStyle name="Normal 27 4 2 2 2" xfId="36100" xr:uid="{00000000-0005-0000-0000-0000078F0000}"/>
    <cellStyle name="Normal 27 4 2 2 2 2" xfId="36101" xr:uid="{00000000-0005-0000-0000-0000088F0000}"/>
    <cellStyle name="Normal 27 4 2 2 3" xfId="36102" xr:uid="{00000000-0005-0000-0000-0000098F0000}"/>
    <cellStyle name="Normal 27 4 2 2 4" xfId="36103" xr:uid="{00000000-0005-0000-0000-00000A8F0000}"/>
    <cellStyle name="Normal 27 4 2 3" xfId="36104" xr:uid="{00000000-0005-0000-0000-00000B8F0000}"/>
    <cellStyle name="Normal 27 4 2 3 2" xfId="36105" xr:uid="{00000000-0005-0000-0000-00000C8F0000}"/>
    <cellStyle name="Normal 27 4 2 3 2 2" xfId="36106" xr:uid="{00000000-0005-0000-0000-00000D8F0000}"/>
    <cellStyle name="Normal 27 4 2 3 3" xfId="36107" xr:uid="{00000000-0005-0000-0000-00000E8F0000}"/>
    <cellStyle name="Normal 27 4 2 3 4" xfId="36108" xr:uid="{00000000-0005-0000-0000-00000F8F0000}"/>
    <cellStyle name="Normal 27 4 2 4" xfId="36109" xr:uid="{00000000-0005-0000-0000-0000108F0000}"/>
    <cellStyle name="Normal 27 4 2 4 2" xfId="36110" xr:uid="{00000000-0005-0000-0000-0000118F0000}"/>
    <cellStyle name="Normal 27 4 2 4 2 2" xfId="36111" xr:uid="{00000000-0005-0000-0000-0000128F0000}"/>
    <cellStyle name="Normal 27 4 2 4 3" xfId="36112" xr:uid="{00000000-0005-0000-0000-0000138F0000}"/>
    <cellStyle name="Normal 27 4 2 4 4" xfId="36113" xr:uid="{00000000-0005-0000-0000-0000148F0000}"/>
    <cellStyle name="Normal 27 4 2 5" xfId="36114" xr:uid="{00000000-0005-0000-0000-0000158F0000}"/>
    <cellStyle name="Normal 27 4 2 5 2" xfId="36115" xr:uid="{00000000-0005-0000-0000-0000168F0000}"/>
    <cellStyle name="Normal 27 4 2 6" xfId="36116" xr:uid="{00000000-0005-0000-0000-0000178F0000}"/>
    <cellStyle name="Normal 27 4 2 7" xfId="36117" xr:uid="{00000000-0005-0000-0000-0000188F0000}"/>
    <cellStyle name="Normal 27 4 3" xfId="36118" xr:uid="{00000000-0005-0000-0000-0000198F0000}"/>
    <cellStyle name="Normal 27 4 3 2" xfId="36119" xr:uid="{00000000-0005-0000-0000-00001A8F0000}"/>
    <cellStyle name="Normal 27 4 3 2 2" xfId="36120" xr:uid="{00000000-0005-0000-0000-00001B8F0000}"/>
    <cellStyle name="Normal 27 4 3 3" xfId="36121" xr:uid="{00000000-0005-0000-0000-00001C8F0000}"/>
    <cellStyle name="Normal 27 4 3 4" xfId="36122" xr:uid="{00000000-0005-0000-0000-00001D8F0000}"/>
    <cellStyle name="Normal 27 4 4" xfId="36123" xr:uid="{00000000-0005-0000-0000-00001E8F0000}"/>
    <cellStyle name="Normal 27 4 4 2" xfId="36124" xr:uid="{00000000-0005-0000-0000-00001F8F0000}"/>
    <cellStyle name="Normal 27 4 4 2 2" xfId="36125" xr:uid="{00000000-0005-0000-0000-0000208F0000}"/>
    <cellStyle name="Normal 27 4 4 3" xfId="36126" xr:uid="{00000000-0005-0000-0000-0000218F0000}"/>
    <cellStyle name="Normal 27 4 4 4" xfId="36127" xr:uid="{00000000-0005-0000-0000-0000228F0000}"/>
    <cellStyle name="Normal 27 4 5" xfId="36128" xr:uid="{00000000-0005-0000-0000-0000238F0000}"/>
    <cellStyle name="Normal 27 4 5 2" xfId="36129" xr:uid="{00000000-0005-0000-0000-0000248F0000}"/>
    <cellStyle name="Normal 27 4 5 2 2" xfId="36130" xr:uid="{00000000-0005-0000-0000-0000258F0000}"/>
    <cellStyle name="Normal 27 4 5 3" xfId="36131" xr:uid="{00000000-0005-0000-0000-0000268F0000}"/>
    <cellStyle name="Normal 27 4 5 4" xfId="36132" xr:uid="{00000000-0005-0000-0000-0000278F0000}"/>
    <cellStyle name="Normal 27 4 6" xfId="36133" xr:uid="{00000000-0005-0000-0000-0000288F0000}"/>
    <cellStyle name="Normal 27 4 6 2" xfId="36134" xr:uid="{00000000-0005-0000-0000-0000298F0000}"/>
    <cellStyle name="Normal 27 4 6 2 2" xfId="36135" xr:uid="{00000000-0005-0000-0000-00002A8F0000}"/>
    <cellStyle name="Normal 27 4 6 3" xfId="36136" xr:uid="{00000000-0005-0000-0000-00002B8F0000}"/>
    <cellStyle name="Normal 27 4 6 4" xfId="36137" xr:uid="{00000000-0005-0000-0000-00002C8F0000}"/>
    <cellStyle name="Normal 27 4 7" xfId="36138" xr:uid="{00000000-0005-0000-0000-00002D8F0000}"/>
    <cellStyle name="Normal 27 4 7 2" xfId="36139" xr:uid="{00000000-0005-0000-0000-00002E8F0000}"/>
    <cellStyle name="Normal 27 4 8" xfId="36140" xr:uid="{00000000-0005-0000-0000-00002F8F0000}"/>
    <cellStyle name="Normal 27 4 9" xfId="36141" xr:uid="{00000000-0005-0000-0000-0000308F0000}"/>
    <cellStyle name="Normal 27 5" xfId="36142" xr:uid="{00000000-0005-0000-0000-0000318F0000}"/>
    <cellStyle name="Normal 27 5 2" xfId="36143" xr:uid="{00000000-0005-0000-0000-0000328F0000}"/>
    <cellStyle name="Normal 27 5 2 2" xfId="36144" xr:uid="{00000000-0005-0000-0000-0000338F0000}"/>
    <cellStyle name="Normal 27 5 2 2 2" xfId="36145" xr:uid="{00000000-0005-0000-0000-0000348F0000}"/>
    <cellStyle name="Normal 27 5 2 3" xfId="36146" xr:uid="{00000000-0005-0000-0000-0000358F0000}"/>
    <cellStyle name="Normal 27 5 2 4" xfId="36147" xr:uid="{00000000-0005-0000-0000-0000368F0000}"/>
    <cellStyle name="Normal 27 5 3" xfId="36148" xr:uid="{00000000-0005-0000-0000-0000378F0000}"/>
    <cellStyle name="Normal 27 5 3 2" xfId="36149" xr:uid="{00000000-0005-0000-0000-0000388F0000}"/>
    <cellStyle name="Normal 27 5 4" xfId="36150" xr:uid="{00000000-0005-0000-0000-0000398F0000}"/>
    <cellStyle name="Normal 27 5 5" xfId="36151" xr:uid="{00000000-0005-0000-0000-00003A8F0000}"/>
    <cellStyle name="Normal 27 6" xfId="36152" xr:uid="{00000000-0005-0000-0000-00003B8F0000}"/>
    <cellStyle name="Normal 27 6 2" xfId="36153" xr:uid="{00000000-0005-0000-0000-00003C8F0000}"/>
    <cellStyle name="Normal 27 6 2 2" xfId="36154" xr:uid="{00000000-0005-0000-0000-00003D8F0000}"/>
    <cellStyle name="Normal 27 6 2 2 2" xfId="36155" xr:uid="{00000000-0005-0000-0000-00003E8F0000}"/>
    <cellStyle name="Normal 27 6 2 3" xfId="36156" xr:uid="{00000000-0005-0000-0000-00003F8F0000}"/>
    <cellStyle name="Normal 27 6 2 4" xfId="36157" xr:uid="{00000000-0005-0000-0000-0000408F0000}"/>
    <cellStyle name="Normal 27 6 3" xfId="36158" xr:uid="{00000000-0005-0000-0000-0000418F0000}"/>
    <cellStyle name="Normal 27 6 3 2" xfId="36159" xr:uid="{00000000-0005-0000-0000-0000428F0000}"/>
    <cellStyle name="Normal 27 6 4" xfId="36160" xr:uid="{00000000-0005-0000-0000-0000438F0000}"/>
    <cellStyle name="Normal 27 6 5" xfId="36161" xr:uid="{00000000-0005-0000-0000-0000448F0000}"/>
    <cellStyle name="Normal 27 7" xfId="36162" xr:uid="{00000000-0005-0000-0000-0000458F0000}"/>
    <cellStyle name="Normal 27 7 2" xfId="36163" xr:uid="{00000000-0005-0000-0000-0000468F0000}"/>
    <cellStyle name="Normal 27 7 2 2" xfId="36164" xr:uid="{00000000-0005-0000-0000-0000478F0000}"/>
    <cellStyle name="Normal 27 7 3" xfId="36165" xr:uid="{00000000-0005-0000-0000-0000488F0000}"/>
    <cellStyle name="Normal 27 7 4" xfId="36166" xr:uid="{00000000-0005-0000-0000-0000498F0000}"/>
    <cellStyle name="Normal 27 8" xfId="36167" xr:uid="{00000000-0005-0000-0000-00004A8F0000}"/>
    <cellStyle name="Normal 27 8 2" xfId="36168" xr:uid="{00000000-0005-0000-0000-00004B8F0000}"/>
    <cellStyle name="Normal 27 8 2 2" xfId="36169" xr:uid="{00000000-0005-0000-0000-00004C8F0000}"/>
    <cellStyle name="Normal 27 8 3" xfId="36170" xr:uid="{00000000-0005-0000-0000-00004D8F0000}"/>
    <cellStyle name="Normal 27 8 4" xfId="36171" xr:uid="{00000000-0005-0000-0000-00004E8F0000}"/>
    <cellStyle name="Normal 27 9" xfId="36172" xr:uid="{00000000-0005-0000-0000-00004F8F0000}"/>
    <cellStyle name="Normal 27 9 2" xfId="36173" xr:uid="{00000000-0005-0000-0000-0000508F0000}"/>
    <cellStyle name="Normal 27 9 2 2" xfId="36174" xr:uid="{00000000-0005-0000-0000-0000518F0000}"/>
    <cellStyle name="Normal 27 9 3" xfId="36175" xr:uid="{00000000-0005-0000-0000-0000528F0000}"/>
    <cellStyle name="Normal 27 9 4" xfId="36176" xr:uid="{00000000-0005-0000-0000-0000538F0000}"/>
    <cellStyle name="Normal 28" xfId="36177" xr:uid="{00000000-0005-0000-0000-0000548F0000}"/>
    <cellStyle name="Normal 28 10" xfId="36178" xr:uid="{00000000-0005-0000-0000-0000558F0000}"/>
    <cellStyle name="Normal 28 10 2" xfId="36179" xr:uid="{00000000-0005-0000-0000-0000568F0000}"/>
    <cellStyle name="Normal 28 10 2 2" xfId="36180" xr:uid="{00000000-0005-0000-0000-0000578F0000}"/>
    <cellStyle name="Normal 28 10 3" xfId="36181" xr:uid="{00000000-0005-0000-0000-0000588F0000}"/>
    <cellStyle name="Normal 28 10 4" xfId="36182" xr:uid="{00000000-0005-0000-0000-0000598F0000}"/>
    <cellStyle name="Normal 28 11" xfId="36183" xr:uid="{00000000-0005-0000-0000-00005A8F0000}"/>
    <cellStyle name="Normal 28 11 2" xfId="36184" xr:uid="{00000000-0005-0000-0000-00005B8F0000}"/>
    <cellStyle name="Normal 28 12" xfId="36185" xr:uid="{00000000-0005-0000-0000-00005C8F0000}"/>
    <cellStyle name="Normal 28 13" xfId="36186" xr:uid="{00000000-0005-0000-0000-00005D8F0000}"/>
    <cellStyle name="Normal 28 14" xfId="36187" xr:uid="{00000000-0005-0000-0000-00005E8F0000}"/>
    <cellStyle name="Normal 28 15" xfId="36188" xr:uid="{00000000-0005-0000-0000-00005F8F0000}"/>
    <cellStyle name="Normal 28 16" xfId="36189" xr:uid="{00000000-0005-0000-0000-0000608F0000}"/>
    <cellStyle name="Normal 28 2" xfId="36190" xr:uid="{00000000-0005-0000-0000-0000618F0000}"/>
    <cellStyle name="Normal 28 2 2" xfId="36191" xr:uid="{00000000-0005-0000-0000-0000628F0000}"/>
    <cellStyle name="Normal 28 2 2 2" xfId="36192" xr:uid="{00000000-0005-0000-0000-0000638F0000}"/>
    <cellStyle name="Normal 28 2 2 2 2" xfId="36193" xr:uid="{00000000-0005-0000-0000-0000648F0000}"/>
    <cellStyle name="Normal 28 2 2 3" xfId="36194" xr:uid="{00000000-0005-0000-0000-0000658F0000}"/>
    <cellStyle name="Normal 28 2 2 4" xfId="36195" xr:uid="{00000000-0005-0000-0000-0000668F0000}"/>
    <cellStyle name="Normal 28 2 3" xfId="36196" xr:uid="{00000000-0005-0000-0000-0000678F0000}"/>
    <cellStyle name="Normal 28 2 3 2" xfId="36197" xr:uid="{00000000-0005-0000-0000-0000688F0000}"/>
    <cellStyle name="Normal 28 2 3 2 2" xfId="36198" xr:uid="{00000000-0005-0000-0000-0000698F0000}"/>
    <cellStyle name="Normal 28 2 3 3" xfId="36199" xr:uid="{00000000-0005-0000-0000-00006A8F0000}"/>
    <cellStyle name="Normal 28 2 3 4" xfId="36200" xr:uid="{00000000-0005-0000-0000-00006B8F0000}"/>
    <cellStyle name="Normal 28 2 4" xfId="36201" xr:uid="{00000000-0005-0000-0000-00006C8F0000}"/>
    <cellStyle name="Normal 28 2 4 2" xfId="36202" xr:uid="{00000000-0005-0000-0000-00006D8F0000}"/>
    <cellStyle name="Normal 28 2 4 2 2" xfId="36203" xr:uid="{00000000-0005-0000-0000-00006E8F0000}"/>
    <cellStyle name="Normal 28 2 4 3" xfId="36204" xr:uid="{00000000-0005-0000-0000-00006F8F0000}"/>
    <cellStyle name="Normal 28 2 4 4" xfId="36205" xr:uid="{00000000-0005-0000-0000-0000708F0000}"/>
    <cellStyle name="Normal 28 2 5" xfId="36206" xr:uid="{00000000-0005-0000-0000-0000718F0000}"/>
    <cellStyle name="Normal 28 2 5 2" xfId="36207" xr:uid="{00000000-0005-0000-0000-0000728F0000}"/>
    <cellStyle name="Normal 28 2 5 2 2" xfId="36208" xr:uid="{00000000-0005-0000-0000-0000738F0000}"/>
    <cellStyle name="Normal 28 2 5 3" xfId="36209" xr:uid="{00000000-0005-0000-0000-0000748F0000}"/>
    <cellStyle name="Normal 28 2 5 4" xfId="36210" xr:uid="{00000000-0005-0000-0000-0000758F0000}"/>
    <cellStyle name="Normal 28 2 6" xfId="36211" xr:uid="{00000000-0005-0000-0000-0000768F0000}"/>
    <cellStyle name="Normal 28 2 6 2" xfId="36212" xr:uid="{00000000-0005-0000-0000-0000778F0000}"/>
    <cellStyle name="Normal 28 2 7" xfId="36213" xr:uid="{00000000-0005-0000-0000-0000788F0000}"/>
    <cellStyle name="Normal 28 2 8" xfId="36214" xr:uid="{00000000-0005-0000-0000-0000798F0000}"/>
    <cellStyle name="Normal 28 3" xfId="36215" xr:uid="{00000000-0005-0000-0000-00007A8F0000}"/>
    <cellStyle name="Normal 28 3 2" xfId="36216" xr:uid="{00000000-0005-0000-0000-00007B8F0000}"/>
    <cellStyle name="Normal 28 3 2 2" xfId="36217" xr:uid="{00000000-0005-0000-0000-00007C8F0000}"/>
    <cellStyle name="Normal 28 3 2 2 2" xfId="36218" xr:uid="{00000000-0005-0000-0000-00007D8F0000}"/>
    <cellStyle name="Normal 28 3 2 3" xfId="36219" xr:uid="{00000000-0005-0000-0000-00007E8F0000}"/>
    <cellStyle name="Normal 28 3 2 4" xfId="36220" xr:uid="{00000000-0005-0000-0000-00007F8F0000}"/>
    <cellStyle name="Normal 28 3 3" xfId="36221" xr:uid="{00000000-0005-0000-0000-0000808F0000}"/>
    <cellStyle name="Normal 28 3 3 2" xfId="36222" xr:uid="{00000000-0005-0000-0000-0000818F0000}"/>
    <cellStyle name="Normal 28 3 3 2 2" xfId="36223" xr:uid="{00000000-0005-0000-0000-0000828F0000}"/>
    <cellStyle name="Normal 28 3 3 3" xfId="36224" xr:uid="{00000000-0005-0000-0000-0000838F0000}"/>
    <cellStyle name="Normal 28 3 3 4" xfId="36225" xr:uid="{00000000-0005-0000-0000-0000848F0000}"/>
    <cellStyle name="Normal 28 3 4" xfId="36226" xr:uid="{00000000-0005-0000-0000-0000858F0000}"/>
    <cellStyle name="Normal 28 3 4 2" xfId="36227" xr:uid="{00000000-0005-0000-0000-0000868F0000}"/>
    <cellStyle name="Normal 28 3 4 2 2" xfId="36228" xr:uid="{00000000-0005-0000-0000-0000878F0000}"/>
    <cellStyle name="Normal 28 3 4 3" xfId="36229" xr:uid="{00000000-0005-0000-0000-0000888F0000}"/>
    <cellStyle name="Normal 28 3 4 4" xfId="36230" xr:uid="{00000000-0005-0000-0000-0000898F0000}"/>
    <cellStyle name="Normal 28 3 5" xfId="36231" xr:uid="{00000000-0005-0000-0000-00008A8F0000}"/>
    <cellStyle name="Normal 28 3 5 2" xfId="36232" xr:uid="{00000000-0005-0000-0000-00008B8F0000}"/>
    <cellStyle name="Normal 28 3 6" xfId="36233" xr:uid="{00000000-0005-0000-0000-00008C8F0000}"/>
    <cellStyle name="Normal 28 3 7" xfId="36234" xr:uid="{00000000-0005-0000-0000-00008D8F0000}"/>
    <cellStyle name="Normal 28 4" xfId="36235" xr:uid="{00000000-0005-0000-0000-00008E8F0000}"/>
    <cellStyle name="Normal 28 4 2" xfId="36236" xr:uid="{00000000-0005-0000-0000-00008F8F0000}"/>
    <cellStyle name="Normal 28 4 2 2" xfId="36237" xr:uid="{00000000-0005-0000-0000-0000908F0000}"/>
    <cellStyle name="Normal 28 4 3" xfId="36238" xr:uid="{00000000-0005-0000-0000-0000918F0000}"/>
    <cellStyle name="Normal 28 4 4" xfId="36239" xr:uid="{00000000-0005-0000-0000-0000928F0000}"/>
    <cellStyle name="Normal 28 5" xfId="36240" xr:uid="{00000000-0005-0000-0000-0000938F0000}"/>
    <cellStyle name="Normal 28 5 2" xfId="36241" xr:uid="{00000000-0005-0000-0000-0000948F0000}"/>
    <cellStyle name="Normal 28 5 2 2" xfId="36242" xr:uid="{00000000-0005-0000-0000-0000958F0000}"/>
    <cellStyle name="Normal 28 5 3" xfId="36243" xr:uid="{00000000-0005-0000-0000-0000968F0000}"/>
    <cellStyle name="Normal 28 5 4" xfId="36244" xr:uid="{00000000-0005-0000-0000-0000978F0000}"/>
    <cellStyle name="Normal 28 6" xfId="36245" xr:uid="{00000000-0005-0000-0000-0000988F0000}"/>
    <cellStyle name="Normal 28 6 2" xfId="36246" xr:uid="{00000000-0005-0000-0000-0000998F0000}"/>
    <cellStyle name="Normal 28 6 2 2" xfId="36247" xr:uid="{00000000-0005-0000-0000-00009A8F0000}"/>
    <cellStyle name="Normal 28 6 3" xfId="36248" xr:uid="{00000000-0005-0000-0000-00009B8F0000}"/>
    <cellStyle name="Normal 28 6 4" xfId="36249" xr:uid="{00000000-0005-0000-0000-00009C8F0000}"/>
    <cellStyle name="Normal 28 7" xfId="36250" xr:uid="{00000000-0005-0000-0000-00009D8F0000}"/>
    <cellStyle name="Normal 28 7 2" xfId="36251" xr:uid="{00000000-0005-0000-0000-00009E8F0000}"/>
    <cellStyle name="Normal 28 7 2 2" xfId="36252" xr:uid="{00000000-0005-0000-0000-00009F8F0000}"/>
    <cellStyle name="Normal 28 7 3" xfId="36253" xr:uid="{00000000-0005-0000-0000-0000A08F0000}"/>
    <cellStyle name="Normal 28 7 4" xfId="36254" xr:uid="{00000000-0005-0000-0000-0000A18F0000}"/>
    <cellStyle name="Normal 28 8" xfId="36255" xr:uid="{00000000-0005-0000-0000-0000A28F0000}"/>
    <cellStyle name="Normal 28 8 2" xfId="36256" xr:uid="{00000000-0005-0000-0000-0000A38F0000}"/>
    <cellStyle name="Normal 28 8 2 2" xfId="36257" xr:uid="{00000000-0005-0000-0000-0000A48F0000}"/>
    <cellStyle name="Normal 28 8 3" xfId="36258" xr:uid="{00000000-0005-0000-0000-0000A58F0000}"/>
    <cellStyle name="Normal 28 8 4" xfId="36259" xr:uid="{00000000-0005-0000-0000-0000A68F0000}"/>
    <cellStyle name="Normal 28 9" xfId="36260" xr:uid="{00000000-0005-0000-0000-0000A78F0000}"/>
    <cellStyle name="Normal 28 9 2" xfId="36261" xr:uid="{00000000-0005-0000-0000-0000A88F0000}"/>
    <cellStyle name="Normal 28 9 2 2" xfId="36262" xr:uid="{00000000-0005-0000-0000-0000A98F0000}"/>
    <cellStyle name="Normal 28 9 3" xfId="36263" xr:uid="{00000000-0005-0000-0000-0000AA8F0000}"/>
    <cellStyle name="Normal 28 9 4" xfId="36264" xr:uid="{00000000-0005-0000-0000-0000AB8F0000}"/>
    <cellStyle name="Normal 29" xfId="36265" xr:uid="{00000000-0005-0000-0000-0000AC8F0000}"/>
    <cellStyle name="Normal 29 10" xfId="36266" xr:uid="{00000000-0005-0000-0000-0000AD8F0000}"/>
    <cellStyle name="Normal 29 10 2" xfId="36267" xr:uid="{00000000-0005-0000-0000-0000AE8F0000}"/>
    <cellStyle name="Normal 29 11" xfId="36268" xr:uid="{00000000-0005-0000-0000-0000AF8F0000}"/>
    <cellStyle name="Normal 29 12" xfId="36269" xr:uid="{00000000-0005-0000-0000-0000B08F0000}"/>
    <cellStyle name="Normal 29 13" xfId="36270" xr:uid="{00000000-0005-0000-0000-0000B18F0000}"/>
    <cellStyle name="Normal 29 14" xfId="36271" xr:uid="{00000000-0005-0000-0000-0000B28F0000}"/>
    <cellStyle name="Normal 29 15" xfId="36272" xr:uid="{00000000-0005-0000-0000-0000B38F0000}"/>
    <cellStyle name="Normal 29 2" xfId="36273" xr:uid="{00000000-0005-0000-0000-0000B48F0000}"/>
    <cellStyle name="Normal 29 2 2" xfId="36274" xr:uid="{00000000-0005-0000-0000-0000B58F0000}"/>
    <cellStyle name="Normal 29 2 2 2" xfId="36275" xr:uid="{00000000-0005-0000-0000-0000B68F0000}"/>
    <cellStyle name="Normal 29 2 2 2 2" xfId="36276" xr:uid="{00000000-0005-0000-0000-0000B78F0000}"/>
    <cellStyle name="Normal 29 2 2 3" xfId="36277" xr:uid="{00000000-0005-0000-0000-0000B88F0000}"/>
    <cellStyle name="Normal 29 2 2 4" xfId="36278" xr:uid="{00000000-0005-0000-0000-0000B98F0000}"/>
    <cellStyle name="Normal 29 2 3" xfId="36279" xr:uid="{00000000-0005-0000-0000-0000BA8F0000}"/>
    <cellStyle name="Normal 29 2 3 2" xfId="36280" xr:uid="{00000000-0005-0000-0000-0000BB8F0000}"/>
    <cellStyle name="Normal 29 2 3 2 2" xfId="36281" xr:uid="{00000000-0005-0000-0000-0000BC8F0000}"/>
    <cellStyle name="Normal 29 2 3 3" xfId="36282" xr:uid="{00000000-0005-0000-0000-0000BD8F0000}"/>
    <cellStyle name="Normal 29 2 3 4" xfId="36283" xr:uid="{00000000-0005-0000-0000-0000BE8F0000}"/>
    <cellStyle name="Normal 29 2 4" xfId="36284" xr:uid="{00000000-0005-0000-0000-0000BF8F0000}"/>
    <cellStyle name="Normal 29 2 4 2" xfId="36285" xr:uid="{00000000-0005-0000-0000-0000C08F0000}"/>
    <cellStyle name="Normal 29 2 5" xfId="36286" xr:uid="{00000000-0005-0000-0000-0000C18F0000}"/>
    <cellStyle name="Normal 29 2 6" xfId="36287" xr:uid="{00000000-0005-0000-0000-0000C28F0000}"/>
    <cellStyle name="Normal 29 3" xfId="36288" xr:uid="{00000000-0005-0000-0000-0000C38F0000}"/>
    <cellStyle name="Normal 29 3 2" xfId="36289" xr:uid="{00000000-0005-0000-0000-0000C48F0000}"/>
    <cellStyle name="Normal 29 3 2 2" xfId="36290" xr:uid="{00000000-0005-0000-0000-0000C58F0000}"/>
    <cellStyle name="Normal 29 3 2 2 2" xfId="36291" xr:uid="{00000000-0005-0000-0000-0000C68F0000}"/>
    <cellStyle name="Normal 29 3 2 3" xfId="36292" xr:uid="{00000000-0005-0000-0000-0000C78F0000}"/>
    <cellStyle name="Normal 29 3 2 4" xfId="36293" xr:uid="{00000000-0005-0000-0000-0000C88F0000}"/>
    <cellStyle name="Normal 29 3 3" xfId="36294" xr:uid="{00000000-0005-0000-0000-0000C98F0000}"/>
    <cellStyle name="Normal 29 3 3 2" xfId="36295" xr:uid="{00000000-0005-0000-0000-0000CA8F0000}"/>
    <cellStyle name="Normal 29 3 4" xfId="36296" xr:uid="{00000000-0005-0000-0000-0000CB8F0000}"/>
    <cellStyle name="Normal 29 3 5" xfId="36297" xr:uid="{00000000-0005-0000-0000-0000CC8F0000}"/>
    <cellStyle name="Normal 29 4" xfId="36298" xr:uid="{00000000-0005-0000-0000-0000CD8F0000}"/>
    <cellStyle name="Normal 29 4 2" xfId="36299" xr:uid="{00000000-0005-0000-0000-0000CE8F0000}"/>
    <cellStyle name="Normal 29 4 2 2" xfId="36300" xr:uid="{00000000-0005-0000-0000-0000CF8F0000}"/>
    <cellStyle name="Normal 29 4 3" xfId="36301" xr:uid="{00000000-0005-0000-0000-0000D08F0000}"/>
    <cellStyle name="Normal 29 4 4" xfId="36302" xr:uid="{00000000-0005-0000-0000-0000D18F0000}"/>
    <cellStyle name="Normal 29 5" xfId="36303" xr:uid="{00000000-0005-0000-0000-0000D28F0000}"/>
    <cellStyle name="Normal 29 5 2" xfId="36304" xr:uid="{00000000-0005-0000-0000-0000D38F0000}"/>
    <cellStyle name="Normal 29 5 2 2" xfId="36305" xr:uid="{00000000-0005-0000-0000-0000D48F0000}"/>
    <cellStyle name="Normal 29 5 3" xfId="36306" xr:uid="{00000000-0005-0000-0000-0000D58F0000}"/>
    <cellStyle name="Normal 29 5 4" xfId="36307" xr:uid="{00000000-0005-0000-0000-0000D68F0000}"/>
    <cellStyle name="Normal 29 6" xfId="36308" xr:uid="{00000000-0005-0000-0000-0000D78F0000}"/>
    <cellStyle name="Normal 29 6 2" xfId="36309" xr:uid="{00000000-0005-0000-0000-0000D88F0000}"/>
    <cellStyle name="Normal 29 6 2 2" xfId="36310" xr:uid="{00000000-0005-0000-0000-0000D98F0000}"/>
    <cellStyle name="Normal 29 6 3" xfId="36311" xr:uid="{00000000-0005-0000-0000-0000DA8F0000}"/>
    <cellStyle name="Normal 29 6 4" xfId="36312" xr:uid="{00000000-0005-0000-0000-0000DB8F0000}"/>
    <cellStyle name="Normal 29 7" xfId="36313" xr:uid="{00000000-0005-0000-0000-0000DC8F0000}"/>
    <cellStyle name="Normal 29 7 2" xfId="36314" xr:uid="{00000000-0005-0000-0000-0000DD8F0000}"/>
    <cellStyle name="Normal 29 7 2 2" xfId="36315" xr:uid="{00000000-0005-0000-0000-0000DE8F0000}"/>
    <cellStyle name="Normal 29 7 3" xfId="36316" xr:uid="{00000000-0005-0000-0000-0000DF8F0000}"/>
    <cellStyle name="Normal 29 7 4" xfId="36317" xr:uid="{00000000-0005-0000-0000-0000E08F0000}"/>
    <cellStyle name="Normal 29 8" xfId="36318" xr:uid="{00000000-0005-0000-0000-0000E18F0000}"/>
    <cellStyle name="Normal 29 8 2" xfId="36319" xr:uid="{00000000-0005-0000-0000-0000E28F0000}"/>
    <cellStyle name="Normal 29 8 2 2" xfId="36320" xr:uid="{00000000-0005-0000-0000-0000E38F0000}"/>
    <cellStyle name="Normal 29 8 3" xfId="36321" xr:uid="{00000000-0005-0000-0000-0000E48F0000}"/>
    <cellStyle name="Normal 29 8 4" xfId="36322" xr:uid="{00000000-0005-0000-0000-0000E58F0000}"/>
    <cellStyle name="Normal 29 9" xfId="36323" xr:uid="{00000000-0005-0000-0000-0000E68F0000}"/>
    <cellStyle name="Normal 29 9 2" xfId="36324" xr:uid="{00000000-0005-0000-0000-0000E78F0000}"/>
    <cellStyle name="Normal 29 9 2 2" xfId="36325" xr:uid="{00000000-0005-0000-0000-0000E88F0000}"/>
    <cellStyle name="Normal 29 9 3" xfId="36326" xr:uid="{00000000-0005-0000-0000-0000E98F0000}"/>
    <cellStyle name="Normal 29 9 4" xfId="36327" xr:uid="{00000000-0005-0000-0000-0000EA8F0000}"/>
    <cellStyle name="Normal 3" xfId="36328" xr:uid="{00000000-0005-0000-0000-0000EB8F0000}"/>
    <cellStyle name="Normal 3 10" xfId="36329" xr:uid="{00000000-0005-0000-0000-0000EC8F0000}"/>
    <cellStyle name="Normal 3 10 2" xfId="36330" xr:uid="{00000000-0005-0000-0000-0000ED8F0000}"/>
    <cellStyle name="Normal 3 10 2 2" xfId="36331" xr:uid="{00000000-0005-0000-0000-0000EE8F0000}"/>
    <cellStyle name="Normal 3 10 3" xfId="36332" xr:uid="{00000000-0005-0000-0000-0000EF8F0000}"/>
    <cellStyle name="Normal 3 10 4" xfId="36333" xr:uid="{00000000-0005-0000-0000-0000F08F0000}"/>
    <cellStyle name="Normal 3 11" xfId="36334" xr:uid="{00000000-0005-0000-0000-0000F18F0000}"/>
    <cellStyle name="Normal 3 11 2" xfId="36335" xr:uid="{00000000-0005-0000-0000-0000F28F0000}"/>
    <cellStyle name="Normal 3 11 2 2" xfId="36336" xr:uid="{00000000-0005-0000-0000-0000F38F0000}"/>
    <cellStyle name="Normal 3 11 3" xfId="36337" xr:uid="{00000000-0005-0000-0000-0000F48F0000}"/>
    <cellStyle name="Normal 3 11 4" xfId="36338" xr:uid="{00000000-0005-0000-0000-0000F58F0000}"/>
    <cellStyle name="Normal 3 12" xfId="36339" xr:uid="{00000000-0005-0000-0000-0000F68F0000}"/>
    <cellStyle name="Normal 3 13" xfId="36340" xr:uid="{00000000-0005-0000-0000-0000F78F0000}"/>
    <cellStyle name="Normal 3 14" xfId="36341" xr:uid="{00000000-0005-0000-0000-0000F88F0000}"/>
    <cellStyle name="Normal 3 15" xfId="36342" xr:uid="{00000000-0005-0000-0000-0000F98F0000}"/>
    <cellStyle name="Normal 3 2" xfId="36343" xr:uid="{00000000-0005-0000-0000-0000FA8F0000}"/>
    <cellStyle name="Normal 3 2 10" xfId="36344" xr:uid="{00000000-0005-0000-0000-0000FB8F0000}"/>
    <cellStyle name="Normal 3 2 10 2" xfId="36345" xr:uid="{00000000-0005-0000-0000-0000FC8F0000}"/>
    <cellStyle name="Normal 3 2 11" xfId="36346" xr:uid="{00000000-0005-0000-0000-0000FD8F0000}"/>
    <cellStyle name="Normal 3 2 11 2" xfId="36347" xr:uid="{00000000-0005-0000-0000-0000FE8F0000}"/>
    <cellStyle name="Normal 3 2 12" xfId="36348" xr:uid="{00000000-0005-0000-0000-0000FF8F0000}"/>
    <cellStyle name="Normal 3 2 13" xfId="36349" xr:uid="{00000000-0005-0000-0000-000000900000}"/>
    <cellStyle name="Normal 3 2 14" xfId="36350" xr:uid="{00000000-0005-0000-0000-000001900000}"/>
    <cellStyle name="Normal 3 2 15" xfId="36351" xr:uid="{00000000-0005-0000-0000-000002900000}"/>
    <cellStyle name="Normal 3 2 16" xfId="36352" xr:uid="{00000000-0005-0000-0000-000003900000}"/>
    <cellStyle name="Normal 3 2 2" xfId="36353" xr:uid="{00000000-0005-0000-0000-000004900000}"/>
    <cellStyle name="Normal 3 2 2 2" xfId="36354" xr:uid="{00000000-0005-0000-0000-000005900000}"/>
    <cellStyle name="Normal 3 2 2 2 2" xfId="36355" xr:uid="{00000000-0005-0000-0000-000006900000}"/>
    <cellStyle name="Normal 3 2 2 2 2 2" xfId="36356" xr:uid="{00000000-0005-0000-0000-000007900000}"/>
    <cellStyle name="Normal 3 2 2 2 2 2 2" xfId="36357" xr:uid="{00000000-0005-0000-0000-000008900000}"/>
    <cellStyle name="Normal 3 2 2 2 2 3" xfId="36358" xr:uid="{00000000-0005-0000-0000-000009900000}"/>
    <cellStyle name="Normal 3 2 2 2 2 4" xfId="36359" xr:uid="{00000000-0005-0000-0000-00000A900000}"/>
    <cellStyle name="Normal 3 2 2 2 3" xfId="36360" xr:uid="{00000000-0005-0000-0000-00000B900000}"/>
    <cellStyle name="Normal 3 2 2 2 3 2" xfId="36361" xr:uid="{00000000-0005-0000-0000-00000C900000}"/>
    <cellStyle name="Normal 3 2 2 2 4" xfId="36362" xr:uid="{00000000-0005-0000-0000-00000D900000}"/>
    <cellStyle name="Normal 3 2 2 2 5" xfId="36363" xr:uid="{00000000-0005-0000-0000-00000E900000}"/>
    <cellStyle name="Normal 3 2 2 3" xfId="36364" xr:uid="{00000000-0005-0000-0000-00000F900000}"/>
    <cellStyle name="Normal 3 2 2 3 2" xfId="36365" xr:uid="{00000000-0005-0000-0000-000010900000}"/>
    <cellStyle name="Normal 3 2 2 3 2 2" xfId="36366" xr:uid="{00000000-0005-0000-0000-000011900000}"/>
    <cellStyle name="Normal 3 2 2 3 3" xfId="36367" xr:uid="{00000000-0005-0000-0000-000012900000}"/>
    <cellStyle name="Normal 3 2 2 3 4" xfId="36368" xr:uid="{00000000-0005-0000-0000-000013900000}"/>
    <cellStyle name="Normal 3 2 2 4" xfId="36369" xr:uid="{00000000-0005-0000-0000-000014900000}"/>
    <cellStyle name="Normal 3 2 2 4 2" xfId="36370" xr:uid="{00000000-0005-0000-0000-000015900000}"/>
    <cellStyle name="Normal 3 2 2 4 2 2" xfId="36371" xr:uid="{00000000-0005-0000-0000-000016900000}"/>
    <cellStyle name="Normal 3 2 2 4 3" xfId="36372" xr:uid="{00000000-0005-0000-0000-000017900000}"/>
    <cellStyle name="Normal 3 2 2 4 4" xfId="36373" xr:uid="{00000000-0005-0000-0000-000018900000}"/>
    <cellStyle name="Normal 3 2 2 5" xfId="36374" xr:uid="{00000000-0005-0000-0000-000019900000}"/>
    <cellStyle name="Normal 3 2 2 5 2" xfId="36375" xr:uid="{00000000-0005-0000-0000-00001A900000}"/>
    <cellStyle name="Normal 3 2 2 6" xfId="36376" xr:uid="{00000000-0005-0000-0000-00001B900000}"/>
    <cellStyle name="Normal 3 2 2 7" xfId="36377" xr:uid="{00000000-0005-0000-0000-00001C900000}"/>
    <cellStyle name="Normal 3 2 2 8" xfId="36378" xr:uid="{00000000-0005-0000-0000-00001D900000}"/>
    <cellStyle name="Normal 3 2 3" xfId="36379" xr:uid="{00000000-0005-0000-0000-00001E900000}"/>
    <cellStyle name="Normal 3 2 3 2" xfId="36380" xr:uid="{00000000-0005-0000-0000-00001F900000}"/>
    <cellStyle name="Normal 3 2 3 2 2" xfId="36381" xr:uid="{00000000-0005-0000-0000-000020900000}"/>
    <cellStyle name="Normal 3 2 3 2 2 2" xfId="36382" xr:uid="{00000000-0005-0000-0000-000021900000}"/>
    <cellStyle name="Normal 3 2 3 2 3" xfId="36383" xr:uid="{00000000-0005-0000-0000-000022900000}"/>
    <cellStyle name="Normal 3 2 3 2 4" xfId="36384" xr:uid="{00000000-0005-0000-0000-000023900000}"/>
    <cellStyle name="Normal 3 2 3 3" xfId="36385" xr:uid="{00000000-0005-0000-0000-000024900000}"/>
    <cellStyle name="Normal 3 2 3 3 2" xfId="36386" xr:uid="{00000000-0005-0000-0000-000025900000}"/>
    <cellStyle name="Normal 3 2 3 3 2 2" xfId="36387" xr:uid="{00000000-0005-0000-0000-000026900000}"/>
    <cellStyle name="Normal 3 2 3 3 3" xfId="36388" xr:uid="{00000000-0005-0000-0000-000027900000}"/>
    <cellStyle name="Normal 3 2 3 3 4" xfId="36389" xr:uid="{00000000-0005-0000-0000-000028900000}"/>
    <cellStyle name="Normal 3 2 3 4" xfId="36390" xr:uid="{00000000-0005-0000-0000-000029900000}"/>
    <cellStyle name="Normal 3 2 3 4 2" xfId="36391" xr:uid="{00000000-0005-0000-0000-00002A900000}"/>
    <cellStyle name="Normal 3 2 3 4 2 2" xfId="36392" xr:uid="{00000000-0005-0000-0000-00002B900000}"/>
    <cellStyle name="Normal 3 2 3 4 3" xfId="36393" xr:uid="{00000000-0005-0000-0000-00002C900000}"/>
    <cellStyle name="Normal 3 2 3 4 4" xfId="36394" xr:uid="{00000000-0005-0000-0000-00002D900000}"/>
    <cellStyle name="Normal 3 2 3 5" xfId="36395" xr:uid="{00000000-0005-0000-0000-00002E900000}"/>
    <cellStyle name="Normal 3 2 3 5 2" xfId="36396" xr:uid="{00000000-0005-0000-0000-00002F900000}"/>
    <cellStyle name="Normal 3 2 3 6" xfId="36397" xr:uid="{00000000-0005-0000-0000-000030900000}"/>
    <cellStyle name="Normal 3 2 3 7" xfId="36398" xr:uid="{00000000-0005-0000-0000-000031900000}"/>
    <cellStyle name="Normal 3 2 4" xfId="36399" xr:uid="{00000000-0005-0000-0000-000032900000}"/>
    <cellStyle name="Normal 3 2 4 2" xfId="36400" xr:uid="{00000000-0005-0000-0000-000033900000}"/>
    <cellStyle name="Normal 3 2 4 2 2" xfId="36401" xr:uid="{00000000-0005-0000-0000-000034900000}"/>
    <cellStyle name="Normal 3 2 4 2 2 2" xfId="36402" xr:uid="{00000000-0005-0000-0000-000035900000}"/>
    <cellStyle name="Normal 3 2 4 2 3" xfId="36403" xr:uid="{00000000-0005-0000-0000-000036900000}"/>
    <cellStyle name="Normal 3 2 4 2 4" xfId="36404" xr:uid="{00000000-0005-0000-0000-000037900000}"/>
    <cellStyle name="Normal 3 2 4 3" xfId="36405" xr:uid="{00000000-0005-0000-0000-000038900000}"/>
    <cellStyle name="Normal 3 2 4 3 2" xfId="36406" xr:uid="{00000000-0005-0000-0000-000039900000}"/>
    <cellStyle name="Normal 3 2 4 4" xfId="36407" xr:uid="{00000000-0005-0000-0000-00003A900000}"/>
    <cellStyle name="Normal 3 2 4 5" xfId="36408" xr:uid="{00000000-0005-0000-0000-00003B900000}"/>
    <cellStyle name="Normal 3 2 5" xfId="36409" xr:uid="{00000000-0005-0000-0000-00003C900000}"/>
    <cellStyle name="Normal 3 2 5 2" xfId="36410" xr:uid="{00000000-0005-0000-0000-00003D900000}"/>
    <cellStyle name="Normal 3 2 5 2 2" xfId="36411" xr:uid="{00000000-0005-0000-0000-00003E900000}"/>
    <cellStyle name="Normal 3 2 5 3" xfId="36412" xr:uid="{00000000-0005-0000-0000-00003F900000}"/>
    <cellStyle name="Normal 3 2 5 4" xfId="36413" xr:uid="{00000000-0005-0000-0000-000040900000}"/>
    <cellStyle name="Normal 3 2 6" xfId="36414" xr:uid="{00000000-0005-0000-0000-000041900000}"/>
    <cellStyle name="Normal 3 2 6 2" xfId="36415" xr:uid="{00000000-0005-0000-0000-000042900000}"/>
    <cellStyle name="Normal 3 2 6 2 2" xfId="36416" xr:uid="{00000000-0005-0000-0000-000043900000}"/>
    <cellStyle name="Normal 3 2 6 3" xfId="36417" xr:uid="{00000000-0005-0000-0000-000044900000}"/>
    <cellStyle name="Normal 3 2 6 4" xfId="36418" xr:uid="{00000000-0005-0000-0000-000045900000}"/>
    <cellStyle name="Normal 3 2 7" xfId="36419" xr:uid="{00000000-0005-0000-0000-000046900000}"/>
    <cellStyle name="Normal 3 2 7 2" xfId="36420" xr:uid="{00000000-0005-0000-0000-000047900000}"/>
    <cellStyle name="Normal 3 2 7 2 2" xfId="36421" xr:uid="{00000000-0005-0000-0000-000048900000}"/>
    <cellStyle name="Normal 3 2 7 3" xfId="36422" xr:uid="{00000000-0005-0000-0000-000049900000}"/>
    <cellStyle name="Normal 3 2 7 4" xfId="36423" xr:uid="{00000000-0005-0000-0000-00004A900000}"/>
    <cellStyle name="Normal 3 2 8" xfId="36424" xr:uid="{00000000-0005-0000-0000-00004B900000}"/>
    <cellStyle name="Normal 3 2 8 2" xfId="36425" xr:uid="{00000000-0005-0000-0000-00004C900000}"/>
    <cellStyle name="Normal 3 2 8 2 2" xfId="36426" xr:uid="{00000000-0005-0000-0000-00004D900000}"/>
    <cellStyle name="Normal 3 2 8 3" xfId="36427" xr:uid="{00000000-0005-0000-0000-00004E900000}"/>
    <cellStyle name="Normal 3 2 8 4" xfId="36428" xr:uid="{00000000-0005-0000-0000-00004F900000}"/>
    <cellStyle name="Normal 3 2 9" xfId="36429" xr:uid="{00000000-0005-0000-0000-000050900000}"/>
    <cellStyle name="Normal 3 2 9 2" xfId="36430" xr:uid="{00000000-0005-0000-0000-000051900000}"/>
    <cellStyle name="Normal 3 2 9 2 2" xfId="36431" xr:uid="{00000000-0005-0000-0000-000052900000}"/>
    <cellStyle name="Normal 3 2 9 3" xfId="36432" xr:uid="{00000000-0005-0000-0000-000053900000}"/>
    <cellStyle name="Normal 3 2 9 4" xfId="36433" xr:uid="{00000000-0005-0000-0000-000054900000}"/>
    <cellStyle name="Normal 3 3" xfId="36434" xr:uid="{00000000-0005-0000-0000-000055900000}"/>
    <cellStyle name="Normal 3 3 10" xfId="36435" xr:uid="{00000000-0005-0000-0000-000056900000}"/>
    <cellStyle name="Normal 3 3 10 2" xfId="36436" xr:uid="{00000000-0005-0000-0000-000057900000}"/>
    <cellStyle name="Normal 3 3 11" xfId="36437" xr:uid="{00000000-0005-0000-0000-000058900000}"/>
    <cellStyle name="Normal 3 3 12" xfId="36438" xr:uid="{00000000-0005-0000-0000-000059900000}"/>
    <cellStyle name="Normal 3 3 13" xfId="36439" xr:uid="{00000000-0005-0000-0000-00005A900000}"/>
    <cellStyle name="Normal 3 3 14" xfId="36440" xr:uid="{00000000-0005-0000-0000-00005B900000}"/>
    <cellStyle name="Normal 3 3 15" xfId="36441" xr:uid="{00000000-0005-0000-0000-00005C900000}"/>
    <cellStyle name="Normal 3 3 2" xfId="36442" xr:uid="{00000000-0005-0000-0000-00005D900000}"/>
    <cellStyle name="Normal 3 3 2 2" xfId="36443" xr:uid="{00000000-0005-0000-0000-00005E900000}"/>
    <cellStyle name="Normal 3 3 2 2 2" xfId="36444" xr:uid="{00000000-0005-0000-0000-00005F900000}"/>
    <cellStyle name="Normal 3 3 2 2 2 2" xfId="36445" xr:uid="{00000000-0005-0000-0000-000060900000}"/>
    <cellStyle name="Normal 3 3 2 2 2 2 2" xfId="36446" xr:uid="{00000000-0005-0000-0000-000061900000}"/>
    <cellStyle name="Normal 3 3 2 2 2 3" xfId="36447" xr:uid="{00000000-0005-0000-0000-000062900000}"/>
    <cellStyle name="Normal 3 3 2 2 2 4" xfId="36448" xr:uid="{00000000-0005-0000-0000-000063900000}"/>
    <cellStyle name="Normal 3 3 2 2 3" xfId="36449" xr:uid="{00000000-0005-0000-0000-000064900000}"/>
    <cellStyle name="Normal 3 3 2 2 3 2" xfId="36450" xr:uid="{00000000-0005-0000-0000-000065900000}"/>
    <cellStyle name="Normal 3 3 2 2 4" xfId="36451" xr:uid="{00000000-0005-0000-0000-000066900000}"/>
    <cellStyle name="Normal 3 3 2 2 5" xfId="36452" xr:uid="{00000000-0005-0000-0000-000067900000}"/>
    <cellStyle name="Normal 3 3 2 3" xfId="36453" xr:uid="{00000000-0005-0000-0000-000068900000}"/>
    <cellStyle name="Normal 3 3 2 3 2" xfId="36454" xr:uid="{00000000-0005-0000-0000-000069900000}"/>
    <cellStyle name="Normal 3 3 2 3 2 2" xfId="36455" xr:uid="{00000000-0005-0000-0000-00006A900000}"/>
    <cellStyle name="Normal 3 3 2 3 3" xfId="36456" xr:uid="{00000000-0005-0000-0000-00006B900000}"/>
    <cellStyle name="Normal 3 3 2 3 4" xfId="36457" xr:uid="{00000000-0005-0000-0000-00006C900000}"/>
    <cellStyle name="Normal 3 3 2 4" xfId="36458" xr:uid="{00000000-0005-0000-0000-00006D900000}"/>
    <cellStyle name="Normal 3 3 2 4 2" xfId="36459" xr:uid="{00000000-0005-0000-0000-00006E900000}"/>
    <cellStyle name="Normal 3 3 2 4 2 2" xfId="36460" xr:uid="{00000000-0005-0000-0000-00006F900000}"/>
    <cellStyle name="Normal 3 3 2 4 3" xfId="36461" xr:uid="{00000000-0005-0000-0000-000070900000}"/>
    <cellStyle name="Normal 3 3 2 4 4" xfId="36462" xr:uid="{00000000-0005-0000-0000-000071900000}"/>
    <cellStyle name="Normal 3 3 2 5" xfId="36463" xr:uid="{00000000-0005-0000-0000-000072900000}"/>
    <cellStyle name="Normal 3 3 2 5 2" xfId="36464" xr:uid="{00000000-0005-0000-0000-000073900000}"/>
    <cellStyle name="Normal 3 3 2 6" xfId="36465" xr:uid="{00000000-0005-0000-0000-000074900000}"/>
    <cellStyle name="Normal 3 3 2 7" xfId="36466" xr:uid="{00000000-0005-0000-0000-000075900000}"/>
    <cellStyle name="Normal 3 3 2 8" xfId="36467" xr:uid="{00000000-0005-0000-0000-000076900000}"/>
    <cellStyle name="Normal 3 3 3" xfId="36468" xr:uid="{00000000-0005-0000-0000-000077900000}"/>
    <cellStyle name="Normal 3 3 3 2" xfId="36469" xr:uid="{00000000-0005-0000-0000-000078900000}"/>
    <cellStyle name="Normal 3 3 3 2 2" xfId="36470" xr:uid="{00000000-0005-0000-0000-000079900000}"/>
    <cellStyle name="Normal 3 3 3 2 2 2" xfId="36471" xr:uid="{00000000-0005-0000-0000-00007A900000}"/>
    <cellStyle name="Normal 3 3 3 2 3" xfId="36472" xr:uid="{00000000-0005-0000-0000-00007B900000}"/>
    <cellStyle name="Normal 3 3 3 2 4" xfId="36473" xr:uid="{00000000-0005-0000-0000-00007C900000}"/>
    <cellStyle name="Normal 3 3 3 3" xfId="36474" xr:uid="{00000000-0005-0000-0000-00007D900000}"/>
    <cellStyle name="Normal 3 3 3 3 2" xfId="36475" xr:uid="{00000000-0005-0000-0000-00007E900000}"/>
    <cellStyle name="Normal 3 3 3 3 2 2" xfId="36476" xr:uid="{00000000-0005-0000-0000-00007F900000}"/>
    <cellStyle name="Normal 3 3 3 3 3" xfId="36477" xr:uid="{00000000-0005-0000-0000-000080900000}"/>
    <cellStyle name="Normal 3 3 3 3 4" xfId="36478" xr:uid="{00000000-0005-0000-0000-000081900000}"/>
    <cellStyle name="Normal 3 3 3 4" xfId="36479" xr:uid="{00000000-0005-0000-0000-000082900000}"/>
    <cellStyle name="Normal 3 3 3 4 2" xfId="36480" xr:uid="{00000000-0005-0000-0000-000083900000}"/>
    <cellStyle name="Normal 3 3 3 4 2 2" xfId="36481" xr:uid="{00000000-0005-0000-0000-000084900000}"/>
    <cellStyle name="Normal 3 3 3 4 3" xfId="36482" xr:uid="{00000000-0005-0000-0000-000085900000}"/>
    <cellStyle name="Normal 3 3 3 4 4" xfId="36483" xr:uid="{00000000-0005-0000-0000-000086900000}"/>
    <cellStyle name="Normal 3 3 3 5" xfId="36484" xr:uid="{00000000-0005-0000-0000-000087900000}"/>
    <cellStyle name="Normal 3 3 3 5 2" xfId="36485" xr:uid="{00000000-0005-0000-0000-000088900000}"/>
    <cellStyle name="Normal 3 3 3 6" xfId="36486" xr:uid="{00000000-0005-0000-0000-000089900000}"/>
    <cellStyle name="Normal 3 3 3 7" xfId="36487" xr:uid="{00000000-0005-0000-0000-00008A900000}"/>
    <cellStyle name="Normal 3 3 4" xfId="36488" xr:uid="{00000000-0005-0000-0000-00008B900000}"/>
    <cellStyle name="Normal 3 3 4 2" xfId="36489" xr:uid="{00000000-0005-0000-0000-00008C900000}"/>
    <cellStyle name="Normal 3 3 4 2 2" xfId="36490" xr:uid="{00000000-0005-0000-0000-00008D900000}"/>
    <cellStyle name="Normal 3 3 4 2 2 2" xfId="36491" xr:uid="{00000000-0005-0000-0000-00008E900000}"/>
    <cellStyle name="Normal 3 3 4 2 3" xfId="36492" xr:uid="{00000000-0005-0000-0000-00008F900000}"/>
    <cellStyle name="Normal 3 3 4 2 4" xfId="36493" xr:uid="{00000000-0005-0000-0000-000090900000}"/>
    <cellStyle name="Normal 3 3 4 3" xfId="36494" xr:uid="{00000000-0005-0000-0000-000091900000}"/>
    <cellStyle name="Normal 3 3 4 3 2" xfId="36495" xr:uid="{00000000-0005-0000-0000-000092900000}"/>
    <cellStyle name="Normal 3 3 4 4" xfId="36496" xr:uid="{00000000-0005-0000-0000-000093900000}"/>
    <cellStyle name="Normal 3 3 4 5" xfId="36497" xr:uid="{00000000-0005-0000-0000-000094900000}"/>
    <cellStyle name="Normal 3 3 5" xfId="36498" xr:uid="{00000000-0005-0000-0000-000095900000}"/>
    <cellStyle name="Normal 3 3 5 2" xfId="36499" xr:uid="{00000000-0005-0000-0000-000096900000}"/>
    <cellStyle name="Normal 3 3 5 2 2" xfId="36500" xr:uid="{00000000-0005-0000-0000-000097900000}"/>
    <cellStyle name="Normal 3 3 5 3" xfId="36501" xr:uid="{00000000-0005-0000-0000-000098900000}"/>
    <cellStyle name="Normal 3 3 5 4" xfId="36502" xr:uid="{00000000-0005-0000-0000-000099900000}"/>
    <cellStyle name="Normal 3 3 6" xfId="36503" xr:uid="{00000000-0005-0000-0000-00009A900000}"/>
    <cellStyle name="Normal 3 3 6 2" xfId="36504" xr:uid="{00000000-0005-0000-0000-00009B900000}"/>
    <cellStyle name="Normal 3 3 6 2 2" xfId="36505" xr:uid="{00000000-0005-0000-0000-00009C900000}"/>
    <cellStyle name="Normal 3 3 6 3" xfId="36506" xr:uid="{00000000-0005-0000-0000-00009D900000}"/>
    <cellStyle name="Normal 3 3 6 4" xfId="36507" xr:uid="{00000000-0005-0000-0000-00009E900000}"/>
    <cellStyle name="Normal 3 3 7" xfId="36508" xr:uid="{00000000-0005-0000-0000-00009F900000}"/>
    <cellStyle name="Normal 3 3 7 2" xfId="36509" xr:uid="{00000000-0005-0000-0000-0000A0900000}"/>
    <cellStyle name="Normal 3 3 7 2 2" xfId="36510" xr:uid="{00000000-0005-0000-0000-0000A1900000}"/>
    <cellStyle name="Normal 3 3 7 3" xfId="36511" xr:uid="{00000000-0005-0000-0000-0000A2900000}"/>
    <cellStyle name="Normal 3 3 7 4" xfId="36512" xr:uid="{00000000-0005-0000-0000-0000A3900000}"/>
    <cellStyle name="Normal 3 3 8" xfId="36513" xr:uid="{00000000-0005-0000-0000-0000A4900000}"/>
    <cellStyle name="Normal 3 3 8 2" xfId="36514" xr:uid="{00000000-0005-0000-0000-0000A5900000}"/>
    <cellStyle name="Normal 3 3 8 2 2" xfId="36515" xr:uid="{00000000-0005-0000-0000-0000A6900000}"/>
    <cellStyle name="Normal 3 3 8 3" xfId="36516" xr:uid="{00000000-0005-0000-0000-0000A7900000}"/>
    <cellStyle name="Normal 3 3 8 4" xfId="36517" xr:uid="{00000000-0005-0000-0000-0000A8900000}"/>
    <cellStyle name="Normal 3 3 9" xfId="36518" xr:uid="{00000000-0005-0000-0000-0000A9900000}"/>
    <cellStyle name="Normal 3 3 9 2" xfId="36519" xr:uid="{00000000-0005-0000-0000-0000AA900000}"/>
    <cellStyle name="Normal 3 3 9 2 2" xfId="36520" xr:uid="{00000000-0005-0000-0000-0000AB900000}"/>
    <cellStyle name="Normal 3 3 9 3" xfId="36521" xr:uid="{00000000-0005-0000-0000-0000AC900000}"/>
    <cellStyle name="Normal 3 3 9 4" xfId="36522" xr:uid="{00000000-0005-0000-0000-0000AD900000}"/>
    <cellStyle name="Normal 3 4" xfId="36523" xr:uid="{00000000-0005-0000-0000-0000AE900000}"/>
    <cellStyle name="Normal 3 4 10" xfId="36524" xr:uid="{00000000-0005-0000-0000-0000AF900000}"/>
    <cellStyle name="Normal 3 4 2" xfId="36525" xr:uid="{00000000-0005-0000-0000-0000B0900000}"/>
    <cellStyle name="Normal 3 4 2 2" xfId="36526" xr:uid="{00000000-0005-0000-0000-0000B1900000}"/>
    <cellStyle name="Normal 3 4 2 2 2" xfId="36527" xr:uid="{00000000-0005-0000-0000-0000B2900000}"/>
    <cellStyle name="Normal 3 4 2 2 2 2" xfId="36528" xr:uid="{00000000-0005-0000-0000-0000B3900000}"/>
    <cellStyle name="Normal 3 4 2 2 3" xfId="36529" xr:uid="{00000000-0005-0000-0000-0000B4900000}"/>
    <cellStyle name="Normal 3 4 2 2 4" xfId="36530" xr:uid="{00000000-0005-0000-0000-0000B5900000}"/>
    <cellStyle name="Normal 3 4 2 3" xfId="36531" xr:uid="{00000000-0005-0000-0000-0000B6900000}"/>
    <cellStyle name="Normal 3 4 2 3 2" xfId="36532" xr:uid="{00000000-0005-0000-0000-0000B7900000}"/>
    <cellStyle name="Normal 3 4 2 3 2 2" xfId="36533" xr:uid="{00000000-0005-0000-0000-0000B8900000}"/>
    <cellStyle name="Normal 3 4 2 3 3" xfId="36534" xr:uid="{00000000-0005-0000-0000-0000B9900000}"/>
    <cellStyle name="Normal 3 4 2 3 4" xfId="36535" xr:uid="{00000000-0005-0000-0000-0000BA900000}"/>
    <cellStyle name="Normal 3 4 2 4" xfId="36536" xr:uid="{00000000-0005-0000-0000-0000BB900000}"/>
    <cellStyle name="Normal 3 4 2 4 2" xfId="36537" xr:uid="{00000000-0005-0000-0000-0000BC900000}"/>
    <cellStyle name="Normal 3 4 2 4 2 2" xfId="36538" xr:uid="{00000000-0005-0000-0000-0000BD900000}"/>
    <cellStyle name="Normal 3 4 2 4 3" xfId="36539" xr:uid="{00000000-0005-0000-0000-0000BE900000}"/>
    <cellStyle name="Normal 3 4 2 4 4" xfId="36540" xr:uid="{00000000-0005-0000-0000-0000BF900000}"/>
    <cellStyle name="Normal 3 4 2 5" xfId="36541" xr:uid="{00000000-0005-0000-0000-0000C0900000}"/>
    <cellStyle name="Normal 3 4 2 5 2" xfId="36542" xr:uid="{00000000-0005-0000-0000-0000C1900000}"/>
    <cellStyle name="Normal 3 4 2 6" xfId="36543" xr:uid="{00000000-0005-0000-0000-0000C2900000}"/>
    <cellStyle name="Normal 3 4 2 7" xfId="36544" xr:uid="{00000000-0005-0000-0000-0000C3900000}"/>
    <cellStyle name="Normal 3 4 3" xfId="36545" xr:uid="{00000000-0005-0000-0000-0000C4900000}"/>
    <cellStyle name="Normal 3 4 3 2" xfId="36546" xr:uid="{00000000-0005-0000-0000-0000C5900000}"/>
    <cellStyle name="Normal 3 4 3 2 2" xfId="36547" xr:uid="{00000000-0005-0000-0000-0000C6900000}"/>
    <cellStyle name="Normal 3 4 3 2 2 2" xfId="36548" xr:uid="{00000000-0005-0000-0000-0000C7900000}"/>
    <cellStyle name="Normal 3 4 3 2 3" xfId="36549" xr:uid="{00000000-0005-0000-0000-0000C8900000}"/>
    <cellStyle name="Normal 3 4 3 2 4" xfId="36550" xr:uid="{00000000-0005-0000-0000-0000C9900000}"/>
    <cellStyle name="Normal 3 4 3 3" xfId="36551" xr:uid="{00000000-0005-0000-0000-0000CA900000}"/>
    <cellStyle name="Normal 3 4 3 3 2" xfId="36552" xr:uid="{00000000-0005-0000-0000-0000CB900000}"/>
    <cellStyle name="Normal 3 4 3 3 2 2" xfId="36553" xr:uid="{00000000-0005-0000-0000-0000CC900000}"/>
    <cellStyle name="Normal 3 4 3 3 3" xfId="36554" xr:uid="{00000000-0005-0000-0000-0000CD900000}"/>
    <cellStyle name="Normal 3 4 3 3 4" xfId="36555" xr:uid="{00000000-0005-0000-0000-0000CE900000}"/>
    <cellStyle name="Normal 3 4 3 4" xfId="36556" xr:uid="{00000000-0005-0000-0000-0000CF900000}"/>
    <cellStyle name="Normal 3 4 3 4 2" xfId="36557" xr:uid="{00000000-0005-0000-0000-0000D0900000}"/>
    <cellStyle name="Normal 3 4 3 4 2 2" xfId="36558" xr:uid="{00000000-0005-0000-0000-0000D1900000}"/>
    <cellStyle name="Normal 3 4 3 4 3" xfId="36559" xr:uid="{00000000-0005-0000-0000-0000D2900000}"/>
    <cellStyle name="Normal 3 4 3 4 4" xfId="36560" xr:uid="{00000000-0005-0000-0000-0000D3900000}"/>
    <cellStyle name="Normal 3 4 3 5" xfId="36561" xr:uid="{00000000-0005-0000-0000-0000D4900000}"/>
    <cellStyle name="Normal 3 4 3 5 2" xfId="36562" xr:uid="{00000000-0005-0000-0000-0000D5900000}"/>
    <cellStyle name="Normal 3 4 3 6" xfId="36563" xr:uid="{00000000-0005-0000-0000-0000D6900000}"/>
    <cellStyle name="Normal 3 4 3 7" xfId="36564" xr:uid="{00000000-0005-0000-0000-0000D7900000}"/>
    <cellStyle name="Normal 3 4 4" xfId="36565" xr:uid="{00000000-0005-0000-0000-0000D8900000}"/>
    <cellStyle name="Normal 3 4 4 2" xfId="36566" xr:uid="{00000000-0005-0000-0000-0000D9900000}"/>
    <cellStyle name="Normal 3 4 4 2 2" xfId="36567" xr:uid="{00000000-0005-0000-0000-0000DA900000}"/>
    <cellStyle name="Normal 3 4 4 2 2 2" xfId="36568" xr:uid="{00000000-0005-0000-0000-0000DB900000}"/>
    <cellStyle name="Normal 3 4 4 2 3" xfId="36569" xr:uid="{00000000-0005-0000-0000-0000DC900000}"/>
    <cellStyle name="Normal 3 4 4 2 4" xfId="36570" xr:uid="{00000000-0005-0000-0000-0000DD900000}"/>
    <cellStyle name="Normal 3 4 4 3" xfId="36571" xr:uid="{00000000-0005-0000-0000-0000DE900000}"/>
    <cellStyle name="Normal 3 4 4 3 2" xfId="36572" xr:uid="{00000000-0005-0000-0000-0000DF900000}"/>
    <cellStyle name="Normal 3 4 4 4" xfId="36573" xr:uid="{00000000-0005-0000-0000-0000E0900000}"/>
    <cellStyle name="Normal 3 4 4 5" xfId="36574" xr:uid="{00000000-0005-0000-0000-0000E1900000}"/>
    <cellStyle name="Normal 3 4 5" xfId="36575" xr:uid="{00000000-0005-0000-0000-0000E2900000}"/>
    <cellStyle name="Normal 3 4 5 2" xfId="36576" xr:uid="{00000000-0005-0000-0000-0000E3900000}"/>
    <cellStyle name="Normal 3 4 5 2 2" xfId="36577" xr:uid="{00000000-0005-0000-0000-0000E4900000}"/>
    <cellStyle name="Normal 3 4 5 3" xfId="36578" xr:uid="{00000000-0005-0000-0000-0000E5900000}"/>
    <cellStyle name="Normal 3 4 5 4" xfId="36579" xr:uid="{00000000-0005-0000-0000-0000E6900000}"/>
    <cellStyle name="Normal 3 4 6" xfId="36580" xr:uid="{00000000-0005-0000-0000-0000E7900000}"/>
    <cellStyle name="Normal 3 4 6 2" xfId="36581" xr:uid="{00000000-0005-0000-0000-0000E8900000}"/>
    <cellStyle name="Normal 3 4 6 2 2" xfId="36582" xr:uid="{00000000-0005-0000-0000-0000E9900000}"/>
    <cellStyle name="Normal 3 4 6 3" xfId="36583" xr:uid="{00000000-0005-0000-0000-0000EA900000}"/>
    <cellStyle name="Normal 3 4 6 4" xfId="36584" xr:uid="{00000000-0005-0000-0000-0000EB900000}"/>
    <cellStyle name="Normal 3 4 7" xfId="36585" xr:uid="{00000000-0005-0000-0000-0000EC900000}"/>
    <cellStyle name="Normal 3 4 7 2" xfId="36586" xr:uid="{00000000-0005-0000-0000-0000ED900000}"/>
    <cellStyle name="Normal 3 4 8" xfId="36587" xr:uid="{00000000-0005-0000-0000-0000EE900000}"/>
    <cellStyle name="Normal 3 4 9" xfId="36588" xr:uid="{00000000-0005-0000-0000-0000EF900000}"/>
    <cellStyle name="Normal 3 5" xfId="36589" xr:uid="{00000000-0005-0000-0000-0000F0900000}"/>
    <cellStyle name="Normal 3 5 2" xfId="36590" xr:uid="{00000000-0005-0000-0000-0000F1900000}"/>
    <cellStyle name="Normal 3 5 2 2" xfId="36591" xr:uid="{00000000-0005-0000-0000-0000F2900000}"/>
    <cellStyle name="Normal 3 5 2 2 2" xfId="36592" xr:uid="{00000000-0005-0000-0000-0000F3900000}"/>
    <cellStyle name="Normal 3 5 2 3" xfId="36593" xr:uid="{00000000-0005-0000-0000-0000F4900000}"/>
    <cellStyle name="Normal 3 5 2 4" xfId="36594" xr:uid="{00000000-0005-0000-0000-0000F5900000}"/>
    <cellStyle name="Normal 3 5 3" xfId="36595" xr:uid="{00000000-0005-0000-0000-0000F6900000}"/>
    <cellStyle name="Normal 3 5 3 2" xfId="36596" xr:uid="{00000000-0005-0000-0000-0000F7900000}"/>
    <cellStyle name="Normal 3 5 3 2 2" xfId="36597" xr:uid="{00000000-0005-0000-0000-0000F8900000}"/>
    <cellStyle name="Normal 3 5 3 3" xfId="36598" xr:uid="{00000000-0005-0000-0000-0000F9900000}"/>
    <cellStyle name="Normal 3 5 3 4" xfId="36599" xr:uid="{00000000-0005-0000-0000-0000FA900000}"/>
    <cellStyle name="Normal 3 5 4" xfId="36600" xr:uid="{00000000-0005-0000-0000-0000FB900000}"/>
    <cellStyle name="Normal 3 5 4 2" xfId="36601" xr:uid="{00000000-0005-0000-0000-0000FC900000}"/>
    <cellStyle name="Normal 3 5 4 2 2" xfId="36602" xr:uid="{00000000-0005-0000-0000-0000FD900000}"/>
    <cellStyle name="Normal 3 5 4 3" xfId="36603" xr:uid="{00000000-0005-0000-0000-0000FE900000}"/>
    <cellStyle name="Normal 3 5 4 4" xfId="36604" xr:uid="{00000000-0005-0000-0000-0000FF900000}"/>
    <cellStyle name="Normal 3 5 5" xfId="36605" xr:uid="{00000000-0005-0000-0000-000000910000}"/>
    <cellStyle name="Normal 3 5 5 2" xfId="36606" xr:uid="{00000000-0005-0000-0000-000001910000}"/>
    <cellStyle name="Normal 3 5 6" xfId="36607" xr:uid="{00000000-0005-0000-0000-000002910000}"/>
    <cellStyle name="Normal 3 5 7" xfId="36608" xr:uid="{00000000-0005-0000-0000-000003910000}"/>
    <cellStyle name="Normal 3 6" xfId="36609" xr:uid="{00000000-0005-0000-0000-000004910000}"/>
    <cellStyle name="Normal 3 6 2" xfId="36610" xr:uid="{00000000-0005-0000-0000-000005910000}"/>
    <cellStyle name="Normal 3 6 2 2" xfId="36611" xr:uid="{00000000-0005-0000-0000-000006910000}"/>
    <cellStyle name="Normal 3 6 2 2 2" xfId="36612" xr:uid="{00000000-0005-0000-0000-000007910000}"/>
    <cellStyle name="Normal 3 6 2 3" xfId="36613" xr:uid="{00000000-0005-0000-0000-000008910000}"/>
    <cellStyle name="Normal 3 6 2 4" xfId="36614" xr:uid="{00000000-0005-0000-0000-000009910000}"/>
    <cellStyle name="Normal 3 6 3" xfId="36615" xr:uid="{00000000-0005-0000-0000-00000A910000}"/>
    <cellStyle name="Normal 3 6 3 2" xfId="36616" xr:uid="{00000000-0005-0000-0000-00000B910000}"/>
    <cellStyle name="Normal 3 6 4" xfId="36617" xr:uid="{00000000-0005-0000-0000-00000C910000}"/>
    <cellStyle name="Normal 3 6 5" xfId="36618" xr:uid="{00000000-0005-0000-0000-00000D910000}"/>
    <cellStyle name="Normal 3 7" xfId="36619" xr:uid="{00000000-0005-0000-0000-00000E910000}"/>
    <cellStyle name="Normal 3 7 2" xfId="36620" xr:uid="{00000000-0005-0000-0000-00000F910000}"/>
    <cellStyle name="Normal 3 7 2 2" xfId="36621" xr:uid="{00000000-0005-0000-0000-000010910000}"/>
    <cellStyle name="Normal 3 7 2 2 2" xfId="36622" xr:uid="{00000000-0005-0000-0000-000011910000}"/>
    <cellStyle name="Normal 3 7 2 3" xfId="36623" xr:uid="{00000000-0005-0000-0000-000012910000}"/>
    <cellStyle name="Normal 3 7 2 4" xfId="36624" xr:uid="{00000000-0005-0000-0000-000013910000}"/>
    <cellStyle name="Normal 3 7 3" xfId="36625" xr:uid="{00000000-0005-0000-0000-000014910000}"/>
    <cellStyle name="Normal 3 7 3 2" xfId="36626" xr:uid="{00000000-0005-0000-0000-000015910000}"/>
    <cellStyle name="Normal 3 7 4" xfId="36627" xr:uid="{00000000-0005-0000-0000-000016910000}"/>
    <cellStyle name="Normal 3 7 5" xfId="36628" xr:uid="{00000000-0005-0000-0000-000017910000}"/>
    <cellStyle name="Normal 3 8" xfId="36629" xr:uid="{00000000-0005-0000-0000-000018910000}"/>
    <cellStyle name="Normal 3 8 2" xfId="36630" xr:uid="{00000000-0005-0000-0000-000019910000}"/>
    <cellStyle name="Normal 3 8 2 2" xfId="36631" xr:uid="{00000000-0005-0000-0000-00001A910000}"/>
    <cellStyle name="Normal 3 8 3" xfId="36632" xr:uid="{00000000-0005-0000-0000-00001B910000}"/>
    <cellStyle name="Normal 3 8 4" xfId="36633" xr:uid="{00000000-0005-0000-0000-00001C910000}"/>
    <cellStyle name="Normal 3 9" xfId="36634" xr:uid="{00000000-0005-0000-0000-00001D910000}"/>
    <cellStyle name="Normal 3 9 2" xfId="36635" xr:uid="{00000000-0005-0000-0000-00001E910000}"/>
    <cellStyle name="Normal 3 9 2 2" xfId="36636" xr:uid="{00000000-0005-0000-0000-00001F910000}"/>
    <cellStyle name="Normal 3 9 3" xfId="36637" xr:uid="{00000000-0005-0000-0000-000020910000}"/>
    <cellStyle name="Normal 3 9 4" xfId="36638" xr:uid="{00000000-0005-0000-0000-000021910000}"/>
    <cellStyle name="Normal 30" xfId="36639" xr:uid="{00000000-0005-0000-0000-000022910000}"/>
    <cellStyle name="Normal 30 10" xfId="36640" xr:uid="{00000000-0005-0000-0000-000023910000}"/>
    <cellStyle name="Normal 30 11" xfId="36641" xr:uid="{00000000-0005-0000-0000-000024910000}"/>
    <cellStyle name="Normal 30 12" xfId="36642" xr:uid="{00000000-0005-0000-0000-000025910000}"/>
    <cellStyle name="Normal 30 13" xfId="36643" xr:uid="{00000000-0005-0000-0000-000026910000}"/>
    <cellStyle name="Normal 30 14" xfId="36644" xr:uid="{00000000-0005-0000-0000-000027910000}"/>
    <cellStyle name="Normal 30 2" xfId="36645" xr:uid="{00000000-0005-0000-0000-000028910000}"/>
    <cellStyle name="Normal 30 2 2" xfId="36646" xr:uid="{00000000-0005-0000-0000-000029910000}"/>
    <cellStyle name="Normal 30 2 2 2" xfId="36647" xr:uid="{00000000-0005-0000-0000-00002A910000}"/>
    <cellStyle name="Normal 30 2 2 2 2" xfId="36648" xr:uid="{00000000-0005-0000-0000-00002B910000}"/>
    <cellStyle name="Normal 30 2 2 3" xfId="36649" xr:uid="{00000000-0005-0000-0000-00002C910000}"/>
    <cellStyle name="Normal 30 2 2 4" xfId="36650" xr:uid="{00000000-0005-0000-0000-00002D910000}"/>
    <cellStyle name="Normal 30 2 3" xfId="36651" xr:uid="{00000000-0005-0000-0000-00002E910000}"/>
    <cellStyle name="Normal 30 2 3 2" xfId="36652" xr:uid="{00000000-0005-0000-0000-00002F910000}"/>
    <cellStyle name="Normal 30 2 4" xfId="36653" xr:uid="{00000000-0005-0000-0000-000030910000}"/>
    <cellStyle name="Normal 30 2 5" xfId="36654" xr:uid="{00000000-0005-0000-0000-000031910000}"/>
    <cellStyle name="Normal 30 3" xfId="36655" xr:uid="{00000000-0005-0000-0000-000032910000}"/>
    <cellStyle name="Normal 30 3 2" xfId="36656" xr:uid="{00000000-0005-0000-0000-000033910000}"/>
    <cellStyle name="Normal 30 3 2 2" xfId="36657" xr:uid="{00000000-0005-0000-0000-000034910000}"/>
    <cellStyle name="Normal 30 3 3" xfId="36658" xr:uid="{00000000-0005-0000-0000-000035910000}"/>
    <cellStyle name="Normal 30 3 4" xfId="36659" xr:uid="{00000000-0005-0000-0000-000036910000}"/>
    <cellStyle name="Normal 30 4" xfId="36660" xr:uid="{00000000-0005-0000-0000-000037910000}"/>
    <cellStyle name="Normal 30 4 2" xfId="36661" xr:uid="{00000000-0005-0000-0000-000038910000}"/>
    <cellStyle name="Normal 30 4 2 2" xfId="36662" xr:uid="{00000000-0005-0000-0000-000039910000}"/>
    <cellStyle name="Normal 30 4 3" xfId="36663" xr:uid="{00000000-0005-0000-0000-00003A910000}"/>
    <cellStyle name="Normal 30 4 4" xfId="36664" xr:uid="{00000000-0005-0000-0000-00003B910000}"/>
    <cellStyle name="Normal 30 5" xfId="36665" xr:uid="{00000000-0005-0000-0000-00003C910000}"/>
    <cellStyle name="Normal 30 5 2" xfId="36666" xr:uid="{00000000-0005-0000-0000-00003D910000}"/>
    <cellStyle name="Normal 30 5 2 2" xfId="36667" xr:uid="{00000000-0005-0000-0000-00003E910000}"/>
    <cellStyle name="Normal 30 5 3" xfId="36668" xr:uid="{00000000-0005-0000-0000-00003F910000}"/>
    <cellStyle name="Normal 30 5 4" xfId="36669" xr:uid="{00000000-0005-0000-0000-000040910000}"/>
    <cellStyle name="Normal 30 6" xfId="36670" xr:uid="{00000000-0005-0000-0000-000041910000}"/>
    <cellStyle name="Normal 30 6 2" xfId="36671" xr:uid="{00000000-0005-0000-0000-000042910000}"/>
    <cellStyle name="Normal 30 6 2 2" xfId="36672" xr:uid="{00000000-0005-0000-0000-000043910000}"/>
    <cellStyle name="Normal 30 6 3" xfId="36673" xr:uid="{00000000-0005-0000-0000-000044910000}"/>
    <cellStyle name="Normal 30 6 4" xfId="36674" xr:uid="{00000000-0005-0000-0000-000045910000}"/>
    <cellStyle name="Normal 30 7" xfId="36675" xr:uid="{00000000-0005-0000-0000-000046910000}"/>
    <cellStyle name="Normal 30 7 2" xfId="36676" xr:uid="{00000000-0005-0000-0000-000047910000}"/>
    <cellStyle name="Normal 30 7 2 2" xfId="36677" xr:uid="{00000000-0005-0000-0000-000048910000}"/>
    <cellStyle name="Normal 30 7 3" xfId="36678" xr:uid="{00000000-0005-0000-0000-000049910000}"/>
    <cellStyle name="Normal 30 7 4" xfId="36679" xr:uid="{00000000-0005-0000-0000-00004A910000}"/>
    <cellStyle name="Normal 30 8" xfId="36680" xr:uid="{00000000-0005-0000-0000-00004B910000}"/>
    <cellStyle name="Normal 30 8 2" xfId="36681" xr:uid="{00000000-0005-0000-0000-00004C910000}"/>
    <cellStyle name="Normal 30 8 2 2" xfId="36682" xr:uid="{00000000-0005-0000-0000-00004D910000}"/>
    <cellStyle name="Normal 30 8 3" xfId="36683" xr:uid="{00000000-0005-0000-0000-00004E910000}"/>
    <cellStyle name="Normal 30 8 4" xfId="36684" xr:uid="{00000000-0005-0000-0000-00004F910000}"/>
    <cellStyle name="Normal 30 9" xfId="36685" xr:uid="{00000000-0005-0000-0000-000050910000}"/>
    <cellStyle name="Normal 30 9 2" xfId="36686" xr:uid="{00000000-0005-0000-0000-000051910000}"/>
    <cellStyle name="Normal 31" xfId="36687" xr:uid="{00000000-0005-0000-0000-000052910000}"/>
    <cellStyle name="Normal 31 10" xfId="36688" xr:uid="{00000000-0005-0000-0000-000053910000}"/>
    <cellStyle name="Normal 31 10 2" xfId="36689" xr:uid="{00000000-0005-0000-0000-000054910000}"/>
    <cellStyle name="Normal 31 11" xfId="36690" xr:uid="{00000000-0005-0000-0000-000055910000}"/>
    <cellStyle name="Normal 31 12" xfId="36691" xr:uid="{00000000-0005-0000-0000-000056910000}"/>
    <cellStyle name="Normal 31 13" xfId="36692" xr:uid="{00000000-0005-0000-0000-000057910000}"/>
    <cellStyle name="Normal 31 14" xfId="36693" xr:uid="{00000000-0005-0000-0000-000058910000}"/>
    <cellStyle name="Normal 31 15" xfId="36694" xr:uid="{00000000-0005-0000-0000-000059910000}"/>
    <cellStyle name="Normal 31 2" xfId="36695" xr:uid="{00000000-0005-0000-0000-00005A910000}"/>
    <cellStyle name="Normal 31 2 2" xfId="36696" xr:uid="{00000000-0005-0000-0000-00005B910000}"/>
    <cellStyle name="Normal 31 2 2 2" xfId="36697" xr:uid="{00000000-0005-0000-0000-00005C910000}"/>
    <cellStyle name="Normal 31 2 2 2 2" xfId="36698" xr:uid="{00000000-0005-0000-0000-00005D910000}"/>
    <cellStyle name="Normal 31 2 2 2 2 2" xfId="36699" xr:uid="{00000000-0005-0000-0000-00005E910000}"/>
    <cellStyle name="Normal 31 2 2 2 3" xfId="36700" xr:uid="{00000000-0005-0000-0000-00005F910000}"/>
    <cellStyle name="Normal 31 2 2 2 4" xfId="36701" xr:uid="{00000000-0005-0000-0000-000060910000}"/>
    <cellStyle name="Normal 31 2 2 3" xfId="36702" xr:uid="{00000000-0005-0000-0000-000061910000}"/>
    <cellStyle name="Normal 31 2 2 3 2" xfId="36703" xr:uid="{00000000-0005-0000-0000-000062910000}"/>
    <cellStyle name="Normal 31 2 2 4" xfId="36704" xr:uid="{00000000-0005-0000-0000-000063910000}"/>
    <cellStyle name="Normal 31 2 2 5" xfId="36705" xr:uid="{00000000-0005-0000-0000-000064910000}"/>
    <cellStyle name="Normal 31 2 3" xfId="36706" xr:uid="{00000000-0005-0000-0000-000065910000}"/>
    <cellStyle name="Normal 31 2 3 2" xfId="36707" xr:uid="{00000000-0005-0000-0000-000066910000}"/>
    <cellStyle name="Normal 31 2 3 2 2" xfId="36708" xr:uid="{00000000-0005-0000-0000-000067910000}"/>
    <cellStyle name="Normal 31 2 3 3" xfId="36709" xr:uid="{00000000-0005-0000-0000-000068910000}"/>
    <cellStyle name="Normal 31 2 3 4" xfId="36710" xr:uid="{00000000-0005-0000-0000-000069910000}"/>
    <cellStyle name="Normal 31 2 4" xfId="36711" xr:uid="{00000000-0005-0000-0000-00006A910000}"/>
    <cellStyle name="Normal 31 2 4 2" xfId="36712" xr:uid="{00000000-0005-0000-0000-00006B910000}"/>
    <cellStyle name="Normal 31 2 4 2 2" xfId="36713" xr:uid="{00000000-0005-0000-0000-00006C910000}"/>
    <cellStyle name="Normal 31 2 4 3" xfId="36714" xr:uid="{00000000-0005-0000-0000-00006D910000}"/>
    <cellStyle name="Normal 31 2 4 4" xfId="36715" xr:uid="{00000000-0005-0000-0000-00006E910000}"/>
    <cellStyle name="Normal 31 2 5" xfId="36716" xr:uid="{00000000-0005-0000-0000-00006F910000}"/>
    <cellStyle name="Normal 31 2 5 2" xfId="36717" xr:uid="{00000000-0005-0000-0000-000070910000}"/>
    <cellStyle name="Normal 31 2 5 2 2" xfId="36718" xr:uid="{00000000-0005-0000-0000-000071910000}"/>
    <cellStyle name="Normal 31 2 5 3" xfId="36719" xr:uid="{00000000-0005-0000-0000-000072910000}"/>
    <cellStyle name="Normal 31 2 5 4" xfId="36720" xr:uid="{00000000-0005-0000-0000-000073910000}"/>
    <cellStyle name="Normal 31 2 6" xfId="36721" xr:uid="{00000000-0005-0000-0000-000074910000}"/>
    <cellStyle name="Normal 31 2 6 2" xfId="36722" xr:uid="{00000000-0005-0000-0000-000075910000}"/>
    <cellStyle name="Normal 31 2 7" xfId="36723" xr:uid="{00000000-0005-0000-0000-000076910000}"/>
    <cellStyle name="Normal 31 2 8" xfId="36724" xr:uid="{00000000-0005-0000-0000-000077910000}"/>
    <cellStyle name="Normal 31 2 9" xfId="36725" xr:uid="{00000000-0005-0000-0000-000078910000}"/>
    <cellStyle name="Normal 31 3" xfId="36726" xr:uid="{00000000-0005-0000-0000-000079910000}"/>
    <cellStyle name="Normal 31 3 2" xfId="36727" xr:uid="{00000000-0005-0000-0000-00007A910000}"/>
    <cellStyle name="Normal 31 3 2 2" xfId="36728" xr:uid="{00000000-0005-0000-0000-00007B910000}"/>
    <cellStyle name="Normal 31 3 2 2 2" xfId="36729" xr:uid="{00000000-0005-0000-0000-00007C910000}"/>
    <cellStyle name="Normal 31 3 2 3" xfId="36730" xr:uid="{00000000-0005-0000-0000-00007D910000}"/>
    <cellStyle name="Normal 31 3 2 4" xfId="36731" xr:uid="{00000000-0005-0000-0000-00007E910000}"/>
    <cellStyle name="Normal 31 3 3" xfId="36732" xr:uid="{00000000-0005-0000-0000-00007F910000}"/>
    <cellStyle name="Normal 31 3 3 2" xfId="36733" xr:uid="{00000000-0005-0000-0000-000080910000}"/>
    <cellStyle name="Normal 31 3 3 2 2" xfId="36734" xr:uid="{00000000-0005-0000-0000-000081910000}"/>
    <cellStyle name="Normal 31 3 3 3" xfId="36735" xr:uid="{00000000-0005-0000-0000-000082910000}"/>
    <cellStyle name="Normal 31 3 3 4" xfId="36736" xr:uid="{00000000-0005-0000-0000-000083910000}"/>
    <cellStyle name="Normal 31 3 4" xfId="36737" xr:uid="{00000000-0005-0000-0000-000084910000}"/>
    <cellStyle name="Normal 31 3 4 2" xfId="36738" xr:uid="{00000000-0005-0000-0000-000085910000}"/>
    <cellStyle name="Normal 31 3 4 2 2" xfId="36739" xr:uid="{00000000-0005-0000-0000-000086910000}"/>
    <cellStyle name="Normal 31 3 4 3" xfId="36740" xr:uid="{00000000-0005-0000-0000-000087910000}"/>
    <cellStyle name="Normal 31 3 4 4" xfId="36741" xr:uid="{00000000-0005-0000-0000-000088910000}"/>
    <cellStyle name="Normal 31 3 5" xfId="36742" xr:uid="{00000000-0005-0000-0000-000089910000}"/>
    <cellStyle name="Normal 31 3 5 2" xfId="36743" xr:uid="{00000000-0005-0000-0000-00008A910000}"/>
    <cellStyle name="Normal 31 3 5 2 2" xfId="36744" xr:uid="{00000000-0005-0000-0000-00008B910000}"/>
    <cellStyle name="Normal 31 3 5 3" xfId="36745" xr:uid="{00000000-0005-0000-0000-00008C910000}"/>
    <cellStyle name="Normal 31 3 5 4" xfId="36746" xr:uid="{00000000-0005-0000-0000-00008D910000}"/>
    <cellStyle name="Normal 31 3 6" xfId="36747" xr:uid="{00000000-0005-0000-0000-00008E910000}"/>
    <cellStyle name="Normal 31 3 6 2" xfId="36748" xr:uid="{00000000-0005-0000-0000-00008F910000}"/>
    <cellStyle name="Normal 31 3 6 2 2" xfId="36749" xr:uid="{00000000-0005-0000-0000-000090910000}"/>
    <cellStyle name="Normal 31 3 6 3" xfId="36750" xr:uid="{00000000-0005-0000-0000-000091910000}"/>
    <cellStyle name="Normal 31 3 6 4" xfId="36751" xr:uid="{00000000-0005-0000-0000-000092910000}"/>
    <cellStyle name="Normal 31 3 7" xfId="36752" xr:uid="{00000000-0005-0000-0000-000093910000}"/>
    <cellStyle name="Normal 31 3 7 2" xfId="36753" xr:uid="{00000000-0005-0000-0000-000094910000}"/>
    <cellStyle name="Normal 31 3 8" xfId="36754" xr:uid="{00000000-0005-0000-0000-000095910000}"/>
    <cellStyle name="Normal 31 3 9" xfId="36755" xr:uid="{00000000-0005-0000-0000-000096910000}"/>
    <cellStyle name="Normal 31 4" xfId="36756" xr:uid="{00000000-0005-0000-0000-000097910000}"/>
    <cellStyle name="Normal 31 4 2" xfId="36757" xr:uid="{00000000-0005-0000-0000-000098910000}"/>
    <cellStyle name="Normal 31 4 2 2" xfId="36758" xr:uid="{00000000-0005-0000-0000-000099910000}"/>
    <cellStyle name="Normal 31 4 2 2 2" xfId="36759" xr:uid="{00000000-0005-0000-0000-00009A910000}"/>
    <cellStyle name="Normal 31 4 2 3" xfId="36760" xr:uid="{00000000-0005-0000-0000-00009B910000}"/>
    <cellStyle name="Normal 31 4 2 4" xfId="36761" xr:uid="{00000000-0005-0000-0000-00009C910000}"/>
    <cellStyle name="Normal 31 4 3" xfId="36762" xr:uid="{00000000-0005-0000-0000-00009D910000}"/>
    <cellStyle name="Normal 31 4 3 2" xfId="36763" xr:uid="{00000000-0005-0000-0000-00009E910000}"/>
    <cellStyle name="Normal 31 4 3 2 2" xfId="36764" xr:uid="{00000000-0005-0000-0000-00009F910000}"/>
    <cellStyle name="Normal 31 4 3 3" xfId="36765" xr:uid="{00000000-0005-0000-0000-0000A0910000}"/>
    <cellStyle name="Normal 31 4 3 4" xfId="36766" xr:uid="{00000000-0005-0000-0000-0000A1910000}"/>
    <cellStyle name="Normal 31 4 4" xfId="36767" xr:uid="{00000000-0005-0000-0000-0000A2910000}"/>
    <cellStyle name="Normal 31 4 4 2" xfId="36768" xr:uid="{00000000-0005-0000-0000-0000A3910000}"/>
    <cellStyle name="Normal 31 4 5" xfId="36769" xr:uid="{00000000-0005-0000-0000-0000A4910000}"/>
    <cellStyle name="Normal 31 4 6" xfId="36770" xr:uid="{00000000-0005-0000-0000-0000A5910000}"/>
    <cellStyle name="Normal 31 5" xfId="36771" xr:uid="{00000000-0005-0000-0000-0000A6910000}"/>
    <cellStyle name="Normal 31 5 2" xfId="36772" xr:uid="{00000000-0005-0000-0000-0000A7910000}"/>
    <cellStyle name="Normal 31 5 2 2" xfId="36773" xr:uid="{00000000-0005-0000-0000-0000A8910000}"/>
    <cellStyle name="Normal 31 5 3" xfId="36774" xr:uid="{00000000-0005-0000-0000-0000A9910000}"/>
    <cellStyle name="Normal 31 5 4" xfId="36775" xr:uid="{00000000-0005-0000-0000-0000AA910000}"/>
    <cellStyle name="Normal 31 6" xfId="36776" xr:uid="{00000000-0005-0000-0000-0000AB910000}"/>
    <cellStyle name="Normal 31 6 2" xfId="36777" xr:uid="{00000000-0005-0000-0000-0000AC910000}"/>
    <cellStyle name="Normal 31 6 2 2" xfId="36778" xr:uid="{00000000-0005-0000-0000-0000AD910000}"/>
    <cellStyle name="Normal 31 6 3" xfId="36779" xr:uid="{00000000-0005-0000-0000-0000AE910000}"/>
    <cellStyle name="Normal 31 6 4" xfId="36780" xr:uid="{00000000-0005-0000-0000-0000AF910000}"/>
    <cellStyle name="Normal 31 7" xfId="36781" xr:uid="{00000000-0005-0000-0000-0000B0910000}"/>
    <cellStyle name="Normal 31 7 2" xfId="36782" xr:uid="{00000000-0005-0000-0000-0000B1910000}"/>
    <cellStyle name="Normal 31 7 2 2" xfId="36783" xr:uid="{00000000-0005-0000-0000-0000B2910000}"/>
    <cellStyle name="Normal 31 7 3" xfId="36784" xr:uid="{00000000-0005-0000-0000-0000B3910000}"/>
    <cellStyle name="Normal 31 7 4" xfId="36785" xr:uid="{00000000-0005-0000-0000-0000B4910000}"/>
    <cellStyle name="Normal 31 8" xfId="36786" xr:uid="{00000000-0005-0000-0000-0000B5910000}"/>
    <cellStyle name="Normal 31 8 2" xfId="36787" xr:uid="{00000000-0005-0000-0000-0000B6910000}"/>
    <cellStyle name="Normal 31 8 2 2" xfId="36788" xr:uid="{00000000-0005-0000-0000-0000B7910000}"/>
    <cellStyle name="Normal 31 8 3" xfId="36789" xr:uid="{00000000-0005-0000-0000-0000B8910000}"/>
    <cellStyle name="Normal 31 8 4" xfId="36790" xr:uid="{00000000-0005-0000-0000-0000B9910000}"/>
    <cellStyle name="Normal 31 9" xfId="36791" xr:uid="{00000000-0005-0000-0000-0000BA910000}"/>
    <cellStyle name="Normal 31 9 2" xfId="36792" xr:uid="{00000000-0005-0000-0000-0000BB910000}"/>
    <cellStyle name="Normal 31 9 2 2" xfId="36793" xr:uid="{00000000-0005-0000-0000-0000BC910000}"/>
    <cellStyle name="Normal 31 9 3" xfId="36794" xr:uid="{00000000-0005-0000-0000-0000BD910000}"/>
    <cellStyle name="Normal 31 9 4" xfId="36795" xr:uid="{00000000-0005-0000-0000-0000BE910000}"/>
    <cellStyle name="Normal 32" xfId="36796" xr:uid="{00000000-0005-0000-0000-0000BF910000}"/>
    <cellStyle name="Normal 32 10" xfId="36797" xr:uid="{00000000-0005-0000-0000-0000C0910000}"/>
    <cellStyle name="Normal 32 11" xfId="36798" xr:uid="{00000000-0005-0000-0000-0000C1910000}"/>
    <cellStyle name="Normal 32 12" xfId="36799" xr:uid="{00000000-0005-0000-0000-0000C2910000}"/>
    <cellStyle name="Normal 32 2" xfId="36800" xr:uid="{00000000-0005-0000-0000-0000C3910000}"/>
    <cellStyle name="Normal 32 2 2" xfId="36801" xr:uid="{00000000-0005-0000-0000-0000C4910000}"/>
    <cellStyle name="Normal 32 2 2 2" xfId="36802" xr:uid="{00000000-0005-0000-0000-0000C5910000}"/>
    <cellStyle name="Normal 32 2 2 2 2" xfId="36803" xr:uid="{00000000-0005-0000-0000-0000C6910000}"/>
    <cellStyle name="Normal 32 2 2 3" xfId="36804" xr:uid="{00000000-0005-0000-0000-0000C7910000}"/>
    <cellStyle name="Normal 32 2 2 4" xfId="36805" xr:uid="{00000000-0005-0000-0000-0000C8910000}"/>
    <cellStyle name="Normal 32 2 3" xfId="36806" xr:uid="{00000000-0005-0000-0000-0000C9910000}"/>
    <cellStyle name="Normal 32 2 3 2" xfId="36807" xr:uid="{00000000-0005-0000-0000-0000CA910000}"/>
    <cellStyle name="Normal 32 2 3 2 2" xfId="36808" xr:uid="{00000000-0005-0000-0000-0000CB910000}"/>
    <cellStyle name="Normal 32 2 3 3" xfId="36809" xr:uid="{00000000-0005-0000-0000-0000CC910000}"/>
    <cellStyle name="Normal 32 2 3 4" xfId="36810" xr:uid="{00000000-0005-0000-0000-0000CD910000}"/>
    <cellStyle name="Normal 32 2 4" xfId="36811" xr:uid="{00000000-0005-0000-0000-0000CE910000}"/>
    <cellStyle name="Normal 32 2 4 2" xfId="36812" xr:uid="{00000000-0005-0000-0000-0000CF910000}"/>
    <cellStyle name="Normal 32 2 4 2 2" xfId="36813" xr:uid="{00000000-0005-0000-0000-0000D0910000}"/>
    <cellStyle name="Normal 32 2 4 3" xfId="36814" xr:uid="{00000000-0005-0000-0000-0000D1910000}"/>
    <cellStyle name="Normal 32 2 4 4" xfId="36815" xr:uid="{00000000-0005-0000-0000-0000D2910000}"/>
    <cellStyle name="Normal 32 2 5" xfId="36816" xr:uid="{00000000-0005-0000-0000-0000D3910000}"/>
    <cellStyle name="Normal 32 2 5 2" xfId="36817" xr:uid="{00000000-0005-0000-0000-0000D4910000}"/>
    <cellStyle name="Normal 32 2 6" xfId="36818" xr:uid="{00000000-0005-0000-0000-0000D5910000}"/>
    <cellStyle name="Normal 32 2 7" xfId="36819" xr:uid="{00000000-0005-0000-0000-0000D6910000}"/>
    <cellStyle name="Normal 32 3" xfId="36820" xr:uid="{00000000-0005-0000-0000-0000D7910000}"/>
    <cellStyle name="Normal 32 3 2" xfId="36821" xr:uid="{00000000-0005-0000-0000-0000D8910000}"/>
    <cellStyle name="Normal 32 3 2 2" xfId="36822" xr:uid="{00000000-0005-0000-0000-0000D9910000}"/>
    <cellStyle name="Normal 32 3 2 2 2" xfId="36823" xr:uid="{00000000-0005-0000-0000-0000DA910000}"/>
    <cellStyle name="Normal 32 3 2 3" xfId="36824" xr:uid="{00000000-0005-0000-0000-0000DB910000}"/>
    <cellStyle name="Normal 32 3 2 4" xfId="36825" xr:uid="{00000000-0005-0000-0000-0000DC910000}"/>
    <cellStyle name="Normal 32 3 3" xfId="36826" xr:uid="{00000000-0005-0000-0000-0000DD910000}"/>
    <cellStyle name="Normal 32 3 3 2" xfId="36827" xr:uid="{00000000-0005-0000-0000-0000DE910000}"/>
    <cellStyle name="Normal 32 3 3 2 2" xfId="36828" xr:uid="{00000000-0005-0000-0000-0000DF910000}"/>
    <cellStyle name="Normal 32 3 3 3" xfId="36829" xr:uid="{00000000-0005-0000-0000-0000E0910000}"/>
    <cellStyle name="Normal 32 3 3 4" xfId="36830" xr:uid="{00000000-0005-0000-0000-0000E1910000}"/>
    <cellStyle name="Normal 32 3 4" xfId="36831" xr:uid="{00000000-0005-0000-0000-0000E2910000}"/>
    <cellStyle name="Normal 32 3 4 2" xfId="36832" xr:uid="{00000000-0005-0000-0000-0000E3910000}"/>
    <cellStyle name="Normal 32 3 5" xfId="36833" xr:uid="{00000000-0005-0000-0000-0000E4910000}"/>
    <cellStyle name="Normal 32 3 6" xfId="36834" xr:uid="{00000000-0005-0000-0000-0000E5910000}"/>
    <cellStyle name="Normal 32 4" xfId="36835" xr:uid="{00000000-0005-0000-0000-0000E6910000}"/>
    <cellStyle name="Normal 32 4 2" xfId="36836" xr:uid="{00000000-0005-0000-0000-0000E7910000}"/>
    <cellStyle name="Normal 32 4 2 2" xfId="36837" xr:uid="{00000000-0005-0000-0000-0000E8910000}"/>
    <cellStyle name="Normal 32 4 3" xfId="36838" xr:uid="{00000000-0005-0000-0000-0000E9910000}"/>
    <cellStyle name="Normal 32 4 4" xfId="36839" xr:uid="{00000000-0005-0000-0000-0000EA910000}"/>
    <cellStyle name="Normal 32 5" xfId="36840" xr:uid="{00000000-0005-0000-0000-0000EB910000}"/>
    <cellStyle name="Normal 32 5 2" xfId="36841" xr:uid="{00000000-0005-0000-0000-0000EC910000}"/>
    <cellStyle name="Normal 32 5 2 2" xfId="36842" xr:uid="{00000000-0005-0000-0000-0000ED910000}"/>
    <cellStyle name="Normal 32 5 3" xfId="36843" xr:uid="{00000000-0005-0000-0000-0000EE910000}"/>
    <cellStyle name="Normal 32 5 4" xfId="36844" xr:uid="{00000000-0005-0000-0000-0000EF910000}"/>
    <cellStyle name="Normal 32 6" xfId="36845" xr:uid="{00000000-0005-0000-0000-0000F0910000}"/>
    <cellStyle name="Normal 32 6 2" xfId="36846" xr:uid="{00000000-0005-0000-0000-0000F1910000}"/>
    <cellStyle name="Normal 32 6 2 2" xfId="36847" xr:uid="{00000000-0005-0000-0000-0000F2910000}"/>
    <cellStyle name="Normal 32 6 3" xfId="36848" xr:uid="{00000000-0005-0000-0000-0000F3910000}"/>
    <cellStyle name="Normal 32 6 4" xfId="36849" xr:uid="{00000000-0005-0000-0000-0000F4910000}"/>
    <cellStyle name="Normal 32 7" xfId="36850" xr:uid="{00000000-0005-0000-0000-0000F5910000}"/>
    <cellStyle name="Normal 32 7 2" xfId="36851" xr:uid="{00000000-0005-0000-0000-0000F6910000}"/>
    <cellStyle name="Normal 32 7 2 2" xfId="36852" xr:uid="{00000000-0005-0000-0000-0000F7910000}"/>
    <cellStyle name="Normal 32 7 3" xfId="36853" xr:uid="{00000000-0005-0000-0000-0000F8910000}"/>
    <cellStyle name="Normal 32 7 4" xfId="36854" xr:uid="{00000000-0005-0000-0000-0000F9910000}"/>
    <cellStyle name="Normal 32 8" xfId="36855" xr:uid="{00000000-0005-0000-0000-0000FA910000}"/>
    <cellStyle name="Normal 32 8 2" xfId="36856" xr:uid="{00000000-0005-0000-0000-0000FB910000}"/>
    <cellStyle name="Normal 32 8 2 2" xfId="36857" xr:uid="{00000000-0005-0000-0000-0000FC910000}"/>
    <cellStyle name="Normal 32 8 3" xfId="36858" xr:uid="{00000000-0005-0000-0000-0000FD910000}"/>
    <cellStyle name="Normal 32 8 4" xfId="36859" xr:uid="{00000000-0005-0000-0000-0000FE910000}"/>
    <cellStyle name="Normal 32 9" xfId="36860" xr:uid="{00000000-0005-0000-0000-0000FF910000}"/>
    <cellStyle name="Normal 32 9 2" xfId="36861" xr:uid="{00000000-0005-0000-0000-000000920000}"/>
    <cellStyle name="Normal 33" xfId="36862" xr:uid="{00000000-0005-0000-0000-000001920000}"/>
    <cellStyle name="Normal 33 10" xfId="36863" xr:uid="{00000000-0005-0000-0000-000002920000}"/>
    <cellStyle name="Normal 33 2" xfId="36864" xr:uid="{00000000-0005-0000-0000-000003920000}"/>
    <cellStyle name="Normal 33 2 2" xfId="36865" xr:uid="{00000000-0005-0000-0000-000004920000}"/>
    <cellStyle name="Normal 33 2 2 2" xfId="36866" xr:uid="{00000000-0005-0000-0000-000005920000}"/>
    <cellStyle name="Normal 33 2 2 2 2" xfId="36867" xr:uid="{00000000-0005-0000-0000-000006920000}"/>
    <cellStyle name="Normal 33 2 2 3" xfId="36868" xr:uid="{00000000-0005-0000-0000-000007920000}"/>
    <cellStyle name="Normal 33 2 2 4" xfId="36869" xr:uid="{00000000-0005-0000-0000-000008920000}"/>
    <cellStyle name="Normal 33 2 3" xfId="36870" xr:uid="{00000000-0005-0000-0000-000009920000}"/>
    <cellStyle name="Normal 33 2 3 2" xfId="36871" xr:uid="{00000000-0005-0000-0000-00000A920000}"/>
    <cellStyle name="Normal 33 2 3 2 2" xfId="36872" xr:uid="{00000000-0005-0000-0000-00000B920000}"/>
    <cellStyle name="Normal 33 2 3 3" xfId="36873" xr:uid="{00000000-0005-0000-0000-00000C920000}"/>
    <cellStyle name="Normal 33 2 3 4" xfId="36874" xr:uid="{00000000-0005-0000-0000-00000D920000}"/>
    <cellStyle name="Normal 33 2 4" xfId="36875" xr:uid="{00000000-0005-0000-0000-00000E920000}"/>
    <cellStyle name="Normal 33 2 4 2" xfId="36876" xr:uid="{00000000-0005-0000-0000-00000F920000}"/>
    <cellStyle name="Normal 33 2 5" xfId="36877" xr:uid="{00000000-0005-0000-0000-000010920000}"/>
    <cellStyle name="Normal 33 2 6" xfId="36878" xr:uid="{00000000-0005-0000-0000-000011920000}"/>
    <cellStyle name="Normal 33 3" xfId="36879" xr:uid="{00000000-0005-0000-0000-000012920000}"/>
    <cellStyle name="Normal 33 3 2" xfId="36880" xr:uid="{00000000-0005-0000-0000-000013920000}"/>
    <cellStyle name="Normal 33 3 2 2" xfId="36881" xr:uid="{00000000-0005-0000-0000-000014920000}"/>
    <cellStyle name="Normal 33 3 2 2 2" xfId="36882" xr:uid="{00000000-0005-0000-0000-000015920000}"/>
    <cellStyle name="Normal 33 3 2 3" xfId="36883" xr:uid="{00000000-0005-0000-0000-000016920000}"/>
    <cellStyle name="Normal 33 3 2 4" xfId="36884" xr:uid="{00000000-0005-0000-0000-000017920000}"/>
    <cellStyle name="Normal 33 3 3" xfId="36885" xr:uid="{00000000-0005-0000-0000-000018920000}"/>
    <cellStyle name="Normal 33 3 3 2" xfId="36886" xr:uid="{00000000-0005-0000-0000-000019920000}"/>
    <cellStyle name="Normal 33 3 3 2 2" xfId="36887" xr:uid="{00000000-0005-0000-0000-00001A920000}"/>
    <cellStyle name="Normal 33 3 3 3" xfId="36888" xr:uid="{00000000-0005-0000-0000-00001B920000}"/>
    <cellStyle name="Normal 33 3 3 4" xfId="36889" xr:uid="{00000000-0005-0000-0000-00001C920000}"/>
    <cellStyle name="Normal 33 3 4" xfId="36890" xr:uid="{00000000-0005-0000-0000-00001D920000}"/>
    <cellStyle name="Normal 33 3 4 2" xfId="36891" xr:uid="{00000000-0005-0000-0000-00001E920000}"/>
    <cellStyle name="Normal 33 3 5" xfId="36892" xr:uid="{00000000-0005-0000-0000-00001F920000}"/>
    <cellStyle name="Normal 33 3 6" xfId="36893" xr:uid="{00000000-0005-0000-0000-000020920000}"/>
    <cellStyle name="Normal 33 4" xfId="36894" xr:uid="{00000000-0005-0000-0000-000021920000}"/>
    <cellStyle name="Normal 33 4 2" xfId="36895" xr:uid="{00000000-0005-0000-0000-000022920000}"/>
    <cellStyle name="Normal 33 4 2 2" xfId="36896" xr:uid="{00000000-0005-0000-0000-000023920000}"/>
    <cellStyle name="Normal 33 4 3" xfId="36897" xr:uid="{00000000-0005-0000-0000-000024920000}"/>
    <cellStyle name="Normal 33 4 4" xfId="36898" xr:uid="{00000000-0005-0000-0000-000025920000}"/>
    <cellStyle name="Normal 33 5" xfId="36899" xr:uid="{00000000-0005-0000-0000-000026920000}"/>
    <cellStyle name="Normal 33 5 2" xfId="36900" xr:uid="{00000000-0005-0000-0000-000027920000}"/>
    <cellStyle name="Normal 33 5 2 2" xfId="36901" xr:uid="{00000000-0005-0000-0000-000028920000}"/>
    <cellStyle name="Normal 33 5 3" xfId="36902" xr:uid="{00000000-0005-0000-0000-000029920000}"/>
    <cellStyle name="Normal 33 5 4" xfId="36903" xr:uid="{00000000-0005-0000-0000-00002A920000}"/>
    <cellStyle name="Normal 33 6" xfId="36904" xr:uid="{00000000-0005-0000-0000-00002B920000}"/>
    <cellStyle name="Normal 33 6 2" xfId="36905" xr:uid="{00000000-0005-0000-0000-00002C920000}"/>
    <cellStyle name="Normal 33 6 2 2" xfId="36906" xr:uid="{00000000-0005-0000-0000-00002D920000}"/>
    <cellStyle name="Normal 33 6 3" xfId="36907" xr:uid="{00000000-0005-0000-0000-00002E920000}"/>
    <cellStyle name="Normal 33 6 4" xfId="36908" xr:uid="{00000000-0005-0000-0000-00002F920000}"/>
    <cellStyle name="Normal 33 7" xfId="36909" xr:uid="{00000000-0005-0000-0000-000030920000}"/>
    <cellStyle name="Normal 33 7 2" xfId="36910" xr:uid="{00000000-0005-0000-0000-000031920000}"/>
    <cellStyle name="Normal 33 7 2 2" xfId="36911" xr:uid="{00000000-0005-0000-0000-000032920000}"/>
    <cellStyle name="Normal 33 7 3" xfId="36912" xr:uid="{00000000-0005-0000-0000-000033920000}"/>
    <cellStyle name="Normal 33 7 4" xfId="36913" xr:uid="{00000000-0005-0000-0000-000034920000}"/>
    <cellStyle name="Normal 33 8" xfId="36914" xr:uid="{00000000-0005-0000-0000-000035920000}"/>
    <cellStyle name="Normal 33 8 2" xfId="36915" xr:uid="{00000000-0005-0000-0000-000036920000}"/>
    <cellStyle name="Normal 33 9" xfId="36916" xr:uid="{00000000-0005-0000-0000-000037920000}"/>
    <cellStyle name="Normal 34" xfId="36917" xr:uid="{00000000-0005-0000-0000-000038920000}"/>
    <cellStyle name="Normal 34 10" xfId="36918" xr:uid="{00000000-0005-0000-0000-000039920000}"/>
    <cellStyle name="Normal 34 2" xfId="36919" xr:uid="{00000000-0005-0000-0000-00003A920000}"/>
    <cellStyle name="Normal 34 2 2" xfId="36920" xr:uid="{00000000-0005-0000-0000-00003B920000}"/>
    <cellStyle name="Normal 34 2 2 2" xfId="36921" xr:uid="{00000000-0005-0000-0000-00003C920000}"/>
    <cellStyle name="Normal 34 2 2 2 2" xfId="36922" xr:uid="{00000000-0005-0000-0000-00003D920000}"/>
    <cellStyle name="Normal 34 2 2 3" xfId="36923" xr:uid="{00000000-0005-0000-0000-00003E920000}"/>
    <cellStyle name="Normal 34 2 2 4" xfId="36924" xr:uid="{00000000-0005-0000-0000-00003F920000}"/>
    <cellStyle name="Normal 34 2 3" xfId="36925" xr:uid="{00000000-0005-0000-0000-000040920000}"/>
    <cellStyle name="Normal 34 2 3 2" xfId="36926" xr:uid="{00000000-0005-0000-0000-000041920000}"/>
    <cellStyle name="Normal 34 2 3 2 2" xfId="36927" xr:uid="{00000000-0005-0000-0000-000042920000}"/>
    <cellStyle name="Normal 34 2 3 3" xfId="36928" xr:uid="{00000000-0005-0000-0000-000043920000}"/>
    <cellStyle name="Normal 34 2 3 4" xfId="36929" xr:uid="{00000000-0005-0000-0000-000044920000}"/>
    <cellStyle name="Normal 34 2 4" xfId="36930" xr:uid="{00000000-0005-0000-0000-000045920000}"/>
    <cellStyle name="Normal 34 2 4 2" xfId="36931" xr:uid="{00000000-0005-0000-0000-000046920000}"/>
    <cellStyle name="Normal 34 2 5" xfId="36932" xr:uid="{00000000-0005-0000-0000-000047920000}"/>
    <cellStyle name="Normal 34 2 6" xfId="36933" xr:uid="{00000000-0005-0000-0000-000048920000}"/>
    <cellStyle name="Normal 34 3" xfId="36934" xr:uid="{00000000-0005-0000-0000-000049920000}"/>
    <cellStyle name="Normal 34 3 2" xfId="36935" xr:uid="{00000000-0005-0000-0000-00004A920000}"/>
    <cellStyle name="Normal 34 3 2 2" xfId="36936" xr:uid="{00000000-0005-0000-0000-00004B920000}"/>
    <cellStyle name="Normal 34 3 2 2 2" xfId="36937" xr:uid="{00000000-0005-0000-0000-00004C920000}"/>
    <cellStyle name="Normal 34 3 2 3" xfId="36938" xr:uid="{00000000-0005-0000-0000-00004D920000}"/>
    <cellStyle name="Normal 34 3 2 4" xfId="36939" xr:uid="{00000000-0005-0000-0000-00004E920000}"/>
    <cellStyle name="Normal 34 3 3" xfId="36940" xr:uid="{00000000-0005-0000-0000-00004F920000}"/>
    <cellStyle name="Normal 34 3 3 2" xfId="36941" xr:uid="{00000000-0005-0000-0000-000050920000}"/>
    <cellStyle name="Normal 34 3 4" xfId="36942" xr:uid="{00000000-0005-0000-0000-000051920000}"/>
    <cellStyle name="Normal 34 3 5" xfId="36943" xr:uid="{00000000-0005-0000-0000-000052920000}"/>
    <cellStyle name="Normal 34 4" xfId="36944" xr:uid="{00000000-0005-0000-0000-000053920000}"/>
    <cellStyle name="Normal 34 4 2" xfId="36945" xr:uid="{00000000-0005-0000-0000-000054920000}"/>
    <cellStyle name="Normal 34 4 2 2" xfId="36946" xr:uid="{00000000-0005-0000-0000-000055920000}"/>
    <cellStyle name="Normal 34 4 2 2 2" xfId="36947" xr:uid="{00000000-0005-0000-0000-000056920000}"/>
    <cellStyle name="Normal 34 4 2 3" xfId="36948" xr:uid="{00000000-0005-0000-0000-000057920000}"/>
    <cellStyle name="Normal 34 4 2 4" xfId="36949" xr:uid="{00000000-0005-0000-0000-000058920000}"/>
    <cellStyle name="Normal 34 4 3" xfId="36950" xr:uid="{00000000-0005-0000-0000-000059920000}"/>
    <cellStyle name="Normal 34 4 3 2" xfId="36951" xr:uid="{00000000-0005-0000-0000-00005A920000}"/>
    <cellStyle name="Normal 34 4 4" xfId="36952" xr:uid="{00000000-0005-0000-0000-00005B920000}"/>
    <cellStyle name="Normal 34 4 5" xfId="36953" xr:uid="{00000000-0005-0000-0000-00005C920000}"/>
    <cellStyle name="Normal 34 5" xfId="36954" xr:uid="{00000000-0005-0000-0000-00005D920000}"/>
    <cellStyle name="Normal 34 5 2" xfId="36955" xr:uid="{00000000-0005-0000-0000-00005E920000}"/>
    <cellStyle name="Normal 34 5 2 2" xfId="36956" xr:uid="{00000000-0005-0000-0000-00005F920000}"/>
    <cellStyle name="Normal 34 5 3" xfId="36957" xr:uid="{00000000-0005-0000-0000-000060920000}"/>
    <cellStyle name="Normal 34 5 4" xfId="36958" xr:uid="{00000000-0005-0000-0000-000061920000}"/>
    <cellStyle name="Normal 34 6" xfId="36959" xr:uid="{00000000-0005-0000-0000-000062920000}"/>
    <cellStyle name="Normal 34 6 2" xfId="36960" xr:uid="{00000000-0005-0000-0000-000063920000}"/>
    <cellStyle name="Normal 34 6 2 2" xfId="36961" xr:uid="{00000000-0005-0000-0000-000064920000}"/>
    <cellStyle name="Normal 34 6 3" xfId="36962" xr:uid="{00000000-0005-0000-0000-000065920000}"/>
    <cellStyle name="Normal 34 6 4" xfId="36963" xr:uid="{00000000-0005-0000-0000-000066920000}"/>
    <cellStyle name="Normal 34 7" xfId="36964" xr:uid="{00000000-0005-0000-0000-000067920000}"/>
    <cellStyle name="Normal 34 7 2" xfId="36965" xr:uid="{00000000-0005-0000-0000-000068920000}"/>
    <cellStyle name="Normal 34 7 2 2" xfId="36966" xr:uid="{00000000-0005-0000-0000-000069920000}"/>
    <cellStyle name="Normal 34 7 3" xfId="36967" xr:uid="{00000000-0005-0000-0000-00006A920000}"/>
    <cellStyle name="Normal 34 7 4" xfId="36968" xr:uid="{00000000-0005-0000-0000-00006B920000}"/>
    <cellStyle name="Normal 34 8" xfId="36969" xr:uid="{00000000-0005-0000-0000-00006C920000}"/>
    <cellStyle name="Normal 34 8 2" xfId="36970" xr:uid="{00000000-0005-0000-0000-00006D920000}"/>
    <cellStyle name="Normal 34 9" xfId="36971" xr:uid="{00000000-0005-0000-0000-00006E920000}"/>
    <cellStyle name="Normal 35" xfId="36972" xr:uid="{00000000-0005-0000-0000-00006F920000}"/>
    <cellStyle name="Normal 35 2" xfId="36973" xr:uid="{00000000-0005-0000-0000-000070920000}"/>
    <cellStyle name="Normal 35 2 2" xfId="36974" xr:uid="{00000000-0005-0000-0000-000071920000}"/>
    <cellStyle name="Normal 35 2 2 2" xfId="36975" xr:uid="{00000000-0005-0000-0000-000072920000}"/>
    <cellStyle name="Normal 35 2 2 2 2" xfId="36976" xr:uid="{00000000-0005-0000-0000-000073920000}"/>
    <cellStyle name="Normal 35 2 2 3" xfId="36977" xr:uid="{00000000-0005-0000-0000-000074920000}"/>
    <cellStyle name="Normal 35 2 2 4" xfId="36978" xr:uid="{00000000-0005-0000-0000-000075920000}"/>
    <cellStyle name="Normal 35 2 3" xfId="36979" xr:uid="{00000000-0005-0000-0000-000076920000}"/>
    <cellStyle name="Normal 35 2 3 2" xfId="36980" xr:uid="{00000000-0005-0000-0000-000077920000}"/>
    <cellStyle name="Normal 35 2 3 2 2" xfId="36981" xr:uid="{00000000-0005-0000-0000-000078920000}"/>
    <cellStyle name="Normal 35 2 3 3" xfId="36982" xr:uid="{00000000-0005-0000-0000-000079920000}"/>
    <cellStyle name="Normal 35 2 3 4" xfId="36983" xr:uid="{00000000-0005-0000-0000-00007A920000}"/>
    <cellStyle name="Normal 35 2 4" xfId="36984" xr:uid="{00000000-0005-0000-0000-00007B920000}"/>
    <cellStyle name="Normal 35 2 4 2" xfId="36985" xr:uid="{00000000-0005-0000-0000-00007C920000}"/>
    <cellStyle name="Normal 35 2 5" xfId="36986" xr:uid="{00000000-0005-0000-0000-00007D920000}"/>
    <cellStyle name="Normal 35 2 6" xfId="36987" xr:uid="{00000000-0005-0000-0000-00007E920000}"/>
    <cellStyle name="Normal 35 3" xfId="36988" xr:uid="{00000000-0005-0000-0000-00007F920000}"/>
    <cellStyle name="Normal 35 3 2" xfId="36989" xr:uid="{00000000-0005-0000-0000-000080920000}"/>
    <cellStyle name="Normal 35 3 2 2" xfId="36990" xr:uid="{00000000-0005-0000-0000-000081920000}"/>
    <cellStyle name="Normal 35 3 2 2 2" xfId="36991" xr:uid="{00000000-0005-0000-0000-000082920000}"/>
    <cellStyle name="Normal 35 3 2 3" xfId="36992" xr:uid="{00000000-0005-0000-0000-000083920000}"/>
    <cellStyle name="Normal 35 3 2 4" xfId="36993" xr:uid="{00000000-0005-0000-0000-000084920000}"/>
    <cellStyle name="Normal 35 3 3" xfId="36994" xr:uid="{00000000-0005-0000-0000-000085920000}"/>
    <cellStyle name="Normal 35 3 3 2" xfId="36995" xr:uid="{00000000-0005-0000-0000-000086920000}"/>
    <cellStyle name="Normal 35 3 4" xfId="36996" xr:uid="{00000000-0005-0000-0000-000087920000}"/>
    <cellStyle name="Normal 35 3 5" xfId="36997" xr:uid="{00000000-0005-0000-0000-000088920000}"/>
    <cellStyle name="Normal 35 4" xfId="36998" xr:uid="{00000000-0005-0000-0000-000089920000}"/>
    <cellStyle name="Normal 35 4 2" xfId="36999" xr:uid="{00000000-0005-0000-0000-00008A920000}"/>
    <cellStyle name="Normal 35 4 2 2" xfId="37000" xr:uid="{00000000-0005-0000-0000-00008B920000}"/>
    <cellStyle name="Normal 35 4 3" xfId="37001" xr:uid="{00000000-0005-0000-0000-00008C920000}"/>
    <cellStyle name="Normal 35 4 4" xfId="37002" xr:uid="{00000000-0005-0000-0000-00008D920000}"/>
    <cellStyle name="Normal 35 5" xfId="37003" xr:uid="{00000000-0005-0000-0000-00008E920000}"/>
    <cellStyle name="Normal 35 5 2" xfId="37004" xr:uid="{00000000-0005-0000-0000-00008F920000}"/>
    <cellStyle name="Normal 35 5 2 2" xfId="37005" xr:uid="{00000000-0005-0000-0000-000090920000}"/>
    <cellStyle name="Normal 35 5 3" xfId="37006" xr:uid="{00000000-0005-0000-0000-000091920000}"/>
    <cellStyle name="Normal 35 5 4" xfId="37007" xr:uid="{00000000-0005-0000-0000-000092920000}"/>
    <cellStyle name="Normal 35 6" xfId="37008" xr:uid="{00000000-0005-0000-0000-000093920000}"/>
    <cellStyle name="Normal 35 6 2" xfId="37009" xr:uid="{00000000-0005-0000-0000-000094920000}"/>
    <cellStyle name="Normal 35 6 2 2" xfId="37010" xr:uid="{00000000-0005-0000-0000-000095920000}"/>
    <cellStyle name="Normal 35 6 3" xfId="37011" xr:uid="{00000000-0005-0000-0000-000096920000}"/>
    <cellStyle name="Normal 35 6 4" xfId="37012" xr:uid="{00000000-0005-0000-0000-000097920000}"/>
    <cellStyle name="Normal 35 7" xfId="37013" xr:uid="{00000000-0005-0000-0000-000098920000}"/>
    <cellStyle name="Normal 35 7 2" xfId="37014" xr:uid="{00000000-0005-0000-0000-000099920000}"/>
    <cellStyle name="Normal 35 8" xfId="37015" xr:uid="{00000000-0005-0000-0000-00009A920000}"/>
    <cellStyle name="Normal 35 9" xfId="37016" xr:uid="{00000000-0005-0000-0000-00009B920000}"/>
    <cellStyle name="Normal 36" xfId="37017" xr:uid="{00000000-0005-0000-0000-00009C920000}"/>
    <cellStyle name="Normal 36 2" xfId="37018" xr:uid="{00000000-0005-0000-0000-00009D920000}"/>
    <cellStyle name="Normal 36 2 2" xfId="37019" xr:uid="{00000000-0005-0000-0000-00009E920000}"/>
    <cellStyle name="Normal 36 2 2 2" xfId="37020" xr:uid="{00000000-0005-0000-0000-00009F920000}"/>
    <cellStyle name="Normal 36 2 2 2 2" xfId="37021" xr:uid="{00000000-0005-0000-0000-0000A0920000}"/>
    <cellStyle name="Normal 36 2 2 3" xfId="37022" xr:uid="{00000000-0005-0000-0000-0000A1920000}"/>
    <cellStyle name="Normal 36 2 2 4" xfId="37023" xr:uid="{00000000-0005-0000-0000-0000A2920000}"/>
    <cellStyle name="Normal 36 2 3" xfId="37024" xr:uid="{00000000-0005-0000-0000-0000A3920000}"/>
    <cellStyle name="Normal 36 2 3 2" xfId="37025" xr:uid="{00000000-0005-0000-0000-0000A4920000}"/>
    <cellStyle name="Normal 36 2 3 2 2" xfId="37026" xr:uid="{00000000-0005-0000-0000-0000A5920000}"/>
    <cellStyle name="Normal 36 2 3 3" xfId="37027" xr:uid="{00000000-0005-0000-0000-0000A6920000}"/>
    <cellStyle name="Normal 36 2 3 4" xfId="37028" xr:uid="{00000000-0005-0000-0000-0000A7920000}"/>
    <cellStyle name="Normal 36 2 4" xfId="37029" xr:uid="{00000000-0005-0000-0000-0000A8920000}"/>
    <cellStyle name="Normal 36 2 4 2" xfId="37030" xr:uid="{00000000-0005-0000-0000-0000A9920000}"/>
    <cellStyle name="Normal 36 2 5" xfId="37031" xr:uid="{00000000-0005-0000-0000-0000AA920000}"/>
    <cellStyle name="Normal 36 2 6" xfId="37032" xr:uid="{00000000-0005-0000-0000-0000AB920000}"/>
    <cellStyle name="Normal 36 3" xfId="37033" xr:uid="{00000000-0005-0000-0000-0000AC920000}"/>
    <cellStyle name="Normal 36 3 2" xfId="37034" xr:uid="{00000000-0005-0000-0000-0000AD920000}"/>
    <cellStyle name="Normal 36 3 2 2" xfId="37035" xr:uid="{00000000-0005-0000-0000-0000AE920000}"/>
    <cellStyle name="Normal 36 3 2 2 2" xfId="37036" xr:uid="{00000000-0005-0000-0000-0000AF920000}"/>
    <cellStyle name="Normal 36 3 2 3" xfId="37037" xr:uid="{00000000-0005-0000-0000-0000B0920000}"/>
    <cellStyle name="Normal 36 3 2 4" xfId="37038" xr:uid="{00000000-0005-0000-0000-0000B1920000}"/>
    <cellStyle name="Normal 36 3 3" xfId="37039" xr:uid="{00000000-0005-0000-0000-0000B2920000}"/>
    <cellStyle name="Normal 36 3 3 2" xfId="37040" xr:uid="{00000000-0005-0000-0000-0000B3920000}"/>
    <cellStyle name="Normal 36 3 4" xfId="37041" xr:uid="{00000000-0005-0000-0000-0000B4920000}"/>
    <cellStyle name="Normal 36 3 5" xfId="37042" xr:uid="{00000000-0005-0000-0000-0000B5920000}"/>
    <cellStyle name="Normal 36 4" xfId="37043" xr:uid="{00000000-0005-0000-0000-0000B6920000}"/>
    <cellStyle name="Normal 36 4 2" xfId="37044" xr:uid="{00000000-0005-0000-0000-0000B7920000}"/>
    <cellStyle name="Normal 36 4 2 2" xfId="37045" xr:uid="{00000000-0005-0000-0000-0000B8920000}"/>
    <cellStyle name="Normal 36 4 3" xfId="37046" xr:uid="{00000000-0005-0000-0000-0000B9920000}"/>
    <cellStyle name="Normal 36 4 4" xfId="37047" xr:uid="{00000000-0005-0000-0000-0000BA920000}"/>
    <cellStyle name="Normal 36 5" xfId="37048" xr:uid="{00000000-0005-0000-0000-0000BB920000}"/>
    <cellStyle name="Normal 36 5 2" xfId="37049" xr:uid="{00000000-0005-0000-0000-0000BC920000}"/>
    <cellStyle name="Normal 36 5 2 2" xfId="37050" xr:uid="{00000000-0005-0000-0000-0000BD920000}"/>
    <cellStyle name="Normal 36 5 3" xfId="37051" xr:uid="{00000000-0005-0000-0000-0000BE920000}"/>
    <cellStyle name="Normal 36 5 4" xfId="37052" xr:uid="{00000000-0005-0000-0000-0000BF920000}"/>
    <cellStyle name="Normal 36 6" xfId="37053" xr:uid="{00000000-0005-0000-0000-0000C0920000}"/>
    <cellStyle name="Normal 36 6 2" xfId="37054" xr:uid="{00000000-0005-0000-0000-0000C1920000}"/>
    <cellStyle name="Normal 36 6 2 2" xfId="37055" xr:uid="{00000000-0005-0000-0000-0000C2920000}"/>
    <cellStyle name="Normal 36 6 3" xfId="37056" xr:uid="{00000000-0005-0000-0000-0000C3920000}"/>
    <cellStyle name="Normal 36 6 4" xfId="37057" xr:uid="{00000000-0005-0000-0000-0000C4920000}"/>
    <cellStyle name="Normal 36 7" xfId="37058" xr:uid="{00000000-0005-0000-0000-0000C5920000}"/>
    <cellStyle name="Normal 36 7 2" xfId="37059" xr:uid="{00000000-0005-0000-0000-0000C6920000}"/>
    <cellStyle name="Normal 36 8" xfId="37060" xr:uid="{00000000-0005-0000-0000-0000C7920000}"/>
    <cellStyle name="Normal 36 9" xfId="37061" xr:uid="{00000000-0005-0000-0000-0000C8920000}"/>
    <cellStyle name="Normal 37" xfId="37062" xr:uid="{00000000-0005-0000-0000-0000C9920000}"/>
    <cellStyle name="Normal 37 2" xfId="37063" xr:uid="{00000000-0005-0000-0000-0000CA920000}"/>
    <cellStyle name="Normal 37 2 2" xfId="37064" xr:uid="{00000000-0005-0000-0000-0000CB920000}"/>
    <cellStyle name="Normal 37 2 2 2" xfId="37065" xr:uid="{00000000-0005-0000-0000-0000CC920000}"/>
    <cellStyle name="Normal 37 2 2 2 2" xfId="37066" xr:uid="{00000000-0005-0000-0000-0000CD920000}"/>
    <cellStyle name="Normal 37 2 2 3" xfId="37067" xr:uid="{00000000-0005-0000-0000-0000CE920000}"/>
    <cellStyle name="Normal 37 2 2 4" xfId="37068" xr:uid="{00000000-0005-0000-0000-0000CF920000}"/>
    <cellStyle name="Normal 37 2 3" xfId="37069" xr:uid="{00000000-0005-0000-0000-0000D0920000}"/>
    <cellStyle name="Normal 37 2 3 2" xfId="37070" xr:uid="{00000000-0005-0000-0000-0000D1920000}"/>
    <cellStyle name="Normal 37 2 3 2 2" xfId="37071" xr:uid="{00000000-0005-0000-0000-0000D2920000}"/>
    <cellStyle name="Normal 37 2 3 3" xfId="37072" xr:uid="{00000000-0005-0000-0000-0000D3920000}"/>
    <cellStyle name="Normal 37 2 3 4" xfId="37073" xr:uid="{00000000-0005-0000-0000-0000D4920000}"/>
    <cellStyle name="Normal 37 2 4" xfId="37074" xr:uid="{00000000-0005-0000-0000-0000D5920000}"/>
    <cellStyle name="Normal 37 2 4 2" xfId="37075" xr:uid="{00000000-0005-0000-0000-0000D6920000}"/>
    <cellStyle name="Normal 37 2 5" xfId="37076" xr:uid="{00000000-0005-0000-0000-0000D7920000}"/>
    <cellStyle name="Normal 37 2 6" xfId="37077" xr:uid="{00000000-0005-0000-0000-0000D8920000}"/>
    <cellStyle name="Normal 37 3" xfId="37078" xr:uid="{00000000-0005-0000-0000-0000D9920000}"/>
    <cellStyle name="Normal 37 3 2" xfId="37079" xr:uid="{00000000-0005-0000-0000-0000DA920000}"/>
    <cellStyle name="Normal 37 3 2 2" xfId="37080" xr:uid="{00000000-0005-0000-0000-0000DB920000}"/>
    <cellStyle name="Normal 37 3 2 2 2" xfId="37081" xr:uid="{00000000-0005-0000-0000-0000DC920000}"/>
    <cellStyle name="Normal 37 3 2 3" xfId="37082" xr:uid="{00000000-0005-0000-0000-0000DD920000}"/>
    <cellStyle name="Normal 37 3 2 4" xfId="37083" xr:uid="{00000000-0005-0000-0000-0000DE920000}"/>
    <cellStyle name="Normal 37 3 3" xfId="37084" xr:uid="{00000000-0005-0000-0000-0000DF920000}"/>
    <cellStyle name="Normal 37 3 3 2" xfId="37085" xr:uid="{00000000-0005-0000-0000-0000E0920000}"/>
    <cellStyle name="Normal 37 3 4" xfId="37086" xr:uid="{00000000-0005-0000-0000-0000E1920000}"/>
    <cellStyle name="Normal 37 3 5" xfId="37087" xr:uid="{00000000-0005-0000-0000-0000E2920000}"/>
    <cellStyle name="Normal 37 4" xfId="37088" xr:uid="{00000000-0005-0000-0000-0000E3920000}"/>
    <cellStyle name="Normal 37 4 2" xfId="37089" xr:uid="{00000000-0005-0000-0000-0000E4920000}"/>
    <cellStyle name="Normal 37 4 2 2" xfId="37090" xr:uid="{00000000-0005-0000-0000-0000E5920000}"/>
    <cellStyle name="Normal 37 4 3" xfId="37091" xr:uid="{00000000-0005-0000-0000-0000E6920000}"/>
    <cellStyle name="Normal 37 4 4" xfId="37092" xr:uid="{00000000-0005-0000-0000-0000E7920000}"/>
    <cellStyle name="Normal 37 5" xfId="37093" xr:uid="{00000000-0005-0000-0000-0000E8920000}"/>
    <cellStyle name="Normal 37 5 2" xfId="37094" xr:uid="{00000000-0005-0000-0000-0000E9920000}"/>
    <cellStyle name="Normal 37 5 2 2" xfId="37095" xr:uid="{00000000-0005-0000-0000-0000EA920000}"/>
    <cellStyle name="Normal 37 5 3" xfId="37096" xr:uid="{00000000-0005-0000-0000-0000EB920000}"/>
    <cellStyle name="Normal 37 5 4" xfId="37097" xr:uid="{00000000-0005-0000-0000-0000EC920000}"/>
    <cellStyle name="Normal 37 6" xfId="37098" xr:uid="{00000000-0005-0000-0000-0000ED920000}"/>
    <cellStyle name="Normal 37 6 2" xfId="37099" xr:uid="{00000000-0005-0000-0000-0000EE920000}"/>
    <cellStyle name="Normal 37 6 2 2" xfId="37100" xr:uid="{00000000-0005-0000-0000-0000EF920000}"/>
    <cellStyle name="Normal 37 6 3" xfId="37101" xr:uid="{00000000-0005-0000-0000-0000F0920000}"/>
    <cellStyle name="Normal 37 6 4" xfId="37102" xr:uid="{00000000-0005-0000-0000-0000F1920000}"/>
    <cellStyle name="Normal 37 7" xfId="37103" xr:uid="{00000000-0005-0000-0000-0000F2920000}"/>
    <cellStyle name="Normal 37 7 2" xfId="37104" xr:uid="{00000000-0005-0000-0000-0000F3920000}"/>
    <cellStyle name="Normal 37 8" xfId="37105" xr:uid="{00000000-0005-0000-0000-0000F4920000}"/>
    <cellStyle name="Normal 37 9" xfId="37106" xr:uid="{00000000-0005-0000-0000-0000F5920000}"/>
    <cellStyle name="Normal 38" xfId="37107" xr:uid="{00000000-0005-0000-0000-0000F6920000}"/>
    <cellStyle name="Normal 38 2" xfId="37108" xr:uid="{00000000-0005-0000-0000-0000F7920000}"/>
    <cellStyle name="Normal 38 2 2" xfId="37109" xr:uid="{00000000-0005-0000-0000-0000F8920000}"/>
    <cellStyle name="Normal 38 2 2 2" xfId="37110" xr:uid="{00000000-0005-0000-0000-0000F9920000}"/>
    <cellStyle name="Normal 38 2 2 2 2" xfId="37111" xr:uid="{00000000-0005-0000-0000-0000FA920000}"/>
    <cellStyle name="Normal 38 2 2 3" xfId="37112" xr:uid="{00000000-0005-0000-0000-0000FB920000}"/>
    <cellStyle name="Normal 38 2 2 4" xfId="37113" xr:uid="{00000000-0005-0000-0000-0000FC920000}"/>
    <cellStyle name="Normal 38 2 3" xfId="37114" xr:uid="{00000000-0005-0000-0000-0000FD920000}"/>
    <cellStyle name="Normal 38 2 3 2" xfId="37115" xr:uid="{00000000-0005-0000-0000-0000FE920000}"/>
    <cellStyle name="Normal 38 2 3 2 2" xfId="37116" xr:uid="{00000000-0005-0000-0000-0000FF920000}"/>
    <cellStyle name="Normal 38 2 3 3" xfId="37117" xr:uid="{00000000-0005-0000-0000-000000930000}"/>
    <cellStyle name="Normal 38 2 3 4" xfId="37118" xr:uid="{00000000-0005-0000-0000-000001930000}"/>
    <cellStyle name="Normal 38 2 4" xfId="37119" xr:uid="{00000000-0005-0000-0000-000002930000}"/>
    <cellStyle name="Normal 38 2 4 2" xfId="37120" xr:uid="{00000000-0005-0000-0000-000003930000}"/>
    <cellStyle name="Normal 38 2 5" xfId="37121" xr:uid="{00000000-0005-0000-0000-000004930000}"/>
    <cellStyle name="Normal 38 2 6" xfId="37122" xr:uid="{00000000-0005-0000-0000-000005930000}"/>
    <cellStyle name="Normal 38 3" xfId="37123" xr:uid="{00000000-0005-0000-0000-000006930000}"/>
    <cellStyle name="Normal 38 3 2" xfId="37124" xr:uid="{00000000-0005-0000-0000-000007930000}"/>
    <cellStyle name="Normal 38 3 2 2" xfId="37125" xr:uid="{00000000-0005-0000-0000-000008930000}"/>
    <cellStyle name="Normal 38 3 2 2 2" xfId="37126" xr:uid="{00000000-0005-0000-0000-000009930000}"/>
    <cellStyle name="Normal 38 3 2 3" xfId="37127" xr:uid="{00000000-0005-0000-0000-00000A930000}"/>
    <cellStyle name="Normal 38 3 2 4" xfId="37128" xr:uid="{00000000-0005-0000-0000-00000B930000}"/>
    <cellStyle name="Normal 38 3 3" xfId="37129" xr:uid="{00000000-0005-0000-0000-00000C930000}"/>
    <cellStyle name="Normal 38 3 3 2" xfId="37130" xr:uid="{00000000-0005-0000-0000-00000D930000}"/>
    <cellStyle name="Normal 38 3 4" xfId="37131" xr:uid="{00000000-0005-0000-0000-00000E930000}"/>
    <cellStyle name="Normal 38 3 5" xfId="37132" xr:uid="{00000000-0005-0000-0000-00000F930000}"/>
    <cellStyle name="Normal 38 4" xfId="37133" xr:uid="{00000000-0005-0000-0000-000010930000}"/>
    <cellStyle name="Normal 38 4 2" xfId="37134" xr:uid="{00000000-0005-0000-0000-000011930000}"/>
    <cellStyle name="Normal 38 4 2 2" xfId="37135" xr:uid="{00000000-0005-0000-0000-000012930000}"/>
    <cellStyle name="Normal 38 4 3" xfId="37136" xr:uid="{00000000-0005-0000-0000-000013930000}"/>
    <cellStyle name="Normal 38 4 4" xfId="37137" xr:uid="{00000000-0005-0000-0000-000014930000}"/>
    <cellStyle name="Normal 38 5" xfId="37138" xr:uid="{00000000-0005-0000-0000-000015930000}"/>
    <cellStyle name="Normal 38 5 2" xfId="37139" xr:uid="{00000000-0005-0000-0000-000016930000}"/>
    <cellStyle name="Normal 38 5 2 2" xfId="37140" xr:uid="{00000000-0005-0000-0000-000017930000}"/>
    <cellStyle name="Normal 38 5 3" xfId="37141" xr:uid="{00000000-0005-0000-0000-000018930000}"/>
    <cellStyle name="Normal 38 5 4" xfId="37142" xr:uid="{00000000-0005-0000-0000-000019930000}"/>
    <cellStyle name="Normal 38 6" xfId="37143" xr:uid="{00000000-0005-0000-0000-00001A930000}"/>
    <cellStyle name="Normal 38 6 2" xfId="37144" xr:uid="{00000000-0005-0000-0000-00001B930000}"/>
    <cellStyle name="Normal 38 6 2 2" xfId="37145" xr:uid="{00000000-0005-0000-0000-00001C930000}"/>
    <cellStyle name="Normal 38 6 3" xfId="37146" xr:uid="{00000000-0005-0000-0000-00001D930000}"/>
    <cellStyle name="Normal 38 6 4" xfId="37147" xr:uid="{00000000-0005-0000-0000-00001E930000}"/>
    <cellStyle name="Normal 38 7" xfId="37148" xr:uid="{00000000-0005-0000-0000-00001F930000}"/>
    <cellStyle name="Normal 38 7 2" xfId="37149" xr:uid="{00000000-0005-0000-0000-000020930000}"/>
    <cellStyle name="Normal 38 8" xfId="37150" xr:uid="{00000000-0005-0000-0000-000021930000}"/>
    <cellStyle name="Normal 38 9" xfId="37151" xr:uid="{00000000-0005-0000-0000-000022930000}"/>
    <cellStyle name="Normal 39" xfId="37152" xr:uid="{00000000-0005-0000-0000-000023930000}"/>
    <cellStyle name="Normal 39 2" xfId="37153" xr:uid="{00000000-0005-0000-0000-000024930000}"/>
    <cellStyle name="Normal 39 2 2" xfId="37154" xr:uid="{00000000-0005-0000-0000-000025930000}"/>
    <cellStyle name="Normal 39 2 2 2" xfId="37155" xr:uid="{00000000-0005-0000-0000-000026930000}"/>
    <cellStyle name="Normal 39 2 2 2 2" xfId="37156" xr:uid="{00000000-0005-0000-0000-000027930000}"/>
    <cellStyle name="Normal 39 2 2 3" xfId="37157" xr:uid="{00000000-0005-0000-0000-000028930000}"/>
    <cellStyle name="Normal 39 2 2 4" xfId="37158" xr:uid="{00000000-0005-0000-0000-000029930000}"/>
    <cellStyle name="Normal 39 2 3" xfId="37159" xr:uid="{00000000-0005-0000-0000-00002A930000}"/>
    <cellStyle name="Normal 39 2 3 2" xfId="37160" xr:uid="{00000000-0005-0000-0000-00002B930000}"/>
    <cellStyle name="Normal 39 2 3 2 2" xfId="37161" xr:uid="{00000000-0005-0000-0000-00002C930000}"/>
    <cellStyle name="Normal 39 2 3 3" xfId="37162" xr:uid="{00000000-0005-0000-0000-00002D930000}"/>
    <cellStyle name="Normal 39 2 3 4" xfId="37163" xr:uid="{00000000-0005-0000-0000-00002E930000}"/>
    <cellStyle name="Normal 39 2 4" xfId="37164" xr:uid="{00000000-0005-0000-0000-00002F930000}"/>
    <cellStyle name="Normal 39 2 4 2" xfId="37165" xr:uid="{00000000-0005-0000-0000-000030930000}"/>
    <cellStyle name="Normal 39 2 5" xfId="37166" xr:uid="{00000000-0005-0000-0000-000031930000}"/>
    <cellStyle name="Normal 39 2 6" xfId="37167" xr:uid="{00000000-0005-0000-0000-000032930000}"/>
    <cellStyle name="Normal 39 3" xfId="37168" xr:uid="{00000000-0005-0000-0000-000033930000}"/>
    <cellStyle name="Normal 39 3 2" xfId="37169" xr:uid="{00000000-0005-0000-0000-000034930000}"/>
    <cellStyle name="Normal 39 3 2 2" xfId="37170" xr:uid="{00000000-0005-0000-0000-000035930000}"/>
    <cellStyle name="Normal 39 3 2 2 2" xfId="37171" xr:uid="{00000000-0005-0000-0000-000036930000}"/>
    <cellStyle name="Normal 39 3 2 3" xfId="37172" xr:uid="{00000000-0005-0000-0000-000037930000}"/>
    <cellStyle name="Normal 39 3 2 4" xfId="37173" xr:uid="{00000000-0005-0000-0000-000038930000}"/>
    <cellStyle name="Normal 39 3 3" xfId="37174" xr:uid="{00000000-0005-0000-0000-000039930000}"/>
    <cellStyle name="Normal 39 3 3 2" xfId="37175" xr:uid="{00000000-0005-0000-0000-00003A930000}"/>
    <cellStyle name="Normal 39 3 4" xfId="37176" xr:uid="{00000000-0005-0000-0000-00003B930000}"/>
    <cellStyle name="Normal 39 3 5" xfId="37177" xr:uid="{00000000-0005-0000-0000-00003C930000}"/>
    <cellStyle name="Normal 39 4" xfId="37178" xr:uid="{00000000-0005-0000-0000-00003D930000}"/>
    <cellStyle name="Normal 39 4 2" xfId="37179" xr:uid="{00000000-0005-0000-0000-00003E930000}"/>
    <cellStyle name="Normal 39 4 2 2" xfId="37180" xr:uid="{00000000-0005-0000-0000-00003F930000}"/>
    <cellStyle name="Normal 39 4 3" xfId="37181" xr:uid="{00000000-0005-0000-0000-000040930000}"/>
    <cellStyle name="Normal 39 4 4" xfId="37182" xr:uid="{00000000-0005-0000-0000-000041930000}"/>
    <cellStyle name="Normal 39 5" xfId="37183" xr:uid="{00000000-0005-0000-0000-000042930000}"/>
    <cellStyle name="Normal 39 5 2" xfId="37184" xr:uid="{00000000-0005-0000-0000-000043930000}"/>
    <cellStyle name="Normal 39 5 2 2" xfId="37185" xr:uid="{00000000-0005-0000-0000-000044930000}"/>
    <cellStyle name="Normal 39 5 3" xfId="37186" xr:uid="{00000000-0005-0000-0000-000045930000}"/>
    <cellStyle name="Normal 39 5 4" xfId="37187" xr:uid="{00000000-0005-0000-0000-000046930000}"/>
    <cellStyle name="Normal 39 6" xfId="37188" xr:uid="{00000000-0005-0000-0000-000047930000}"/>
    <cellStyle name="Normal 39 6 2" xfId="37189" xr:uid="{00000000-0005-0000-0000-000048930000}"/>
    <cellStyle name="Normal 39 6 2 2" xfId="37190" xr:uid="{00000000-0005-0000-0000-000049930000}"/>
    <cellStyle name="Normal 39 6 3" xfId="37191" xr:uid="{00000000-0005-0000-0000-00004A930000}"/>
    <cellStyle name="Normal 39 6 4" xfId="37192" xr:uid="{00000000-0005-0000-0000-00004B930000}"/>
    <cellStyle name="Normal 39 7" xfId="37193" xr:uid="{00000000-0005-0000-0000-00004C930000}"/>
    <cellStyle name="Normal 39 7 2" xfId="37194" xr:uid="{00000000-0005-0000-0000-00004D930000}"/>
    <cellStyle name="Normal 39 8" xfId="37195" xr:uid="{00000000-0005-0000-0000-00004E930000}"/>
    <cellStyle name="Normal 39 9" xfId="37196" xr:uid="{00000000-0005-0000-0000-00004F930000}"/>
    <cellStyle name="Normal 4" xfId="37197" xr:uid="{00000000-0005-0000-0000-000050930000}"/>
    <cellStyle name="Normal 4 10" xfId="37198" xr:uid="{00000000-0005-0000-0000-000051930000}"/>
    <cellStyle name="Normal 4 10 2" xfId="37199" xr:uid="{00000000-0005-0000-0000-000052930000}"/>
    <cellStyle name="Normal 4 10 2 2" xfId="37200" xr:uid="{00000000-0005-0000-0000-000053930000}"/>
    <cellStyle name="Normal 4 10 2 2 2" xfId="37201" xr:uid="{00000000-0005-0000-0000-000054930000}"/>
    <cellStyle name="Normal 4 10 2 3" xfId="37202" xr:uid="{00000000-0005-0000-0000-000055930000}"/>
    <cellStyle name="Normal 4 10 2 4" xfId="37203" xr:uid="{00000000-0005-0000-0000-000056930000}"/>
    <cellStyle name="Normal 4 10 3" xfId="37204" xr:uid="{00000000-0005-0000-0000-000057930000}"/>
    <cellStyle name="Normal 4 10 3 2" xfId="37205" xr:uid="{00000000-0005-0000-0000-000058930000}"/>
    <cellStyle name="Normal 4 10 4" xfId="37206" xr:uid="{00000000-0005-0000-0000-000059930000}"/>
    <cellStyle name="Normal 4 10 5" xfId="37207" xr:uid="{00000000-0005-0000-0000-00005A930000}"/>
    <cellStyle name="Normal 4 11" xfId="37208" xr:uid="{00000000-0005-0000-0000-00005B930000}"/>
    <cellStyle name="Normal 4 11 2" xfId="37209" xr:uid="{00000000-0005-0000-0000-00005C930000}"/>
    <cellStyle name="Normal 4 11 2 2" xfId="37210" xr:uid="{00000000-0005-0000-0000-00005D930000}"/>
    <cellStyle name="Normal 4 11 3" xfId="37211" xr:uid="{00000000-0005-0000-0000-00005E930000}"/>
    <cellStyle name="Normal 4 11 4" xfId="37212" xr:uid="{00000000-0005-0000-0000-00005F930000}"/>
    <cellStyle name="Normal 4 12" xfId="37213" xr:uid="{00000000-0005-0000-0000-000060930000}"/>
    <cellStyle name="Normal 4 12 2" xfId="37214" xr:uid="{00000000-0005-0000-0000-000061930000}"/>
    <cellStyle name="Normal 4 12 2 2" xfId="37215" xr:uid="{00000000-0005-0000-0000-000062930000}"/>
    <cellStyle name="Normal 4 12 3" xfId="37216" xr:uid="{00000000-0005-0000-0000-000063930000}"/>
    <cellStyle name="Normal 4 12 4" xfId="37217" xr:uid="{00000000-0005-0000-0000-000064930000}"/>
    <cellStyle name="Normal 4 13" xfId="37218" xr:uid="{00000000-0005-0000-0000-000065930000}"/>
    <cellStyle name="Normal 4 13 2" xfId="37219" xr:uid="{00000000-0005-0000-0000-000066930000}"/>
    <cellStyle name="Normal 4 13 2 2" xfId="37220" xr:uid="{00000000-0005-0000-0000-000067930000}"/>
    <cellStyle name="Normal 4 13 3" xfId="37221" xr:uid="{00000000-0005-0000-0000-000068930000}"/>
    <cellStyle name="Normal 4 13 4" xfId="37222" xr:uid="{00000000-0005-0000-0000-000069930000}"/>
    <cellStyle name="Normal 4 14" xfId="37223" xr:uid="{00000000-0005-0000-0000-00006A930000}"/>
    <cellStyle name="Normal 4 14 2" xfId="37224" xr:uid="{00000000-0005-0000-0000-00006B930000}"/>
    <cellStyle name="Normal 4 14 2 2" xfId="37225" xr:uid="{00000000-0005-0000-0000-00006C930000}"/>
    <cellStyle name="Normal 4 14 3" xfId="37226" xr:uid="{00000000-0005-0000-0000-00006D930000}"/>
    <cellStyle name="Normal 4 14 4" xfId="37227" xr:uid="{00000000-0005-0000-0000-00006E930000}"/>
    <cellStyle name="Normal 4 15" xfId="37228" xr:uid="{00000000-0005-0000-0000-00006F930000}"/>
    <cellStyle name="Normal 4 15 2" xfId="37229" xr:uid="{00000000-0005-0000-0000-000070930000}"/>
    <cellStyle name="Normal 4 15 2 2" xfId="37230" xr:uid="{00000000-0005-0000-0000-000071930000}"/>
    <cellStyle name="Normal 4 15 3" xfId="37231" xr:uid="{00000000-0005-0000-0000-000072930000}"/>
    <cellStyle name="Normal 4 15 4" xfId="37232" xr:uid="{00000000-0005-0000-0000-000073930000}"/>
    <cellStyle name="Normal 4 16" xfId="37233" xr:uid="{00000000-0005-0000-0000-000074930000}"/>
    <cellStyle name="Normal 4 16 2" xfId="37234" xr:uid="{00000000-0005-0000-0000-000075930000}"/>
    <cellStyle name="Normal 4 16 2 2" xfId="37235" xr:uid="{00000000-0005-0000-0000-000076930000}"/>
    <cellStyle name="Normal 4 16 3" xfId="37236" xr:uid="{00000000-0005-0000-0000-000077930000}"/>
    <cellStyle name="Normal 4 16 4" xfId="37237" xr:uid="{00000000-0005-0000-0000-000078930000}"/>
    <cellStyle name="Normal 4 17" xfId="37238" xr:uid="{00000000-0005-0000-0000-000079930000}"/>
    <cellStyle name="Normal 4 17 2" xfId="37239" xr:uid="{00000000-0005-0000-0000-00007A930000}"/>
    <cellStyle name="Normal 4 17 2 2" xfId="37240" xr:uid="{00000000-0005-0000-0000-00007B930000}"/>
    <cellStyle name="Normal 4 17 3" xfId="37241" xr:uid="{00000000-0005-0000-0000-00007C930000}"/>
    <cellStyle name="Normal 4 17 4" xfId="37242" xr:uid="{00000000-0005-0000-0000-00007D930000}"/>
    <cellStyle name="Normal 4 18" xfId="37243" xr:uid="{00000000-0005-0000-0000-00007E930000}"/>
    <cellStyle name="Normal 4 18 2" xfId="37244" xr:uid="{00000000-0005-0000-0000-00007F930000}"/>
    <cellStyle name="Normal 4 18 2 2" xfId="37245" xr:uid="{00000000-0005-0000-0000-000080930000}"/>
    <cellStyle name="Normal 4 18 3" xfId="37246" xr:uid="{00000000-0005-0000-0000-000081930000}"/>
    <cellStyle name="Normal 4 18 4" xfId="37247" xr:uid="{00000000-0005-0000-0000-000082930000}"/>
    <cellStyle name="Normal 4 19" xfId="37248" xr:uid="{00000000-0005-0000-0000-000083930000}"/>
    <cellStyle name="Normal 4 19 2" xfId="37249" xr:uid="{00000000-0005-0000-0000-000084930000}"/>
    <cellStyle name="Normal 4 19 2 2" xfId="37250" xr:uid="{00000000-0005-0000-0000-000085930000}"/>
    <cellStyle name="Normal 4 19 3" xfId="37251" xr:uid="{00000000-0005-0000-0000-000086930000}"/>
    <cellStyle name="Normal 4 19 4" xfId="37252" xr:uid="{00000000-0005-0000-0000-000087930000}"/>
    <cellStyle name="Normal 4 2" xfId="37253" xr:uid="{00000000-0005-0000-0000-000088930000}"/>
    <cellStyle name="Normal 4 2 10" xfId="37254" xr:uid="{00000000-0005-0000-0000-000089930000}"/>
    <cellStyle name="Normal 4 2 10 2" xfId="37255" xr:uid="{00000000-0005-0000-0000-00008A930000}"/>
    <cellStyle name="Normal 4 2 10 3" xfId="37256" xr:uid="{00000000-0005-0000-0000-00008B930000}"/>
    <cellStyle name="Normal 4 2 10 4" xfId="37257" xr:uid="{00000000-0005-0000-0000-00008C930000}"/>
    <cellStyle name="Normal 4 2 11" xfId="37258" xr:uid="{00000000-0005-0000-0000-00008D930000}"/>
    <cellStyle name="Normal 4 2 11 2" xfId="37259" xr:uid="{00000000-0005-0000-0000-00008E930000}"/>
    <cellStyle name="Normal 4 2 12" xfId="37260" xr:uid="{00000000-0005-0000-0000-00008F930000}"/>
    <cellStyle name="Normal 4 2 13" xfId="37261" xr:uid="{00000000-0005-0000-0000-000090930000}"/>
    <cellStyle name="Normal 4 2 14" xfId="37262" xr:uid="{00000000-0005-0000-0000-000091930000}"/>
    <cellStyle name="Normal 4 2 15" xfId="37263" xr:uid="{00000000-0005-0000-0000-000092930000}"/>
    <cellStyle name="Normal 4 2 16" xfId="37264" xr:uid="{00000000-0005-0000-0000-000093930000}"/>
    <cellStyle name="Normal 4 2 2" xfId="37265" xr:uid="{00000000-0005-0000-0000-000094930000}"/>
    <cellStyle name="Normal 4 2 2 2" xfId="37266" xr:uid="{00000000-0005-0000-0000-000095930000}"/>
    <cellStyle name="Normal 4 2 2 2 2" xfId="37267" xr:uid="{00000000-0005-0000-0000-000096930000}"/>
    <cellStyle name="Normal 4 2 2 2 2 2" xfId="37268" xr:uid="{00000000-0005-0000-0000-000097930000}"/>
    <cellStyle name="Normal 4 2 2 2 2 2 2" xfId="37269" xr:uid="{00000000-0005-0000-0000-000098930000}"/>
    <cellStyle name="Normal 4 2 2 2 2 3" xfId="37270" xr:uid="{00000000-0005-0000-0000-000099930000}"/>
    <cellStyle name="Normal 4 2 2 2 2 4" xfId="37271" xr:uid="{00000000-0005-0000-0000-00009A930000}"/>
    <cellStyle name="Normal 4 2 2 2 3" xfId="37272" xr:uid="{00000000-0005-0000-0000-00009B930000}"/>
    <cellStyle name="Normal 4 2 2 2 3 2" xfId="37273" xr:uid="{00000000-0005-0000-0000-00009C930000}"/>
    <cellStyle name="Normal 4 2 2 2 4" xfId="37274" xr:uid="{00000000-0005-0000-0000-00009D930000}"/>
    <cellStyle name="Normal 4 2 2 2 5" xfId="37275" xr:uid="{00000000-0005-0000-0000-00009E930000}"/>
    <cellStyle name="Normal 4 2 2 3" xfId="37276" xr:uid="{00000000-0005-0000-0000-00009F930000}"/>
    <cellStyle name="Normal 4 2 2 3 2" xfId="37277" xr:uid="{00000000-0005-0000-0000-0000A0930000}"/>
    <cellStyle name="Normal 4 2 2 3 2 2" xfId="37278" xr:uid="{00000000-0005-0000-0000-0000A1930000}"/>
    <cellStyle name="Normal 4 2 2 3 3" xfId="37279" xr:uid="{00000000-0005-0000-0000-0000A2930000}"/>
    <cellStyle name="Normal 4 2 2 3 4" xfId="37280" xr:uid="{00000000-0005-0000-0000-0000A3930000}"/>
    <cellStyle name="Normal 4 2 2 4" xfId="37281" xr:uid="{00000000-0005-0000-0000-0000A4930000}"/>
    <cellStyle name="Normal 4 2 2 4 2" xfId="37282" xr:uid="{00000000-0005-0000-0000-0000A5930000}"/>
    <cellStyle name="Normal 4 2 2 4 2 2" xfId="37283" xr:uid="{00000000-0005-0000-0000-0000A6930000}"/>
    <cellStyle name="Normal 4 2 2 4 3" xfId="37284" xr:uid="{00000000-0005-0000-0000-0000A7930000}"/>
    <cellStyle name="Normal 4 2 2 4 4" xfId="37285" xr:uid="{00000000-0005-0000-0000-0000A8930000}"/>
    <cellStyle name="Normal 4 2 2 5" xfId="37286" xr:uid="{00000000-0005-0000-0000-0000A9930000}"/>
    <cellStyle name="Normal 4 2 2 5 2" xfId="37287" xr:uid="{00000000-0005-0000-0000-0000AA930000}"/>
    <cellStyle name="Normal 4 2 2 6" xfId="37288" xr:uid="{00000000-0005-0000-0000-0000AB930000}"/>
    <cellStyle name="Normal 4 2 2 7" xfId="37289" xr:uid="{00000000-0005-0000-0000-0000AC930000}"/>
    <cellStyle name="Normal 4 2 2 8" xfId="37290" xr:uid="{00000000-0005-0000-0000-0000AD930000}"/>
    <cellStyle name="Normal 4 2 3" xfId="37291" xr:uid="{00000000-0005-0000-0000-0000AE930000}"/>
    <cellStyle name="Normal 4 2 3 2" xfId="37292" xr:uid="{00000000-0005-0000-0000-0000AF930000}"/>
    <cellStyle name="Normal 4 2 3 2 2" xfId="37293" xr:uid="{00000000-0005-0000-0000-0000B0930000}"/>
    <cellStyle name="Normal 4 2 3 2 2 2" xfId="37294" xr:uid="{00000000-0005-0000-0000-0000B1930000}"/>
    <cellStyle name="Normal 4 2 3 2 3" xfId="37295" xr:uid="{00000000-0005-0000-0000-0000B2930000}"/>
    <cellStyle name="Normal 4 2 3 2 4" xfId="37296" xr:uid="{00000000-0005-0000-0000-0000B3930000}"/>
    <cellStyle name="Normal 4 2 3 3" xfId="37297" xr:uid="{00000000-0005-0000-0000-0000B4930000}"/>
    <cellStyle name="Normal 4 2 3 3 2" xfId="37298" xr:uid="{00000000-0005-0000-0000-0000B5930000}"/>
    <cellStyle name="Normal 4 2 3 3 2 2" xfId="37299" xr:uid="{00000000-0005-0000-0000-0000B6930000}"/>
    <cellStyle name="Normal 4 2 3 3 3" xfId="37300" xr:uid="{00000000-0005-0000-0000-0000B7930000}"/>
    <cellStyle name="Normal 4 2 3 3 4" xfId="37301" xr:uid="{00000000-0005-0000-0000-0000B8930000}"/>
    <cellStyle name="Normal 4 2 3 4" xfId="37302" xr:uid="{00000000-0005-0000-0000-0000B9930000}"/>
    <cellStyle name="Normal 4 2 3 4 2" xfId="37303" xr:uid="{00000000-0005-0000-0000-0000BA930000}"/>
    <cellStyle name="Normal 4 2 3 4 2 2" xfId="37304" xr:uid="{00000000-0005-0000-0000-0000BB930000}"/>
    <cellStyle name="Normal 4 2 3 4 3" xfId="37305" xr:uid="{00000000-0005-0000-0000-0000BC930000}"/>
    <cellStyle name="Normal 4 2 3 4 4" xfId="37306" xr:uid="{00000000-0005-0000-0000-0000BD930000}"/>
    <cellStyle name="Normal 4 2 3 5" xfId="37307" xr:uid="{00000000-0005-0000-0000-0000BE930000}"/>
    <cellStyle name="Normal 4 2 3 5 2" xfId="37308" xr:uid="{00000000-0005-0000-0000-0000BF930000}"/>
    <cellStyle name="Normal 4 2 3 6" xfId="37309" xr:uid="{00000000-0005-0000-0000-0000C0930000}"/>
    <cellStyle name="Normal 4 2 3 7" xfId="37310" xr:uid="{00000000-0005-0000-0000-0000C1930000}"/>
    <cellStyle name="Normal 4 2 4" xfId="37311" xr:uid="{00000000-0005-0000-0000-0000C2930000}"/>
    <cellStyle name="Normal 4 2 4 2" xfId="37312" xr:uid="{00000000-0005-0000-0000-0000C3930000}"/>
    <cellStyle name="Normal 4 2 4 2 2" xfId="37313" xr:uid="{00000000-0005-0000-0000-0000C4930000}"/>
    <cellStyle name="Normal 4 2 4 2 2 2" xfId="37314" xr:uid="{00000000-0005-0000-0000-0000C5930000}"/>
    <cellStyle name="Normal 4 2 4 2 3" xfId="37315" xr:uid="{00000000-0005-0000-0000-0000C6930000}"/>
    <cellStyle name="Normal 4 2 4 2 4" xfId="37316" xr:uid="{00000000-0005-0000-0000-0000C7930000}"/>
    <cellStyle name="Normal 4 2 4 3" xfId="37317" xr:uid="{00000000-0005-0000-0000-0000C8930000}"/>
    <cellStyle name="Normal 4 2 4 3 2" xfId="37318" xr:uid="{00000000-0005-0000-0000-0000C9930000}"/>
    <cellStyle name="Normal 4 2 4 4" xfId="37319" xr:uid="{00000000-0005-0000-0000-0000CA930000}"/>
    <cellStyle name="Normal 4 2 4 5" xfId="37320" xr:uid="{00000000-0005-0000-0000-0000CB930000}"/>
    <cellStyle name="Normal 4 2 5" xfId="37321" xr:uid="{00000000-0005-0000-0000-0000CC930000}"/>
    <cellStyle name="Normal 4 2 5 2" xfId="37322" xr:uid="{00000000-0005-0000-0000-0000CD930000}"/>
    <cellStyle name="Normal 4 2 5 2 2" xfId="37323" xr:uid="{00000000-0005-0000-0000-0000CE930000}"/>
    <cellStyle name="Normal 4 2 5 2 2 2" xfId="37324" xr:uid="{00000000-0005-0000-0000-0000CF930000}"/>
    <cellStyle name="Normal 4 2 5 2 3" xfId="37325" xr:uid="{00000000-0005-0000-0000-0000D0930000}"/>
    <cellStyle name="Normal 4 2 5 2 4" xfId="37326" xr:uid="{00000000-0005-0000-0000-0000D1930000}"/>
    <cellStyle name="Normal 4 2 5 3" xfId="37327" xr:uid="{00000000-0005-0000-0000-0000D2930000}"/>
    <cellStyle name="Normal 4 2 5 3 2" xfId="37328" xr:uid="{00000000-0005-0000-0000-0000D3930000}"/>
    <cellStyle name="Normal 4 2 5 4" xfId="37329" xr:uid="{00000000-0005-0000-0000-0000D4930000}"/>
    <cellStyle name="Normal 4 2 5 5" xfId="37330" xr:uid="{00000000-0005-0000-0000-0000D5930000}"/>
    <cellStyle name="Normal 4 2 6" xfId="37331" xr:uid="{00000000-0005-0000-0000-0000D6930000}"/>
    <cellStyle name="Normal 4 2 6 2" xfId="37332" xr:uid="{00000000-0005-0000-0000-0000D7930000}"/>
    <cellStyle name="Normal 4 2 6 2 2" xfId="37333" xr:uid="{00000000-0005-0000-0000-0000D8930000}"/>
    <cellStyle name="Normal 4 2 6 3" xfId="37334" xr:uid="{00000000-0005-0000-0000-0000D9930000}"/>
    <cellStyle name="Normal 4 2 6 4" xfId="37335" xr:uid="{00000000-0005-0000-0000-0000DA930000}"/>
    <cellStyle name="Normal 4 2 7" xfId="37336" xr:uid="{00000000-0005-0000-0000-0000DB930000}"/>
    <cellStyle name="Normal 4 2 7 2" xfId="37337" xr:uid="{00000000-0005-0000-0000-0000DC930000}"/>
    <cellStyle name="Normal 4 2 7 2 2" xfId="37338" xr:uid="{00000000-0005-0000-0000-0000DD930000}"/>
    <cellStyle name="Normal 4 2 7 3" xfId="37339" xr:uid="{00000000-0005-0000-0000-0000DE930000}"/>
    <cellStyle name="Normal 4 2 7 4" xfId="37340" xr:uid="{00000000-0005-0000-0000-0000DF930000}"/>
    <cellStyle name="Normal 4 2 8" xfId="37341" xr:uid="{00000000-0005-0000-0000-0000E0930000}"/>
    <cellStyle name="Normal 4 2 8 2" xfId="37342" xr:uid="{00000000-0005-0000-0000-0000E1930000}"/>
    <cellStyle name="Normal 4 2 8 2 2" xfId="37343" xr:uid="{00000000-0005-0000-0000-0000E2930000}"/>
    <cellStyle name="Normal 4 2 8 3" xfId="37344" xr:uid="{00000000-0005-0000-0000-0000E3930000}"/>
    <cellStyle name="Normal 4 2 8 4" xfId="37345" xr:uid="{00000000-0005-0000-0000-0000E4930000}"/>
    <cellStyle name="Normal 4 2 9" xfId="37346" xr:uid="{00000000-0005-0000-0000-0000E5930000}"/>
    <cellStyle name="Normal 4 2 9 2" xfId="37347" xr:uid="{00000000-0005-0000-0000-0000E6930000}"/>
    <cellStyle name="Normal 4 2 9 2 2" xfId="37348" xr:uid="{00000000-0005-0000-0000-0000E7930000}"/>
    <cellStyle name="Normal 4 2 9 3" xfId="37349" xr:uid="{00000000-0005-0000-0000-0000E8930000}"/>
    <cellStyle name="Normal 4 2 9 4" xfId="37350" xr:uid="{00000000-0005-0000-0000-0000E9930000}"/>
    <cellStyle name="Normal 4 20" xfId="37351" xr:uid="{00000000-0005-0000-0000-0000EA930000}"/>
    <cellStyle name="Normal 4 20 2" xfId="37352" xr:uid="{00000000-0005-0000-0000-0000EB930000}"/>
    <cellStyle name="Normal 4 20 2 2" xfId="37353" xr:uid="{00000000-0005-0000-0000-0000EC930000}"/>
    <cellStyle name="Normal 4 20 3" xfId="37354" xr:uid="{00000000-0005-0000-0000-0000ED930000}"/>
    <cellStyle name="Normal 4 20 4" xfId="37355" xr:uid="{00000000-0005-0000-0000-0000EE930000}"/>
    <cellStyle name="Normal 4 21" xfId="37356" xr:uid="{00000000-0005-0000-0000-0000EF930000}"/>
    <cellStyle name="Normal 4 21 2" xfId="37357" xr:uid="{00000000-0005-0000-0000-0000F0930000}"/>
    <cellStyle name="Normal 4 21 2 2" xfId="37358" xr:uid="{00000000-0005-0000-0000-0000F1930000}"/>
    <cellStyle name="Normal 4 21 3" xfId="37359" xr:uid="{00000000-0005-0000-0000-0000F2930000}"/>
    <cellStyle name="Normal 4 21 4" xfId="37360" xr:uid="{00000000-0005-0000-0000-0000F3930000}"/>
    <cellStyle name="Normal 4 22" xfId="37361" xr:uid="{00000000-0005-0000-0000-0000F4930000}"/>
    <cellStyle name="Normal 4 22 2" xfId="37362" xr:uid="{00000000-0005-0000-0000-0000F5930000}"/>
    <cellStyle name="Normal 4 22 2 2" xfId="37363" xr:uid="{00000000-0005-0000-0000-0000F6930000}"/>
    <cellStyle name="Normal 4 22 3" xfId="37364" xr:uid="{00000000-0005-0000-0000-0000F7930000}"/>
    <cellStyle name="Normal 4 22 4" xfId="37365" xr:uid="{00000000-0005-0000-0000-0000F8930000}"/>
    <cellStyle name="Normal 4 23" xfId="37366" xr:uid="{00000000-0005-0000-0000-0000F9930000}"/>
    <cellStyle name="Normal 4 23 2" xfId="37367" xr:uid="{00000000-0005-0000-0000-0000FA930000}"/>
    <cellStyle name="Normal 4 23 2 2" xfId="37368" xr:uid="{00000000-0005-0000-0000-0000FB930000}"/>
    <cellStyle name="Normal 4 23 3" xfId="37369" xr:uid="{00000000-0005-0000-0000-0000FC930000}"/>
    <cellStyle name="Normal 4 23 4" xfId="37370" xr:uid="{00000000-0005-0000-0000-0000FD930000}"/>
    <cellStyle name="Normal 4 24" xfId="37371" xr:uid="{00000000-0005-0000-0000-0000FE930000}"/>
    <cellStyle name="Normal 4 24 2" xfId="37372" xr:uid="{00000000-0005-0000-0000-0000FF930000}"/>
    <cellStyle name="Normal 4 24 2 2" xfId="37373" xr:uid="{00000000-0005-0000-0000-000000940000}"/>
    <cellStyle name="Normal 4 24 3" xfId="37374" xr:uid="{00000000-0005-0000-0000-000001940000}"/>
    <cellStyle name="Normal 4 24 4" xfId="37375" xr:uid="{00000000-0005-0000-0000-000002940000}"/>
    <cellStyle name="Normal 4 25" xfId="37376" xr:uid="{00000000-0005-0000-0000-000003940000}"/>
    <cellStyle name="Normal 4 25 2" xfId="37377" xr:uid="{00000000-0005-0000-0000-000004940000}"/>
    <cellStyle name="Normal 4 25 2 2" xfId="37378" xr:uid="{00000000-0005-0000-0000-000005940000}"/>
    <cellStyle name="Normal 4 25 3" xfId="37379" xr:uid="{00000000-0005-0000-0000-000006940000}"/>
    <cellStyle name="Normal 4 25 4" xfId="37380" xr:uid="{00000000-0005-0000-0000-000007940000}"/>
    <cellStyle name="Normal 4 26" xfId="37381" xr:uid="{00000000-0005-0000-0000-000008940000}"/>
    <cellStyle name="Normal 4 26 2" xfId="37382" xr:uid="{00000000-0005-0000-0000-000009940000}"/>
    <cellStyle name="Normal 4 26 2 2" xfId="37383" xr:uid="{00000000-0005-0000-0000-00000A940000}"/>
    <cellStyle name="Normal 4 26 3" xfId="37384" xr:uid="{00000000-0005-0000-0000-00000B940000}"/>
    <cellStyle name="Normal 4 26 4" xfId="37385" xr:uid="{00000000-0005-0000-0000-00000C940000}"/>
    <cellStyle name="Normal 4 27" xfId="37386" xr:uid="{00000000-0005-0000-0000-00000D940000}"/>
    <cellStyle name="Normal 4 27 2" xfId="37387" xr:uid="{00000000-0005-0000-0000-00000E940000}"/>
    <cellStyle name="Normal 4 27 2 2" xfId="37388" xr:uid="{00000000-0005-0000-0000-00000F940000}"/>
    <cellStyle name="Normal 4 27 3" xfId="37389" xr:uid="{00000000-0005-0000-0000-000010940000}"/>
    <cellStyle name="Normal 4 27 4" xfId="37390" xr:uid="{00000000-0005-0000-0000-000011940000}"/>
    <cellStyle name="Normal 4 28" xfId="37391" xr:uid="{00000000-0005-0000-0000-000012940000}"/>
    <cellStyle name="Normal 4 28 2" xfId="37392" xr:uid="{00000000-0005-0000-0000-000013940000}"/>
    <cellStyle name="Normal 4 28 2 2" xfId="37393" xr:uid="{00000000-0005-0000-0000-000014940000}"/>
    <cellStyle name="Normal 4 28 3" xfId="37394" xr:uid="{00000000-0005-0000-0000-000015940000}"/>
    <cellStyle name="Normal 4 28 4" xfId="37395" xr:uid="{00000000-0005-0000-0000-000016940000}"/>
    <cellStyle name="Normal 4 29" xfId="37396" xr:uid="{00000000-0005-0000-0000-000017940000}"/>
    <cellStyle name="Normal 4 29 2" xfId="37397" xr:uid="{00000000-0005-0000-0000-000018940000}"/>
    <cellStyle name="Normal 4 29 2 2" xfId="37398" xr:uid="{00000000-0005-0000-0000-000019940000}"/>
    <cellStyle name="Normal 4 29 3" xfId="37399" xr:uid="{00000000-0005-0000-0000-00001A940000}"/>
    <cellStyle name="Normal 4 29 4" xfId="37400" xr:uid="{00000000-0005-0000-0000-00001B940000}"/>
    <cellStyle name="Normal 4 3" xfId="37401" xr:uid="{00000000-0005-0000-0000-00001C940000}"/>
    <cellStyle name="Normal 4 3 10" xfId="37402" xr:uid="{00000000-0005-0000-0000-00001D940000}"/>
    <cellStyle name="Normal 4 3 10 2" xfId="37403" xr:uid="{00000000-0005-0000-0000-00001E940000}"/>
    <cellStyle name="Normal 4 3 10 3" xfId="37404" xr:uid="{00000000-0005-0000-0000-00001F940000}"/>
    <cellStyle name="Normal 4 3 10 4" xfId="37405" xr:uid="{00000000-0005-0000-0000-000020940000}"/>
    <cellStyle name="Normal 4 3 11" xfId="37406" xr:uid="{00000000-0005-0000-0000-000021940000}"/>
    <cellStyle name="Normal 4 3 11 2" xfId="37407" xr:uid="{00000000-0005-0000-0000-000022940000}"/>
    <cellStyle name="Normal 4 3 12" xfId="37408" xr:uid="{00000000-0005-0000-0000-000023940000}"/>
    <cellStyle name="Normal 4 3 13" xfId="37409" xr:uid="{00000000-0005-0000-0000-000024940000}"/>
    <cellStyle name="Normal 4 3 14" xfId="37410" xr:uid="{00000000-0005-0000-0000-000025940000}"/>
    <cellStyle name="Normal 4 3 15" xfId="37411" xr:uid="{00000000-0005-0000-0000-000026940000}"/>
    <cellStyle name="Normal 4 3 16" xfId="37412" xr:uid="{00000000-0005-0000-0000-000027940000}"/>
    <cellStyle name="Normal 4 3 17" xfId="37413" xr:uid="{00000000-0005-0000-0000-000028940000}"/>
    <cellStyle name="Normal 4 3 2" xfId="37414" xr:uid="{00000000-0005-0000-0000-000029940000}"/>
    <cellStyle name="Normal 4 3 2 2" xfId="37415" xr:uid="{00000000-0005-0000-0000-00002A940000}"/>
    <cellStyle name="Normal 4 3 2 2 2" xfId="37416" xr:uid="{00000000-0005-0000-0000-00002B940000}"/>
    <cellStyle name="Normal 4 3 2 2 2 2" xfId="37417" xr:uid="{00000000-0005-0000-0000-00002C940000}"/>
    <cellStyle name="Normal 4 3 2 2 2 2 2" xfId="37418" xr:uid="{00000000-0005-0000-0000-00002D940000}"/>
    <cellStyle name="Normal 4 3 2 2 2 3" xfId="37419" xr:uid="{00000000-0005-0000-0000-00002E940000}"/>
    <cellStyle name="Normal 4 3 2 2 2 4" xfId="37420" xr:uid="{00000000-0005-0000-0000-00002F940000}"/>
    <cellStyle name="Normal 4 3 2 2 3" xfId="37421" xr:uid="{00000000-0005-0000-0000-000030940000}"/>
    <cellStyle name="Normal 4 3 2 2 3 2" xfId="37422" xr:uid="{00000000-0005-0000-0000-000031940000}"/>
    <cellStyle name="Normal 4 3 2 2 4" xfId="37423" xr:uid="{00000000-0005-0000-0000-000032940000}"/>
    <cellStyle name="Normal 4 3 2 2 5" xfId="37424" xr:uid="{00000000-0005-0000-0000-000033940000}"/>
    <cellStyle name="Normal 4 3 2 3" xfId="37425" xr:uid="{00000000-0005-0000-0000-000034940000}"/>
    <cellStyle name="Normal 4 3 2 3 2" xfId="37426" xr:uid="{00000000-0005-0000-0000-000035940000}"/>
    <cellStyle name="Normal 4 3 2 3 2 2" xfId="37427" xr:uid="{00000000-0005-0000-0000-000036940000}"/>
    <cellStyle name="Normal 4 3 2 3 3" xfId="37428" xr:uid="{00000000-0005-0000-0000-000037940000}"/>
    <cellStyle name="Normal 4 3 2 3 4" xfId="37429" xr:uid="{00000000-0005-0000-0000-000038940000}"/>
    <cellStyle name="Normal 4 3 2 4" xfId="37430" xr:uid="{00000000-0005-0000-0000-000039940000}"/>
    <cellStyle name="Normal 4 3 2 4 2" xfId="37431" xr:uid="{00000000-0005-0000-0000-00003A940000}"/>
    <cellStyle name="Normal 4 3 2 4 2 2" xfId="37432" xr:uid="{00000000-0005-0000-0000-00003B940000}"/>
    <cellStyle name="Normal 4 3 2 4 3" xfId="37433" xr:uid="{00000000-0005-0000-0000-00003C940000}"/>
    <cellStyle name="Normal 4 3 2 4 4" xfId="37434" xr:uid="{00000000-0005-0000-0000-00003D940000}"/>
    <cellStyle name="Normal 4 3 2 5" xfId="37435" xr:uid="{00000000-0005-0000-0000-00003E940000}"/>
    <cellStyle name="Normal 4 3 2 5 2" xfId="37436" xr:uid="{00000000-0005-0000-0000-00003F940000}"/>
    <cellStyle name="Normal 4 3 2 6" xfId="37437" xr:uid="{00000000-0005-0000-0000-000040940000}"/>
    <cellStyle name="Normal 4 3 2 7" xfId="37438" xr:uid="{00000000-0005-0000-0000-000041940000}"/>
    <cellStyle name="Normal 4 3 2 8" xfId="37439" xr:uid="{00000000-0005-0000-0000-000042940000}"/>
    <cellStyle name="Normal 4 3 3" xfId="37440" xr:uid="{00000000-0005-0000-0000-000043940000}"/>
    <cellStyle name="Normal 4 3 3 2" xfId="37441" xr:uid="{00000000-0005-0000-0000-000044940000}"/>
    <cellStyle name="Normal 4 3 3 2 2" xfId="37442" xr:uid="{00000000-0005-0000-0000-000045940000}"/>
    <cellStyle name="Normal 4 3 3 2 2 2" xfId="37443" xr:uid="{00000000-0005-0000-0000-000046940000}"/>
    <cellStyle name="Normal 4 3 3 2 3" xfId="37444" xr:uid="{00000000-0005-0000-0000-000047940000}"/>
    <cellStyle name="Normal 4 3 3 2 4" xfId="37445" xr:uid="{00000000-0005-0000-0000-000048940000}"/>
    <cellStyle name="Normal 4 3 3 3" xfId="37446" xr:uid="{00000000-0005-0000-0000-000049940000}"/>
    <cellStyle name="Normal 4 3 3 3 2" xfId="37447" xr:uid="{00000000-0005-0000-0000-00004A940000}"/>
    <cellStyle name="Normal 4 3 3 3 2 2" xfId="37448" xr:uid="{00000000-0005-0000-0000-00004B940000}"/>
    <cellStyle name="Normal 4 3 3 3 3" xfId="37449" xr:uid="{00000000-0005-0000-0000-00004C940000}"/>
    <cellStyle name="Normal 4 3 3 3 4" xfId="37450" xr:uid="{00000000-0005-0000-0000-00004D940000}"/>
    <cellStyle name="Normal 4 3 3 4" xfId="37451" xr:uid="{00000000-0005-0000-0000-00004E940000}"/>
    <cellStyle name="Normal 4 3 3 4 2" xfId="37452" xr:uid="{00000000-0005-0000-0000-00004F940000}"/>
    <cellStyle name="Normal 4 3 3 4 2 2" xfId="37453" xr:uid="{00000000-0005-0000-0000-000050940000}"/>
    <cellStyle name="Normal 4 3 3 4 3" xfId="37454" xr:uid="{00000000-0005-0000-0000-000051940000}"/>
    <cellStyle name="Normal 4 3 3 4 4" xfId="37455" xr:uid="{00000000-0005-0000-0000-000052940000}"/>
    <cellStyle name="Normal 4 3 3 5" xfId="37456" xr:uid="{00000000-0005-0000-0000-000053940000}"/>
    <cellStyle name="Normal 4 3 3 5 2" xfId="37457" xr:uid="{00000000-0005-0000-0000-000054940000}"/>
    <cellStyle name="Normal 4 3 3 6" xfId="37458" xr:uid="{00000000-0005-0000-0000-000055940000}"/>
    <cellStyle name="Normal 4 3 3 7" xfId="37459" xr:uid="{00000000-0005-0000-0000-000056940000}"/>
    <cellStyle name="Normal 4 3 4" xfId="37460" xr:uid="{00000000-0005-0000-0000-000057940000}"/>
    <cellStyle name="Normal 4 3 4 2" xfId="37461" xr:uid="{00000000-0005-0000-0000-000058940000}"/>
    <cellStyle name="Normal 4 3 4 2 2" xfId="37462" xr:uid="{00000000-0005-0000-0000-000059940000}"/>
    <cellStyle name="Normal 4 3 4 2 2 2" xfId="37463" xr:uid="{00000000-0005-0000-0000-00005A940000}"/>
    <cellStyle name="Normal 4 3 4 2 3" xfId="37464" xr:uid="{00000000-0005-0000-0000-00005B940000}"/>
    <cellStyle name="Normal 4 3 4 2 4" xfId="37465" xr:uid="{00000000-0005-0000-0000-00005C940000}"/>
    <cellStyle name="Normal 4 3 4 3" xfId="37466" xr:uid="{00000000-0005-0000-0000-00005D940000}"/>
    <cellStyle name="Normal 4 3 4 3 2" xfId="37467" xr:uid="{00000000-0005-0000-0000-00005E940000}"/>
    <cellStyle name="Normal 4 3 4 4" xfId="37468" xr:uid="{00000000-0005-0000-0000-00005F940000}"/>
    <cellStyle name="Normal 4 3 4 5" xfId="37469" xr:uid="{00000000-0005-0000-0000-000060940000}"/>
    <cellStyle name="Normal 4 3 5" xfId="37470" xr:uid="{00000000-0005-0000-0000-000061940000}"/>
    <cellStyle name="Normal 4 3 5 2" xfId="37471" xr:uid="{00000000-0005-0000-0000-000062940000}"/>
    <cellStyle name="Normal 4 3 5 2 2" xfId="37472" xr:uid="{00000000-0005-0000-0000-000063940000}"/>
    <cellStyle name="Normal 4 3 5 2 2 2" xfId="37473" xr:uid="{00000000-0005-0000-0000-000064940000}"/>
    <cellStyle name="Normal 4 3 5 2 3" xfId="37474" xr:uid="{00000000-0005-0000-0000-000065940000}"/>
    <cellStyle name="Normal 4 3 5 2 4" xfId="37475" xr:uid="{00000000-0005-0000-0000-000066940000}"/>
    <cellStyle name="Normal 4 3 5 3" xfId="37476" xr:uid="{00000000-0005-0000-0000-000067940000}"/>
    <cellStyle name="Normal 4 3 5 3 2" xfId="37477" xr:uid="{00000000-0005-0000-0000-000068940000}"/>
    <cellStyle name="Normal 4 3 5 4" xfId="37478" xr:uid="{00000000-0005-0000-0000-000069940000}"/>
    <cellStyle name="Normal 4 3 5 5" xfId="37479" xr:uid="{00000000-0005-0000-0000-00006A940000}"/>
    <cellStyle name="Normal 4 3 6" xfId="37480" xr:uid="{00000000-0005-0000-0000-00006B940000}"/>
    <cellStyle name="Normal 4 3 6 2" xfId="37481" xr:uid="{00000000-0005-0000-0000-00006C940000}"/>
    <cellStyle name="Normal 4 3 6 2 2" xfId="37482" xr:uid="{00000000-0005-0000-0000-00006D940000}"/>
    <cellStyle name="Normal 4 3 6 3" xfId="37483" xr:uid="{00000000-0005-0000-0000-00006E940000}"/>
    <cellStyle name="Normal 4 3 6 4" xfId="37484" xr:uid="{00000000-0005-0000-0000-00006F940000}"/>
    <cellStyle name="Normal 4 3 7" xfId="37485" xr:uid="{00000000-0005-0000-0000-000070940000}"/>
    <cellStyle name="Normal 4 3 7 2" xfId="37486" xr:uid="{00000000-0005-0000-0000-000071940000}"/>
    <cellStyle name="Normal 4 3 7 2 2" xfId="37487" xr:uid="{00000000-0005-0000-0000-000072940000}"/>
    <cellStyle name="Normal 4 3 7 3" xfId="37488" xr:uid="{00000000-0005-0000-0000-000073940000}"/>
    <cellStyle name="Normal 4 3 7 4" xfId="37489" xr:uid="{00000000-0005-0000-0000-000074940000}"/>
    <cellStyle name="Normal 4 3 8" xfId="37490" xr:uid="{00000000-0005-0000-0000-000075940000}"/>
    <cellStyle name="Normal 4 3 8 2" xfId="37491" xr:uid="{00000000-0005-0000-0000-000076940000}"/>
    <cellStyle name="Normal 4 3 8 2 2" xfId="37492" xr:uid="{00000000-0005-0000-0000-000077940000}"/>
    <cellStyle name="Normal 4 3 8 3" xfId="37493" xr:uid="{00000000-0005-0000-0000-000078940000}"/>
    <cellStyle name="Normal 4 3 8 4" xfId="37494" xr:uid="{00000000-0005-0000-0000-000079940000}"/>
    <cellStyle name="Normal 4 3 9" xfId="37495" xr:uid="{00000000-0005-0000-0000-00007A940000}"/>
    <cellStyle name="Normal 4 3 9 2" xfId="37496" xr:uid="{00000000-0005-0000-0000-00007B940000}"/>
    <cellStyle name="Normal 4 3 9 2 2" xfId="37497" xr:uid="{00000000-0005-0000-0000-00007C940000}"/>
    <cellStyle name="Normal 4 3 9 3" xfId="37498" xr:uid="{00000000-0005-0000-0000-00007D940000}"/>
    <cellStyle name="Normal 4 3 9 4" xfId="37499" xr:uid="{00000000-0005-0000-0000-00007E940000}"/>
    <cellStyle name="Normal 4 30" xfId="37500" xr:uid="{00000000-0005-0000-0000-00007F940000}"/>
    <cellStyle name="Normal 4 30 2" xfId="37501" xr:uid="{00000000-0005-0000-0000-000080940000}"/>
    <cellStyle name="Normal 4 30 2 2" xfId="37502" xr:uid="{00000000-0005-0000-0000-000081940000}"/>
    <cellStyle name="Normal 4 30 3" xfId="37503" xr:uid="{00000000-0005-0000-0000-000082940000}"/>
    <cellStyle name="Normal 4 30 4" xfId="37504" xr:uid="{00000000-0005-0000-0000-000083940000}"/>
    <cellStyle name="Normal 4 31" xfId="37505" xr:uid="{00000000-0005-0000-0000-000084940000}"/>
    <cellStyle name="Normal 4 31 2" xfId="37506" xr:uid="{00000000-0005-0000-0000-000085940000}"/>
    <cellStyle name="Normal 4 31 2 2" xfId="37507" xr:uid="{00000000-0005-0000-0000-000086940000}"/>
    <cellStyle name="Normal 4 31 3" xfId="37508" xr:uid="{00000000-0005-0000-0000-000087940000}"/>
    <cellStyle name="Normal 4 31 4" xfId="37509" xr:uid="{00000000-0005-0000-0000-000088940000}"/>
    <cellStyle name="Normal 4 32" xfId="37510" xr:uid="{00000000-0005-0000-0000-000089940000}"/>
    <cellStyle name="Normal 4 32 2" xfId="37511" xr:uid="{00000000-0005-0000-0000-00008A940000}"/>
    <cellStyle name="Normal 4 32 2 2" xfId="37512" xr:uid="{00000000-0005-0000-0000-00008B940000}"/>
    <cellStyle name="Normal 4 32 3" xfId="37513" xr:uid="{00000000-0005-0000-0000-00008C940000}"/>
    <cellStyle name="Normal 4 32 4" xfId="37514" xr:uid="{00000000-0005-0000-0000-00008D940000}"/>
    <cellStyle name="Normal 4 33" xfId="37515" xr:uid="{00000000-0005-0000-0000-00008E940000}"/>
    <cellStyle name="Normal 4 33 2" xfId="37516" xr:uid="{00000000-0005-0000-0000-00008F940000}"/>
    <cellStyle name="Normal 4 33 2 2" xfId="37517" xr:uid="{00000000-0005-0000-0000-000090940000}"/>
    <cellStyle name="Normal 4 33 3" xfId="37518" xr:uid="{00000000-0005-0000-0000-000091940000}"/>
    <cellStyle name="Normal 4 33 4" xfId="37519" xr:uid="{00000000-0005-0000-0000-000092940000}"/>
    <cellStyle name="Normal 4 34" xfId="37520" xr:uid="{00000000-0005-0000-0000-000093940000}"/>
    <cellStyle name="Normal 4 34 2" xfId="37521" xr:uid="{00000000-0005-0000-0000-000094940000}"/>
    <cellStyle name="Normal 4 34 2 2" xfId="37522" xr:uid="{00000000-0005-0000-0000-000095940000}"/>
    <cellStyle name="Normal 4 34 3" xfId="37523" xr:uid="{00000000-0005-0000-0000-000096940000}"/>
    <cellStyle name="Normal 4 34 4" xfId="37524" xr:uid="{00000000-0005-0000-0000-000097940000}"/>
    <cellStyle name="Normal 4 35" xfId="37525" xr:uid="{00000000-0005-0000-0000-000098940000}"/>
    <cellStyle name="Normal 4 35 2" xfId="37526" xr:uid="{00000000-0005-0000-0000-000099940000}"/>
    <cellStyle name="Normal 4 35 2 2" xfId="37527" xr:uid="{00000000-0005-0000-0000-00009A940000}"/>
    <cellStyle name="Normal 4 35 3" xfId="37528" xr:uid="{00000000-0005-0000-0000-00009B940000}"/>
    <cellStyle name="Normal 4 35 4" xfId="37529" xr:uid="{00000000-0005-0000-0000-00009C940000}"/>
    <cellStyle name="Normal 4 36" xfId="37530" xr:uid="{00000000-0005-0000-0000-00009D940000}"/>
    <cellStyle name="Normal 4 36 2" xfId="37531" xr:uid="{00000000-0005-0000-0000-00009E940000}"/>
    <cellStyle name="Normal 4 36 2 2" xfId="37532" xr:uid="{00000000-0005-0000-0000-00009F940000}"/>
    <cellStyle name="Normal 4 36 3" xfId="37533" xr:uid="{00000000-0005-0000-0000-0000A0940000}"/>
    <cellStyle name="Normal 4 36 4" xfId="37534" xr:uid="{00000000-0005-0000-0000-0000A1940000}"/>
    <cellStyle name="Normal 4 37" xfId="37535" xr:uid="{00000000-0005-0000-0000-0000A2940000}"/>
    <cellStyle name="Normal 4 37 2" xfId="37536" xr:uid="{00000000-0005-0000-0000-0000A3940000}"/>
    <cellStyle name="Normal 4 37 2 2" xfId="37537" xr:uid="{00000000-0005-0000-0000-0000A4940000}"/>
    <cellStyle name="Normal 4 37 3" xfId="37538" xr:uid="{00000000-0005-0000-0000-0000A5940000}"/>
    <cellStyle name="Normal 4 37 4" xfId="37539" xr:uid="{00000000-0005-0000-0000-0000A6940000}"/>
    <cellStyle name="Normal 4 38" xfId="37540" xr:uid="{00000000-0005-0000-0000-0000A7940000}"/>
    <cellStyle name="Normal 4 38 2" xfId="37541" xr:uid="{00000000-0005-0000-0000-0000A8940000}"/>
    <cellStyle name="Normal 4 38 2 2" xfId="37542" xr:uid="{00000000-0005-0000-0000-0000A9940000}"/>
    <cellStyle name="Normal 4 38 3" xfId="37543" xr:uid="{00000000-0005-0000-0000-0000AA940000}"/>
    <cellStyle name="Normal 4 38 4" xfId="37544" xr:uid="{00000000-0005-0000-0000-0000AB940000}"/>
    <cellStyle name="Normal 4 39" xfId="37545" xr:uid="{00000000-0005-0000-0000-0000AC940000}"/>
    <cellStyle name="Normal 4 39 2" xfId="37546" xr:uid="{00000000-0005-0000-0000-0000AD940000}"/>
    <cellStyle name="Normal 4 39 2 2" xfId="37547" xr:uid="{00000000-0005-0000-0000-0000AE940000}"/>
    <cellStyle name="Normal 4 39 3" xfId="37548" xr:uid="{00000000-0005-0000-0000-0000AF940000}"/>
    <cellStyle name="Normal 4 39 4" xfId="37549" xr:uid="{00000000-0005-0000-0000-0000B0940000}"/>
    <cellStyle name="Normal 4 4" xfId="37550" xr:uid="{00000000-0005-0000-0000-0000B1940000}"/>
    <cellStyle name="Normal 4 4 10" xfId="37551" xr:uid="{00000000-0005-0000-0000-0000B2940000}"/>
    <cellStyle name="Normal 4 4 2" xfId="37552" xr:uid="{00000000-0005-0000-0000-0000B3940000}"/>
    <cellStyle name="Normal 4 4 2 2" xfId="37553" xr:uid="{00000000-0005-0000-0000-0000B4940000}"/>
    <cellStyle name="Normal 4 4 2 2 2" xfId="37554" xr:uid="{00000000-0005-0000-0000-0000B5940000}"/>
    <cellStyle name="Normal 4 4 2 2 2 2" xfId="37555" xr:uid="{00000000-0005-0000-0000-0000B6940000}"/>
    <cellStyle name="Normal 4 4 2 2 3" xfId="37556" xr:uid="{00000000-0005-0000-0000-0000B7940000}"/>
    <cellStyle name="Normal 4 4 2 2 4" xfId="37557" xr:uid="{00000000-0005-0000-0000-0000B8940000}"/>
    <cellStyle name="Normal 4 4 2 3" xfId="37558" xr:uid="{00000000-0005-0000-0000-0000B9940000}"/>
    <cellStyle name="Normal 4 4 2 3 2" xfId="37559" xr:uid="{00000000-0005-0000-0000-0000BA940000}"/>
    <cellStyle name="Normal 4 4 2 3 2 2" xfId="37560" xr:uid="{00000000-0005-0000-0000-0000BB940000}"/>
    <cellStyle name="Normal 4 4 2 3 3" xfId="37561" xr:uid="{00000000-0005-0000-0000-0000BC940000}"/>
    <cellStyle name="Normal 4 4 2 3 4" xfId="37562" xr:uid="{00000000-0005-0000-0000-0000BD940000}"/>
    <cellStyle name="Normal 4 4 2 4" xfId="37563" xr:uid="{00000000-0005-0000-0000-0000BE940000}"/>
    <cellStyle name="Normal 4 4 2 4 2" xfId="37564" xr:uid="{00000000-0005-0000-0000-0000BF940000}"/>
    <cellStyle name="Normal 4 4 2 4 2 2" xfId="37565" xr:uid="{00000000-0005-0000-0000-0000C0940000}"/>
    <cellStyle name="Normal 4 4 2 4 3" xfId="37566" xr:uid="{00000000-0005-0000-0000-0000C1940000}"/>
    <cellStyle name="Normal 4 4 2 4 4" xfId="37567" xr:uid="{00000000-0005-0000-0000-0000C2940000}"/>
    <cellStyle name="Normal 4 4 2 5" xfId="37568" xr:uid="{00000000-0005-0000-0000-0000C3940000}"/>
    <cellStyle name="Normal 4 4 2 5 2" xfId="37569" xr:uid="{00000000-0005-0000-0000-0000C4940000}"/>
    <cellStyle name="Normal 4 4 2 6" xfId="37570" xr:uid="{00000000-0005-0000-0000-0000C5940000}"/>
    <cellStyle name="Normal 4 4 2 7" xfId="37571" xr:uid="{00000000-0005-0000-0000-0000C6940000}"/>
    <cellStyle name="Normal 4 4 3" xfId="37572" xr:uid="{00000000-0005-0000-0000-0000C7940000}"/>
    <cellStyle name="Normal 4 4 3 2" xfId="37573" xr:uid="{00000000-0005-0000-0000-0000C8940000}"/>
    <cellStyle name="Normal 4 4 3 2 2" xfId="37574" xr:uid="{00000000-0005-0000-0000-0000C9940000}"/>
    <cellStyle name="Normal 4 4 3 2 2 2" xfId="37575" xr:uid="{00000000-0005-0000-0000-0000CA940000}"/>
    <cellStyle name="Normal 4 4 3 2 3" xfId="37576" xr:uid="{00000000-0005-0000-0000-0000CB940000}"/>
    <cellStyle name="Normal 4 4 3 2 4" xfId="37577" xr:uid="{00000000-0005-0000-0000-0000CC940000}"/>
    <cellStyle name="Normal 4 4 3 3" xfId="37578" xr:uid="{00000000-0005-0000-0000-0000CD940000}"/>
    <cellStyle name="Normal 4 4 3 3 2" xfId="37579" xr:uid="{00000000-0005-0000-0000-0000CE940000}"/>
    <cellStyle name="Normal 4 4 3 3 2 2" xfId="37580" xr:uid="{00000000-0005-0000-0000-0000CF940000}"/>
    <cellStyle name="Normal 4 4 3 3 3" xfId="37581" xr:uid="{00000000-0005-0000-0000-0000D0940000}"/>
    <cellStyle name="Normal 4 4 3 3 4" xfId="37582" xr:uid="{00000000-0005-0000-0000-0000D1940000}"/>
    <cellStyle name="Normal 4 4 3 4" xfId="37583" xr:uid="{00000000-0005-0000-0000-0000D2940000}"/>
    <cellStyle name="Normal 4 4 3 4 2" xfId="37584" xr:uid="{00000000-0005-0000-0000-0000D3940000}"/>
    <cellStyle name="Normal 4 4 3 4 2 2" xfId="37585" xr:uid="{00000000-0005-0000-0000-0000D4940000}"/>
    <cellStyle name="Normal 4 4 3 4 3" xfId="37586" xr:uid="{00000000-0005-0000-0000-0000D5940000}"/>
    <cellStyle name="Normal 4 4 3 4 4" xfId="37587" xr:uid="{00000000-0005-0000-0000-0000D6940000}"/>
    <cellStyle name="Normal 4 4 3 5" xfId="37588" xr:uid="{00000000-0005-0000-0000-0000D7940000}"/>
    <cellStyle name="Normal 4 4 3 5 2" xfId="37589" xr:uid="{00000000-0005-0000-0000-0000D8940000}"/>
    <cellStyle name="Normal 4 4 3 6" xfId="37590" xr:uid="{00000000-0005-0000-0000-0000D9940000}"/>
    <cellStyle name="Normal 4 4 3 7" xfId="37591" xr:uid="{00000000-0005-0000-0000-0000DA940000}"/>
    <cellStyle name="Normal 4 4 4" xfId="37592" xr:uid="{00000000-0005-0000-0000-0000DB940000}"/>
    <cellStyle name="Normal 4 4 4 2" xfId="37593" xr:uid="{00000000-0005-0000-0000-0000DC940000}"/>
    <cellStyle name="Normal 4 4 4 2 2" xfId="37594" xr:uid="{00000000-0005-0000-0000-0000DD940000}"/>
    <cellStyle name="Normal 4 4 4 2 2 2" xfId="37595" xr:uid="{00000000-0005-0000-0000-0000DE940000}"/>
    <cellStyle name="Normal 4 4 4 2 3" xfId="37596" xr:uid="{00000000-0005-0000-0000-0000DF940000}"/>
    <cellStyle name="Normal 4 4 4 2 4" xfId="37597" xr:uid="{00000000-0005-0000-0000-0000E0940000}"/>
    <cellStyle name="Normal 4 4 4 3" xfId="37598" xr:uid="{00000000-0005-0000-0000-0000E1940000}"/>
    <cellStyle name="Normal 4 4 4 3 2" xfId="37599" xr:uid="{00000000-0005-0000-0000-0000E2940000}"/>
    <cellStyle name="Normal 4 4 4 4" xfId="37600" xr:uid="{00000000-0005-0000-0000-0000E3940000}"/>
    <cellStyle name="Normal 4 4 4 5" xfId="37601" xr:uid="{00000000-0005-0000-0000-0000E4940000}"/>
    <cellStyle name="Normal 4 4 5" xfId="37602" xr:uid="{00000000-0005-0000-0000-0000E5940000}"/>
    <cellStyle name="Normal 4 4 5 2" xfId="37603" xr:uid="{00000000-0005-0000-0000-0000E6940000}"/>
    <cellStyle name="Normal 4 4 5 2 2" xfId="37604" xr:uid="{00000000-0005-0000-0000-0000E7940000}"/>
    <cellStyle name="Normal 4 4 5 3" xfId="37605" xr:uid="{00000000-0005-0000-0000-0000E8940000}"/>
    <cellStyle name="Normal 4 4 5 4" xfId="37606" xr:uid="{00000000-0005-0000-0000-0000E9940000}"/>
    <cellStyle name="Normal 4 4 6" xfId="37607" xr:uid="{00000000-0005-0000-0000-0000EA940000}"/>
    <cellStyle name="Normal 4 4 6 2" xfId="37608" xr:uid="{00000000-0005-0000-0000-0000EB940000}"/>
    <cellStyle name="Normal 4 4 6 2 2" xfId="37609" xr:uid="{00000000-0005-0000-0000-0000EC940000}"/>
    <cellStyle name="Normal 4 4 6 3" xfId="37610" xr:uid="{00000000-0005-0000-0000-0000ED940000}"/>
    <cellStyle name="Normal 4 4 6 4" xfId="37611" xr:uid="{00000000-0005-0000-0000-0000EE940000}"/>
    <cellStyle name="Normal 4 4 7" xfId="37612" xr:uid="{00000000-0005-0000-0000-0000EF940000}"/>
    <cellStyle name="Normal 4 4 7 2" xfId="37613" xr:uid="{00000000-0005-0000-0000-0000F0940000}"/>
    <cellStyle name="Normal 4 4 8" xfId="37614" xr:uid="{00000000-0005-0000-0000-0000F1940000}"/>
    <cellStyle name="Normal 4 4 9" xfId="37615" xr:uid="{00000000-0005-0000-0000-0000F2940000}"/>
    <cellStyle name="Normal 4 40" xfId="37616" xr:uid="{00000000-0005-0000-0000-0000F3940000}"/>
    <cellStyle name="Normal 4 40 2" xfId="37617" xr:uid="{00000000-0005-0000-0000-0000F4940000}"/>
    <cellStyle name="Normal 4 40 2 2" xfId="37618" xr:uid="{00000000-0005-0000-0000-0000F5940000}"/>
    <cellStyle name="Normal 4 40 3" xfId="37619" xr:uid="{00000000-0005-0000-0000-0000F6940000}"/>
    <cellStyle name="Normal 4 40 4" xfId="37620" xr:uid="{00000000-0005-0000-0000-0000F7940000}"/>
    <cellStyle name="Normal 4 41" xfId="37621" xr:uid="{00000000-0005-0000-0000-0000F8940000}"/>
    <cellStyle name="Normal 4 41 2" xfId="37622" xr:uid="{00000000-0005-0000-0000-0000F9940000}"/>
    <cellStyle name="Normal 4 41 2 2" xfId="37623" xr:uid="{00000000-0005-0000-0000-0000FA940000}"/>
    <cellStyle name="Normal 4 41 3" xfId="37624" xr:uid="{00000000-0005-0000-0000-0000FB940000}"/>
    <cellStyle name="Normal 4 41 4" xfId="37625" xr:uid="{00000000-0005-0000-0000-0000FC940000}"/>
    <cellStyle name="Normal 4 42" xfId="37626" xr:uid="{00000000-0005-0000-0000-0000FD940000}"/>
    <cellStyle name="Normal 4 42 2" xfId="37627" xr:uid="{00000000-0005-0000-0000-0000FE940000}"/>
    <cellStyle name="Normal 4 42 2 2" xfId="37628" xr:uid="{00000000-0005-0000-0000-0000FF940000}"/>
    <cellStyle name="Normal 4 42 3" xfId="37629" xr:uid="{00000000-0005-0000-0000-000000950000}"/>
    <cellStyle name="Normal 4 42 4" xfId="37630" xr:uid="{00000000-0005-0000-0000-000001950000}"/>
    <cellStyle name="Normal 4 43" xfId="37631" xr:uid="{00000000-0005-0000-0000-000002950000}"/>
    <cellStyle name="Normal 4 43 2" xfId="37632" xr:uid="{00000000-0005-0000-0000-000003950000}"/>
    <cellStyle name="Normal 4 43 2 2" xfId="37633" xr:uid="{00000000-0005-0000-0000-000004950000}"/>
    <cellStyle name="Normal 4 43 3" xfId="37634" xr:uid="{00000000-0005-0000-0000-000005950000}"/>
    <cellStyle name="Normal 4 43 4" xfId="37635" xr:uid="{00000000-0005-0000-0000-000006950000}"/>
    <cellStyle name="Normal 4 44" xfId="37636" xr:uid="{00000000-0005-0000-0000-000007950000}"/>
    <cellStyle name="Normal 4 44 2" xfId="37637" xr:uid="{00000000-0005-0000-0000-000008950000}"/>
    <cellStyle name="Normal 4 44 2 2" xfId="37638" xr:uid="{00000000-0005-0000-0000-000009950000}"/>
    <cellStyle name="Normal 4 44 3" xfId="37639" xr:uid="{00000000-0005-0000-0000-00000A950000}"/>
    <cellStyle name="Normal 4 44 4" xfId="37640" xr:uid="{00000000-0005-0000-0000-00000B950000}"/>
    <cellStyle name="Normal 4 45" xfId="37641" xr:uid="{00000000-0005-0000-0000-00000C950000}"/>
    <cellStyle name="Normal 4 45 2" xfId="37642" xr:uid="{00000000-0005-0000-0000-00000D950000}"/>
    <cellStyle name="Normal 4 45 2 2" xfId="37643" xr:uid="{00000000-0005-0000-0000-00000E950000}"/>
    <cellStyle name="Normal 4 45 3" xfId="37644" xr:uid="{00000000-0005-0000-0000-00000F950000}"/>
    <cellStyle name="Normal 4 45 4" xfId="37645" xr:uid="{00000000-0005-0000-0000-000010950000}"/>
    <cellStyle name="Normal 4 46" xfId="37646" xr:uid="{00000000-0005-0000-0000-000011950000}"/>
    <cellStyle name="Normal 4 46 2" xfId="37647" xr:uid="{00000000-0005-0000-0000-000012950000}"/>
    <cellStyle name="Normal 4 46 2 2" xfId="37648" xr:uid="{00000000-0005-0000-0000-000013950000}"/>
    <cellStyle name="Normal 4 46 3" xfId="37649" xr:uid="{00000000-0005-0000-0000-000014950000}"/>
    <cellStyle name="Normal 4 46 4" xfId="37650" xr:uid="{00000000-0005-0000-0000-000015950000}"/>
    <cellStyle name="Normal 4 47" xfId="37651" xr:uid="{00000000-0005-0000-0000-000016950000}"/>
    <cellStyle name="Normal 4 47 2" xfId="37652" xr:uid="{00000000-0005-0000-0000-000017950000}"/>
    <cellStyle name="Normal 4 47 2 2" xfId="37653" xr:uid="{00000000-0005-0000-0000-000018950000}"/>
    <cellStyle name="Normal 4 47 3" xfId="37654" xr:uid="{00000000-0005-0000-0000-000019950000}"/>
    <cellStyle name="Normal 4 47 4" xfId="37655" xr:uid="{00000000-0005-0000-0000-00001A950000}"/>
    <cellStyle name="Normal 4 48" xfId="37656" xr:uid="{00000000-0005-0000-0000-00001B950000}"/>
    <cellStyle name="Normal 4 48 2" xfId="37657" xr:uid="{00000000-0005-0000-0000-00001C950000}"/>
    <cellStyle name="Normal 4 48 2 2" xfId="37658" xr:uid="{00000000-0005-0000-0000-00001D950000}"/>
    <cellStyle name="Normal 4 48 3" xfId="37659" xr:uid="{00000000-0005-0000-0000-00001E950000}"/>
    <cellStyle name="Normal 4 48 4" xfId="37660" xr:uid="{00000000-0005-0000-0000-00001F950000}"/>
    <cellStyle name="Normal 4 49" xfId="37661" xr:uid="{00000000-0005-0000-0000-000020950000}"/>
    <cellStyle name="Normal 4 49 2" xfId="37662" xr:uid="{00000000-0005-0000-0000-000021950000}"/>
    <cellStyle name="Normal 4 49 2 2" xfId="37663" xr:uid="{00000000-0005-0000-0000-000022950000}"/>
    <cellStyle name="Normal 4 49 3" xfId="37664" xr:uid="{00000000-0005-0000-0000-000023950000}"/>
    <cellStyle name="Normal 4 49 4" xfId="37665" xr:uid="{00000000-0005-0000-0000-000024950000}"/>
    <cellStyle name="Normal 4 5" xfId="37666" xr:uid="{00000000-0005-0000-0000-000025950000}"/>
    <cellStyle name="Normal 4 5 2" xfId="37667" xr:uid="{00000000-0005-0000-0000-000026950000}"/>
    <cellStyle name="Normal 4 5 2 2" xfId="37668" xr:uid="{00000000-0005-0000-0000-000027950000}"/>
    <cellStyle name="Normal 4 5 2 2 2" xfId="37669" xr:uid="{00000000-0005-0000-0000-000028950000}"/>
    <cellStyle name="Normal 4 5 2 2 2 2" xfId="37670" xr:uid="{00000000-0005-0000-0000-000029950000}"/>
    <cellStyle name="Normal 4 5 2 2 3" xfId="37671" xr:uid="{00000000-0005-0000-0000-00002A950000}"/>
    <cellStyle name="Normal 4 5 2 2 4" xfId="37672" xr:uid="{00000000-0005-0000-0000-00002B950000}"/>
    <cellStyle name="Normal 4 5 2 3" xfId="37673" xr:uid="{00000000-0005-0000-0000-00002C950000}"/>
    <cellStyle name="Normal 4 5 2 3 2" xfId="37674" xr:uid="{00000000-0005-0000-0000-00002D950000}"/>
    <cellStyle name="Normal 4 5 2 3 2 2" xfId="37675" xr:uid="{00000000-0005-0000-0000-00002E950000}"/>
    <cellStyle name="Normal 4 5 2 3 3" xfId="37676" xr:uid="{00000000-0005-0000-0000-00002F950000}"/>
    <cellStyle name="Normal 4 5 2 3 4" xfId="37677" xr:uid="{00000000-0005-0000-0000-000030950000}"/>
    <cellStyle name="Normal 4 5 2 4" xfId="37678" xr:uid="{00000000-0005-0000-0000-000031950000}"/>
    <cellStyle name="Normal 4 5 2 4 2" xfId="37679" xr:uid="{00000000-0005-0000-0000-000032950000}"/>
    <cellStyle name="Normal 4 5 2 5" xfId="37680" xr:uid="{00000000-0005-0000-0000-000033950000}"/>
    <cellStyle name="Normal 4 5 2 6" xfId="37681" xr:uid="{00000000-0005-0000-0000-000034950000}"/>
    <cellStyle name="Normal 4 5 3" xfId="37682" xr:uid="{00000000-0005-0000-0000-000035950000}"/>
    <cellStyle name="Normal 4 5 3 2" xfId="37683" xr:uid="{00000000-0005-0000-0000-000036950000}"/>
    <cellStyle name="Normal 4 5 3 2 2" xfId="37684" xr:uid="{00000000-0005-0000-0000-000037950000}"/>
    <cellStyle name="Normal 4 5 3 2 2 2" xfId="37685" xr:uid="{00000000-0005-0000-0000-000038950000}"/>
    <cellStyle name="Normal 4 5 3 2 3" xfId="37686" xr:uid="{00000000-0005-0000-0000-000039950000}"/>
    <cellStyle name="Normal 4 5 3 2 4" xfId="37687" xr:uid="{00000000-0005-0000-0000-00003A950000}"/>
    <cellStyle name="Normal 4 5 3 3" xfId="37688" xr:uid="{00000000-0005-0000-0000-00003B950000}"/>
    <cellStyle name="Normal 4 5 3 3 2" xfId="37689" xr:uid="{00000000-0005-0000-0000-00003C950000}"/>
    <cellStyle name="Normal 4 5 3 3 2 2" xfId="37690" xr:uid="{00000000-0005-0000-0000-00003D950000}"/>
    <cellStyle name="Normal 4 5 3 3 3" xfId="37691" xr:uid="{00000000-0005-0000-0000-00003E950000}"/>
    <cellStyle name="Normal 4 5 3 3 4" xfId="37692" xr:uid="{00000000-0005-0000-0000-00003F950000}"/>
    <cellStyle name="Normal 4 5 3 4" xfId="37693" xr:uid="{00000000-0005-0000-0000-000040950000}"/>
    <cellStyle name="Normal 4 5 3 4 2" xfId="37694" xr:uid="{00000000-0005-0000-0000-000041950000}"/>
    <cellStyle name="Normal 4 5 3 5" xfId="37695" xr:uid="{00000000-0005-0000-0000-000042950000}"/>
    <cellStyle name="Normal 4 5 3 6" xfId="37696" xr:uid="{00000000-0005-0000-0000-000043950000}"/>
    <cellStyle name="Normal 4 5 4" xfId="37697" xr:uid="{00000000-0005-0000-0000-000044950000}"/>
    <cellStyle name="Normal 4 5 4 2" xfId="37698" xr:uid="{00000000-0005-0000-0000-000045950000}"/>
    <cellStyle name="Normal 4 5 4 2 2" xfId="37699" xr:uid="{00000000-0005-0000-0000-000046950000}"/>
    <cellStyle name="Normal 4 5 4 2 2 2" xfId="37700" xr:uid="{00000000-0005-0000-0000-000047950000}"/>
    <cellStyle name="Normal 4 5 4 2 3" xfId="37701" xr:uid="{00000000-0005-0000-0000-000048950000}"/>
    <cellStyle name="Normal 4 5 4 2 4" xfId="37702" xr:uid="{00000000-0005-0000-0000-000049950000}"/>
    <cellStyle name="Normal 4 5 4 3" xfId="37703" xr:uid="{00000000-0005-0000-0000-00004A950000}"/>
    <cellStyle name="Normal 4 5 4 3 2" xfId="37704" xr:uid="{00000000-0005-0000-0000-00004B950000}"/>
    <cellStyle name="Normal 4 5 4 4" xfId="37705" xr:uid="{00000000-0005-0000-0000-00004C950000}"/>
    <cellStyle name="Normal 4 5 4 5" xfId="37706" xr:uid="{00000000-0005-0000-0000-00004D950000}"/>
    <cellStyle name="Normal 4 5 5" xfId="37707" xr:uid="{00000000-0005-0000-0000-00004E950000}"/>
    <cellStyle name="Normal 4 5 5 2" xfId="37708" xr:uid="{00000000-0005-0000-0000-00004F950000}"/>
    <cellStyle name="Normal 4 5 5 2 2" xfId="37709" xr:uid="{00000000-0005-0000-0000-000050950000}"/>
    <cellStyle name="Normal 4 5 5 3" xfId="37710" xr:uid="{00000000-0005-0000-0000-000051950000}"/>
    <cellStyle name="Normal 4 5 5 4" xfId="37711" xr:uid="{00000000-0005-0000-0000-000052950000}"/>
    <cellStyle name="Normal 4 5 6" xfId="37712" xr:uid="{00000000-0005-0000-0000-000053950000}"/>
    <cellStyle name="Normal 4 5 6 2" xfId="37713" xr:uid="{00000000-0005-0000-0000-000054950000}"/>
    <cellStyle name="Normal 4 5 7" xfId="37714" xr:uid="{00000000-0005-0000-0000-000055950000}"/>
    <cellStyle name="Normal 4 5 8" xfId="37715" xr:uid="{00000000-0005-0000-0000-000056950000}"/>
    <cellStyle name="Normal 4 50" xfId="37716" xr:uid="{00000000-0005-0000-0000-000057950000}"/>
    <cellStyle name="Normal 4 50 2" xfId="37717" xr:uid="{00000000-0005-0000-0000-000058950000}"/>
    <cellStyle name="Normal 4 50 2 2" xfId="37718" xr:uid="{00000000-0005-0000-0000-000059950000}"/>
    <cellStyle name="Normal 4 50 3" xfId="37719" xr:uid="{00000000-0005-0000-0000-00005A950000}"/>
    <cellStyle name="Normal 4 50 4" xfId="37720" xr:uid="{00000000-0005-0000-0000-00005B950000}"/>
    <cellStyle name="Normal 4 51" xfId="37721" xr:uid="{00000000-0005-0000-0000-00005C950000}"/>
    <cellStyle name="Normal 4 51 2" xfId="37722" xr:uid="{00000000-0005-0000-0000-00005D950000}"/>
    <cellStyle name="Normal 4 51 2 2" xfId="37723" xr:uid="{00000000-0005-0000-0000-00005E950000}"/>
    <cellStyle name="Normal 4 51 3" xfId="37724" xr:uid="{00000000-0005-0000-0000-00005F950000}"/>
    <cellStyle name="Normal 4 51 4" xfId="37725" xr:uid="{00000000-0005-0000-0000-000060950000}"/>
    <cellStyle name="Normal 4 52" xfId="37726" xr:uid="{00000000-0005-0000-0000-000061950000}"/>
    <cellStyle name="Normal 4 52 2" xfId="37727" xr:uid="{00000000-0005-0000-0000-000062950000}"/>
    <cellStyle name="Normal 4 52 2 2" xfId="37728" xr:uid="{00000000-0005-0000-0000-000063950000}"/>
    <cellStyle name="Normal 4 52 3" xfId="37729" xr:uid="{00000000-0005-0000-0000-000064950000}"/>
    <cellStyle name="Normal 4 52 4" xfId="37730" xr:uid="{00000000-0005-0000-0000-000065950000}"/>
    <cellStyle name="Normal 4 53" xfId="37731" xr:uid="{00000000-0005-0000-0000-000066950000}"/>
    <cellStyle name="Normal 4 53 2" xfId="37732" xr:uid="{00000000-0005-0000-0000-000067950000}"/>
    <cellStyle name="Normal 4 53 2 2" xfId="37733" xr:uid="{00000000-0005-0000-0000-000068950000}"/>
    <cellStyle name="Normal 4 53 3" xfId="37734" xr:uid="{00000000-0005-0000-0000-000069950000}"/>
    <cellStyle name="Normal 4 53 4" xfId="37735" xr:uid="{00000000-0005-0000-0000-00006A950000}"/>
    <cellStyle name="Normal 4 54" xfId="37736" xr:uid="{00000000-0005-0000-0000-00006B950000}"/>
    <cellStyle name="Normal 4 54 2" xfId="37737" xr:uid="{00000000-0005-0000-0000-00006C950000}"/>
    <cellStyle name="Normal 4 54 2 2" xfId="37738" xr:uid="{00000000-0005-0000-0000-00006D950000}"/>
    <cellStyle name="Normal 4 54 3" xfId="37739" xr:uid="{00000000-0005-0000-0000-00006E950000}"/>
    <cellStyle name="Normal 4 54 4" xfId="37740" xr:uid="{00000000-0005-0000-0000-00006F950000}"/>
    <cellStyle name="Normal 4 55" xfId="37741" xr:uid="{00000000-0005-0000-0000-000070950000}"/>
    <cellStyle name="Normal 4 55 2" xfId="37742" xr:uid="{00000000-0005-0000-0000-000071950000}"/>
    <cellStyle name="Normal 4 55 2 2" xfId="37743" xr:uid="{00000000-0005-0000-0000-000072950000}"/>
    <cellStyle name="Normal 4 55 3" xfId="37744" xr:uid="{00000000-0005-0000-0000-000073950000}"/>
    <cellStyle name="Normal 4 55 4" xfId="37745" xr:uid="{00000000-0005-0000-0000-000074950000}"/>
    <cellStyle name="Normal 4 56" xfId="37746" xr:uid="{00000000-0005-0000-0000-000075950000}"/>
    <cellStyle name="Normal 4 56 2" xfId="37747" xr:uid="{00000000-0005-0000-0000-000076950000}"/>
    <cellStyle name="Normal 4 56 2 2" xfId="37748" xr:uid="{00000000-0005-0000-0000-000077950000}"/>
    <cellStyle name="Normal 4 56 3" xfId="37749" xr:uid="{00000000-0005-0000-0000-000078950000}"/>
    <cellStyle name="Normal 4 56 4" xfId="37750" xr:uid="{00000000-0005-0000-0000-000079950000}"/>
    <cellStyle name="Normal 4 57" xfId="37751" xr:uid="{00000000-0005-0000-0000-00007A950000}"/>
    <cellStyle name="Normal 4 57 2" xfId="37752" xr:uid="{00000000-0005-0000-0000-00007B950000}"/>
    <cellStyle name="Normal 4 57 2 2" xfId="37753" xr:uid="{00000000-0005-0000-0000-00007C950000}"/>
    <cellStyle name="Normal 4 57 3" xfId="37754" xr:uid="{00000000-0005-0000-0000-00007D950000}"/>
    <cellStyle name="Normal 4 57 4" xfId="37755" xr:uid="{00000000-0005-0000-0000-00007E950000}"/>
    <cellStyle name="Normal 4 58" xfId="37756" xr:uid="{00000000-0005-0000-0000-00007F950000}"/>
    <cellStyle name="Normal 4 58 2" xfId="37757" xr:uid="{00000000-0005-0000-0000-000080950000}"/>
    <cellStyle name="Normal 4 58 2 2" xfId="37758" xr:uid="{00000000-0005-0000-0000-000081950000}"/>
    <cellStyle name="Normal 4 58 3" xfId="37759" xr:uid="{00000000-0005-0000-0000-000082950000}"/>
    <cellStyle name="Normal 4 58 4" xfId="37760" xr:uid="{00000000-0005-0000-0000-000083950000}"/>
    <cellStyle name="Normal 4 59" xfId="37761" xr:uid="{00000000-0005-0000-0000-000084950000}"/>
    <cellStyle name="Normal 4 59 2" xfId="37762" xr:uid="{00000000-0005-0000-0000-000085950000}"/>
    <cellStyle name="Normal 4 59 2 2" xfId="37763" xr:uid="{00000000-0005-0000-0000-000086950000}"/>
    <cellStyle name="Normal 4 59 3" xfId="37764" xr:uid="{00000000-0005-0000-0000-000087950000}"/>
    <cellStyle name="Normal 4 59 4" xfId="37765" xr:uid="{00000000-0005-0000-0000-000088950000}"/>
    <cellStyle name="Normal 4 6" xfId="37766" xr:uid="{00000000-0005-0000-0000-000089950000}"/>
    <cellStyle name="Normal 4 6 2" xfId="37767" xr:uid="{00000000-0005-0000-0000-00008A950000}"/>
    <cellStyle name="Normal 4 6 2 2" xfId="37768" xr:uid="{00000000-0005-0000-0000-00008B950000}"/>
    <cellStyle name="Normal 4 6 2 2 2" xfId="37769" xr:uid="{00000000-0005-0000-0000-00008C950000}"/>
    <cellStyle name="Normal 4 6 2 3" xfId="37770" xr:uid="{00000000-0005-0000-0000-00008D950000}"/>
    <cellStyle name="Normal 4 6 2 4" xfId="37771" xr:uid="{00000000-0005-0000-0000-00008E950000}"/>
    <cellStyle name="Normal 4 6 3" xfId="37772" xr:uid="{00000000-0005-0000-0000-00008F950000}"/>
    <cellStyle name="Normal 4 6 3 2" xfId="37773" xr:uid="{00000000-0005-0000-0000-000090950000}"/>
    <cellStyle name="Normal 4 6 3 2 2" xfId="37774" xr:uid="{00000000-0005-0000-0000-000091950000}"/>
    <cellStyle name="Normal 4 6 3 3" xfId="37775" xr:uid="{00000000-0005-0000-0000-000092950000}"/>
    <cellStyle name="Normal 4 6 3 4" xfId="37776" xr:uid="{00000000-0005-0000-0000-000093950000}"/>
    <cellStyle name="Normal 4 6 4" xfId="37777" xr:uid="{00000000-0005-0000-0000-000094950000}"/>
    <cellStyle name="Normal 4 6 4 2" xfId="37778" xr:uid="{00000000-0005-0000-0000-000095950000}"/>
    <cellStyle name="Normal 4 6 4 2 2" xfId="37779" xr:uid="{00000000-0005-0000-0000-000096950000}"/>
    <cellStyle name="Normal 4 6 4 3" xfId="37780" xr:uid="{00000000-0005-0000-0000-000097950000}"/>
    <cellStyle name="Normal 4 6 4 4" xfId="37781" xr:uid="{00000000-0005-0000-0000-000098950000}"/>
    <cellStyle name="Normal 4 6 5" xfId="37782" xr:uid="{00000000-0005-0000-0000-000099950000}"/>
    <cellStyle name="Normal 4 6 5 2" xfId="37783" xr:uid="{00000000-0005-0000-0000-00009A950000}"/>
    <cellStyle name="Normal 4 6 6" xfId="37784" xr:uid="{00000000-0005-0000-0000-00009B950000}"/>
    <cellStyle name="Normal 4 6 7" xfId="37785" xr:uid="{00000000-0005-0000-0000-00009C950000}"/>
    <cellStyle name="Normal 4 60" xfId="37786" xr:uid="{00000000-0005-0000-0000-00009D950000}"/>
    <cellStyle name="Normal 4 60 2" xfId="37787" xr:uid="{00000000-0005-0000-0000-00009E950000}"/>
    <cellStyle name="Normal 4 60 2 2" xfId="37788" xr:uid="{00000000-0005-0000-0000-00009F950000}"/>
    <cellStyle name="Normal 4 60 3" xfId="37789" xr:uid="{00000000-0005-0000-0000-0000A0950000}"/>
    <cellStyle name="Normal 4 60 4" xfId="37790" xr:uid="{00000000-0005-0000-0000-0000A1950000}"/>
    <cellStyle name="Normal 4 61" xfId="37791" xr:uid="{00000000-0005-0000-0000-0000A2950000}"/>
    <cellStyle name="Normal 4 61 2" xfId="37792" xr:uid="{00000000-0005-0000-0000-0000A3950000}"/>
    <cellStyle name="Normal 4 61 2 2" xfId="37793" xr:uid="{00000000-0005-0000-0000-0000A4950000}"/>
    <cellStyle name="Normal 4 61 3" xfId="37794" xr:uid="{00000000-0005-0000-0000-0000A5950000}"/>
    <cellStyle name="Normal 4 61 4" xfId="37795" xr:uid="{00000000-0005-0000-0000-0000A6950000}"/>
    <cellStyle name="Normal 4 62" xfId="37796" xr:uid="{00000000-0005-0000-0000-0000A7950000}"/>
    <cellStyle name="Normal 4 62 2" xfId="37797" xr:uid="{00000000-0005-0000-0000-0000A8950000}"/>
    <cellStyle name="Normal 4 62 2 2" xfId="37798" xr:uid="{00000000-0005-0000-0000-0000A9950000}"/>
    <cellStyle name="Normal 4 62 3" xfId="37799" xr:uid="{00000000-0005-0000-0000-0000AA950000}"/>
    <cellStyle name="Normal 4 62 4" xfId="37800" xr:uid="{00000000-0005-0000-0000-0000AB950000}"/>
    <cellStyle name="Normal 4 63" xfId="37801" xr:uid="{00000000-0005-0000-0000-0000AC950000}"/>
    <cellStyle name="Normal 4 63 2" xfId="37802" xr:uid="{00000000-0005-0000-0000-0000AD950000}"/>
    <cellStyle name="Normal 4 63 2 2" xfId="37803" xr:uid="{00000000-0005-0000-0000-0000AE950000}"/>
    <cellStyle name="Normal 4 63 3" xfId="37804" xr:uid="{00000000-0005-0000-0000-0000AF950000}"/>
    <cellStyle name="Normal 4 63 4" xfId="37805" xr:uid="{00000000-0005-0000-0000-0000B0950000}"/>
    <cellStyle name="Normal 4 64" xfId="37806" xr:uid="{00000000-0005-0000-0000-0000B1950000}"/>
    <cellStyle name="Normal 4 64 2" xfId="37807" xr:uid="{00000000-0005-0000-0000-0000B2950000}"/>
    <cellStyle name="Normal 4 64 2 2" xfId="37808" xr:uid="{00000000-0005-0000-0000-0000B3950000}"/>
    <cellStyle name="Normal 4 64 3" xfId="37809" xr:uid="{00000000-0005-0000-0000-0000B4950000}"/>
    <cellStyle name="Normal 4 64 4" xfId="37810" xr:uid="{00000000-0005-0000-0000-0000B5950000}"/>
    <cellStyle name="Normal 4 65" xfId="37811" xr:uid="{00000000-0005-0000-0000-0000B6950000}"/>
    <cellStyle name="Normal 4 65 2" xfId="37812" xr:uid="{00000000-0005-0000-0000-0000B7950000}"/>
    <cellStyle name="Normal 4 65 2 2" xfId="37813" xr:uid="{00000000-0005-0000-0000-0000B8950000}"/>
    <cellStyle name="Normal 4 65 3" xfId="37814" xr:uid="{00000000-0005-0000-0000-0000B9950000}"/>
    <cellStyle name="Normal 4 65 4" xfId="37815" xr:uid="{00000000-0005-0000-0000-0000BA950000}"/>
    <cellStyle name="Normal 4 66" xfId="37816" xr:uid="{00000000-0005-0000-0000-0000BB950000}"/>
    <cellStyle name="Normal 4 66 2" xfId="37817" xr:uid="{00000000-0005-0000-0000-0000BC950000}"/>
    <cellStyle name="Normal 4 66 2 2" xfId="37818" xr:uid="{00000000-0005-0000-0000-0000BD950000}"/>
    <cellStyle name="Normal 4 66 3" xfId="37819" xr:uid="{00000000-0005-0000-0000-0000BE950000}"/>
    <cellStyle name="Normal 4 66 4" xfId="37820" xr:uid="{00000000-0005-0000-0000-0000BF950000}"/>
    <cellStyle name="Normal 4 67" xfId="37821" xr:uid="{00000000-0005-0000-0000-0000C0950000}"/>
    <cellStyle name="Normal 4 67 2" xfId="37822" xr:uid="{00000000-0005-0000-0000-0000C1950000}"/>
    <cellStyle name="Normal 4 67 2 2" xfId="37823" xr:uid="{00000000-0005-0000-0000-0000C2950000}"/>
    <cellStyle name="Normal 4 67 3" xfId="37824" xr:uid="{00000000-0005-0000-0000-0000C3950000}"/>
    <cellStyle name="Normal 4 67 4" xfId="37825" xr:uid="{00000000-0005-0000-0000-0000C4950000}"/>
    <cellStyle name="Normal 4 68" xfId="37826" xr:uid="{00000000-0005-0000-0000-0000C5950000}"/>
    <cellStyle name="Normal 4 68 2" xfId="37827" xr:uid="{00000000-0005-0000-0000-0000C6950000}"/>
    <cellStyle name="Normal 4 68 2 2" xfId="37828" xr:uid="{00000000-0005-0000-0000-0000C7950000}"/>
    <cellStyle name="Normal 4 68 3" xfId="37829" xr:uid="{00000000-0005-0000-0000-0000C8950000}"/>
    <cellStyle name="Normal 4 68 4" xfId="37830" xr:uid="{00000000-0005-0000-0000-0000C9950000}"/>
    <cellStyle name="Normal 4 69" xfId="37831" xr:uid="{00000000-0005-0000-0000-0000CA950000}"/>
    <cellStyle name="Normal 4 69 2" xfId="37832" xr:uid="{00000000-0005-0000-0000-0000CB950000}"/>
    <cellStyle name="Normal 4 69 2 2" xfId="37833" xr:uid="{00000000-0005-0000-0000-0000CC950000}"/>
    <cellStyle name="Normal 4 69 3" xfId="37834" xr:uid="{00000000-0005-0000-0000-0000CD950000}"/>
    <cellStyle name="Normal 4 69 4" xfId="37835" xr:uid="{00000000-0005-0000-0000-0000CE950000}"/>
    <cellStyle name="Normal 4 7" xfId="37836" xr:uid="{00000000-0005-0000-0000-0000CF950000}"/>
    <cellStyle name="Normal 4 7 2" xfId="37837" xr:uid="{00000000-0005-0000-0000-0000D0950000}"/>
    <cellStyle name="Normal 4 7 2 2" xfId="37838" xr:uid="{00000000-0005-0000-0000-0000D1950000}"/>
    <cellStyle name="Normal 4 7 2 2 2" xfId="37839" xr:uid="{00000000-0005-0000-0000-0000D2950000}"/>
    <cellStyle name="Normal 4 7 2 3" xfId="37840" xr:uid="{00000000-0005-0000-0000-0000D3950000}"/>
    <cellStyle name="Normal 4 7 2 4" xfId="37841" xr:uid="{00000000-0005-0000-0000-0000D4950000}"/>
    <cellStyle name="Normal 4 7 3" xfId="37842" xr:uid="{00000000-0005-0000-0000-0000D5950000}"/>
    <cellStyle name="Normal 4 7 3 2" xfId="37843" xr:uid="{00000000-0005-0000-0000-0000D6950000}"/>
    <cellStyle name="Normal 4 7 4" xfId="37844" xr:uid="{00000000-0005-0000-0000-0000D7950000}"/>
    <cellStyle name="Normal 4 7 5" xfId="37845" xr:uid="{00000000-0005-0000-0000-0000D8950000}"/>
    <cellStyle name="Normal 4 70" xfId="37846" xr:uid="{00000000-0005-0000-0000-0000D9950000}"/>
    <cellStyle name="Normal 4 70 2" xfId="37847" xr:uid="{00000000-0005-0000-0000-0000DA950000}"/>
    <cellStyle name="Normal 4 70 2 2" xfId="37848" xr:uid="{00000000-0005-0000-0000-0000DB950000}"/>
    <cellStyle name="Normal 4 70 3" xfId="37849" xr:uid="{00000000-0005-0000-0000-0000DC950000}"/>
    <cellStyle name="Normal 4 70 4" xfId="37850" xr:uid="{00000000-0005-0000-0000-0000DD950000}"/>
    <cellStyle name="Normal 4 71" xfId="37851" xr:uid="{00000000-0005-0000-0000-0000DE950000}"/>
    <cellStyle name="Normal 4 71 2" xfId="37852" xr:uid="{00000000-0005-0000-0000-0000DF950000}"/>
    <cellStyle name="Normal 4 71 2 2" xfId="37853" xr:uid="{00000000-0005-0000-0000-0000E0950000}"/>
    <cellStyle name="Normal 4 71 3" xfId="37854" xr:uid="{00000000-0005-0000-0000-0000E1950000}"/>
    <cellStyle name="Normal 4 71 4" xfId="37855" xr:uid="{00000000-0005-0000-0000-0000E2950000}"/>
    <cellStyle name="Normal 4 72" xfId="37856" xr:uid="{00000000-0005-0000-0000-0000E3950000}"/>
    <cellStyle name="Normal 4 72 2" xfId="37857" xr:uid="{00000000-0005-0000-0000-0000E4950000}"/>
    <cellStyle name="Normal 4 72 2 2" xfId="37858" xr:uid="{00000000-0005-0000-0000-0000E5950000}"/>
    <cellStyle name="Normal 4 72 3" xfId="37859" xr:uid="{00000000-0005-0000-0000-0000E6950000}"/>
    <cellStyle name="Normal 4 72 4" xfId="37860" xr:uid="{00000000-0005-0000-0000-0000E7950000}"/>
    <cellStyle name="Normal 4 73" xfId="37861" xr:uid="{00000000-0005-0000-0000-0000E8950000}"/>
    <cellStyle name="Normal 4 73 2" xfId="37862" xr:uid="{00000000-0005-0000-0000-0000E9950000}"/>
    <cellStyle name="Normal 4 73 2 2" xfId="37863" xr:uid="{00000000-0005-0000-0000-0000EA950000}"/>
    <cellStyle name="Normal 4 73 3" xfId="37864" xr:uid="{00000000-0005-0000-0000-0000EB950000}"/>
    <cellStyle name="Normal 4 73 4" xfId="37865" xr:uid="{00000000-0005-0000-0000-0000EC950000}"/>
    <cellStyle name="Normal 4 74" xfId="37866" xr:uid="{00000000-0005-0000-0000-0000ED950000}"/>
    <cellStyle name="Normal 4 74 2" xfId="37867" xr:uid="{00000000-0005-0000-0000-0000EE950000}"/>
    <cellStyle name="Normal 4 74 2 2" xfId="37868" xr:uid="{00000000-0005-0000-0000-0000EF950000}"/>
    <cellStyle name="Normal 4 74 3" xfId="37869" xr:uid="{00000000-0005-0000-0000-0000F0950000}"/>
    <cellStyle name="Normal 4 74 4" xfId="37870" xr:uid="{00000000-0005-0000-0000-0000F1950000}"/>
    <cellStyle name="Normal 4 75" xfId="37871" xr:uid="{00000000-0005-0000-0000-0000F2950000}"/>
    <cellStyle name="Normal 4 75 2" xfId="37872" xr:uid="{00000000-0005-0000-0000-0000F3950000}"/>
    <cellStyle name="Normal 4 75 2 2" xfId="37873" xr:uid="{00000000-0005-0000-0000-0000F4950000}"/>
    <cellStyle name="Normal 4 75 3" xfId="37874" xr:uid="{00000000-0005-0000-0000-0000F5950000}"/>
    <cellStyle name="Normal 4 75 4" xfId="37875" xr:uid="{00000000-0005-0000-0000-0000F6950000}"/>
    <cellStyle name="Normal 4 76" xfId="37876" xr:uid="{00000000-0005-0000-0000-0000F7950000}"/>
    <cellStyle name="Normal 4 76 2" xfId="37877" xr:uid="{00000000-0005-0000-0000-0000F8950000}"/>
    <cellStyle name="Normal 4 76 2 2" xfId="37878" xr:uid="{00000000-0005-0000-0000-0000F9950000}"/>
    <cellStyle name="Normal 4 76 3" xfId="37879" xr:uid="{00000000-0005-0000-0000-0000FA950000}"/>
    <cellStyle name="Normal 4 76 4" xfId="37880" xr:uid="{00000000-0005-0000-0000-0000FB950000}"/>
    <cellStyle name="Normal 4 77" xfId="37881" xr:uid="{00000000-0005-0000-0000-0000FC950000}"/>
    <cellStyle name="Normal 4 77 2" xfId="37882" xr:uid="{00000000-0005-0000-0000-0000FD950000}"/>
    <cellStyle name="Normal 4 77 2 2" xfId="37883" xr:uid="{00000000-0005-0000-0000-0000FE950000}"/>
    <cellStyle name="Normal 4 77 3" xfId="37884" xr:uid="{00000000-0005-0000-0000-0000FF950000}"/>
    <cellStyle name="Normal 4 77 4" xfId="37885" xr:uid="{00000000-0005-0000-0000-000000960000}"/>
    <cellStyle name="Normal 4 78" xfId="37886" xr:uid="{00000000-0005-0000-0000-000001960000}"/>
    <cellStyle name="Normal 4 78 2" xfId="37887" xr:uid="{00000000-0005-0000-0000-000002960000}"/>
    <cellStyle name="Normal 4 78 2 2" xfId="37888" xr:uid="{00000000-0005-0000-0000-000003960000}"/>
    <cellStyle name="Normal 4 78 3" xfId="37889" xr:uid="{00000000-0005-0000-0000-000004960000}"/>
    <cellStyle name="Normal 4 78 4" xfId="37890" xr:uid="{00000000-0005-0000-0000-000005960000}"/>
    <cellStyle name="Normal 4 79" xfId="37891" xr:uid="{00000000-0005-0000-0000-000006960000}"/>
    <cellStyle name="Normal 4 79 2" xfId="37892" xr:uid="{00000000-0005-0000-0000-000007960000}"/>
    <cellStyle name="Normal 4 79 2 2" xfId="37893" xr:uid="{00000000-0005-0000-0000-000008960000}"/>
    <cellStyle name="Normal 4 79 3" xfId="37894" xr:uid="{00000000-0005-0000-0000-000009960000}"/>
    <cellStyle name="Normal 4 79 4" xfId="37895" xr:uid="{00000000-0005-0000-0000-00000A960000}"/>
    <cellStyle name="Normal 4 8" xfId="37896" xr:uid="{00000000-0005-0000-0000-00000B960000}"/>
    <cellStyle name="Normal 4 8 2" xfId="37897" xr:uid="{00000000-0005-0000-0000-00000C960000}"/>
    <cellStyle name="Normal 4 8 2 2" xfId="37898" xr:uid="{00000000-0005-0000-0000-00000D960000}"/>
    <cellStyle name="Normal 4 8 2 2 2" xfId="37899" xr:uid="{00000000-0005-0000-0000-00000E960000}"/>
    <cellStyle name="Normal 4 8 2 3" xfId="37900" xr:uid="{00000000-0005-0000-0000-00000F960000}"/>
    <cellStyle name="Normal 4 8 2 4" xfId="37901" xr:uid="{00000000-0005-0000-0000-000010960000}"/>
    <cellStyle name="Normal 4 8 3" xfId="37902" xr:uid="{00000000-0005-0000-0000-000011960000}"/>
    <cellStyle name="Normal 4 8 3 2" xfId="37903" xr:uid="{00000000-0005-0000-0000-000012960000}"/>
    <cellStyle name="Normal 4 8 4" xfId="37904" xr:uid="{00000000-0005-0000-0000-000013960000}"/>
    <cellStyle name="Normal 4 8 5" xfId="37905" xr:uid="{00000000-0005-0000-0000-000014960000}"/>
    <cellStyle name="Normal 4 80" xfId="37906" xr:uid="{00000000-0005-0000-0000-000015960000}"/>
    <cellStyle name="Normal 4 80 2" xfId="37907" xr:uid="{00000000-0005-0000-0000-000016960000}"/>
    <cellStyle name="Normal 4 80 2 2" xfId="37908" xr:uid="{00000000-0005-0000-0000-000017960000}"/>
    <cellStyle name="Normal 4 80 3" xfId="37909" xr:uid="{00000000-0005-0000-0000-000018960000}"/>
    <cellStyle name="Normal 4 80 4" xfId="37910" xr:uid="{00000000-0005-0000-0000-000019960000}"/>
    <cellStyle name="Normal 4 81" xfId="37911" xr:uid="{00000000-0005-0000-0000-00001A960000}"/>
    <cellStyle name="Normal 4 81 2" xfId="37912" xr:uid="{00000000-0005-0000-0000-00001B960000}"/>
    <cellStyle name="Normal 4 81 2 2" xfId="37913" xr:uid="{00000000-0005-0000-0000-00001C960000}"/>
    <cellStyle name="Normal 4 81 3" xfId="37914" xr:uid="{00000000-0005-0000-0000-00001D960000}"/>
    <cellStyle name="Normal 4 81 4" xfId="37915" xr:uid="{00000000-0005-0000-0000-00001E960000}"/>
    <cellStyle name="Normal 4 82" xfId="37916" xr:uid="{00000000-0005-0000-0000-00001F960000}"/>
    <cellStyle name="Normal 4 82 2" xfId="37917" xr:uid="{00000000-0005-0000-0000-000020960000}"/>
    <cellStyle name="Normal 4 82 2 2" xfId="37918" xr:uid="{00000000-0005-0000-0000-000021960000}"/>
    <cellStyle name="Normal 4 82 3" xfId="37919" xr:uid="{00000000-0005-0000-0000-000022960000}"/>
    <cellStyle name="Normal 4 82 4" xfId="37920" xr:uid="{00000000-0005-0000-0000-000023960000}"/>
    <cellStyle name="Normal 4 83" xfId="37921" xr:uid="{00000000-0005-0000-0000-000024960000}"/>
    <cellStyle name="Normal 4 83 2" xfId="37922" xr:uid="{00000000-0005-0000-0000-000025960000}"/>
    <cellStyle name="Normal 4 83 2 2" xfId="37923" xr:uid="{00000000-0005-0000-0000-000026960000}"/>
    <cellStyle name="Normal 4 83 3" xfId="37924" xr:uid="{00000000-0005-0000-0000-000027960000}"/>
    <cellStyle name="Normal 4 83 4" xfId="37925" xr:uid="{00000000-0005-0000-0000-000028960000}"/>
    <cellStyle name="Normal 4 84" xfId="37926" xr:uid="{00000000-0005-0000-0000-000029960000}"/>
    <cellStyle name="Normal 4 84 2" xfId="37927" xr:uid="{00000000-0005-0000-0000-00002A960000}"/>
    <cellStyle name="Normal 4 84 2 2" xfId="37928" xr:uid="{00000000-0005-0000-0000-00002B960000}"/>
    <cellStyle name="Normal 4 84 3" xfId="37929" xr:uid="{00000000-0005-0000-0000-00002C960000}"/>
    <cellStyle name="Normal 4 84 4" xfId="37930" xr:uid="{00000000-0005-0000-0000-00002D960000}"/>
    <cellStyle name="Normal 4 85" xfId="37931" xr:uid="{00000000-0005-0000-0000-00002E960000}"/>
    <cellStyle name="Normal 4 85 2" xfId="37932" xr:uid="{00000000-0005-0000-0000-00002F960000}"/>
    <cellStyle name="Normal 4 85 2 2" xfId="37933" xr:uid="{00000000-0005-0000-0000-000030960000}"/>
    <cellStyle name="Normal 4 85 3" xfId="37934" xr:uid="{00000000-0005-0000-0000-000031960000}"/>
    <cellStyle name="Normal 4 85 4" xfId="37935" xr:uid="{00000000-0005-0000-0000-000032960000}"/>
    <cellStyle name="Normal 4 86" xfId="37936" xr:uid="{00000000-0005-0000-0000-000033960000}"/>
    <cellStyle name="Normal 4 86 2" xfId="37937" xr:uid="{00000000-0005-0000-0000-000034960000}"/>
    <cellStyle name="Normal 4 86 2 2" xfId="37938" xr:uid="{00000000-0005-0000-0000-000035960000}"/>
    <cellStyle name="Normal 4 86 3" xfId="37939" xr:uid="{00000000-0005-0000-0000-000036960000}"/>
    <cellStyle name="Normal 4 86 4" xfId="37940" xr:uid="{00000000-0005-0000-0000-000037960000}"/>
    <cellStyle name="Normal 4 87" xfId="37941" xr:uid="{00000000-0005-0000-0000-000038960000}"/>
    <cellStyle name="Normal 4 88" xfId="37942" xr:uid="{00000000-0005-0000-0000-000039960000}"/>
    <cellStyle name="Normal 4 89" xfId="37943" xr:uid="{00000000-0005-0000-0000-00003A960000}"/>
    <cellStyle name="Normal 4 9" xfId="37944" xr:uid="{00000000-0005-0000-0000-00003B960000}"/>
    <cellStyle name="Normal 4 9 2" xfId="37945" xr:uid="{00000000-0005-0000-0000-00003C960000}"/>
    <cellStyle name="Normal 4 9 2 2" xfId="37946" xr:uid="{00000000-0005-0000-0000-00003D960000}"/>
    <cellStyle name="Normal 4 9 2 2 2" xfId="37947" xr:uid="{00000000-0005-0000-0000-00003E960000}"/>
    <cellStyle name="Normal 4 9 2 3" xfId="37948" xr:uid="{00000000-0005-0000-0000-00003F960000}"/>
    <cellStyle name="Normal 4 9 2 4" xfId="37949" xr:uid="{00000000-0005-0000-0000-000040960000}"/>
    <cellStyle name="Normal 4 9 3" xfId="37950" xr:uid="{00000000-0005-0000-0000-000041960000}"/>
    <cellStyle name="Normal 4 9 3 2" xfId="37951" xr:uid="{00000000-0005-0000-0000-000042960000}"/>
    <cellStyle name="Normal 4 9 4" xfId="37952" xr:uid="{00000000-0005-0000-0000-000043960000}"/>
    <cellStyle name="Normal 4 9 5" xfId="37953" xr:uid="{00000000-0005-0000-0000-000044960000}"/>
    <cellStyle name="Normal 4 90" xfId="37954" xr:uid="{00000000-0005-0000-0000-000045960000}"/>
    <cellStyle name="Normal 4 91" xfId="37955" xr:uid="{00000000-0005-0000-0000-000046960000}"/>
    <cellStyle name="Normal 4 92" xfId="37956" xr:uid="{00000000-0005-0000-0000-000047960000}"/>
    <cellStyle name="Normal 40" xfId="37957" xr:uid="{00000000-0005-0000-0000-000048960000}"/>
    <cellStyle name="Normal 40 2" xfId="37958" xr:uid="{00000000-0005-0000-0000-000049960000}"/>
    <cellStyle name="Normal 40 2 2" xfId="37959" xr:uid="{00000000-0005-0000-0000-00004A960000}"/>
    <cellStyle name="Normal 40 2 2 2" xfId="37960" xr:uid="{00000000-0005-0000-0000-00004B960000}"/>
    <cellStyle name="Normal 40 2 2 2 2" xfId="37961" xr:uid="{00000000-0005-0000-0000-00004C960000}"/>
    <cellStyle name="Normal 40 2 2 3" xfId="37962" xr:uid="{00000000-0005-0000-0000-00004D960000}"/>
    <cellStyle name="Normal 40 2 2 4" xfId="37963" xr:uid="{00000000-0005-0000-0000-00004E960000}"/>
    <cellStyle name="Normal 40 2 3" xfId="37964" xr:uid="{00000000-0005-0000-0000-00004F960000}"/>
    <cellStyle name="Normal 40 2 3 2" xfId="37965" xr:uid="{00000000-0005-0000-0000-000050960000}"/>
    <cellStyle name="Normal 40 2 4" xfId="37966" xr:uid="{00000000-0005-0000-0000-000051960000}"/>
    <cellStyle name="Normal 40 2 5" xfId="37967" xr:uid="{00000000-0005-0000-0000-000052960000}"/>
    <cellStyle name="Normal 40 3" xfId="37968" xr:uid="{00000000-0005-0000-0000-000053960000}"/>
    <cellStyle name="Normal 40 3 2" xfId="37969" xr:uid="{00000000-0005-0000-0000-000054960000}"/>
    <cellStyle name="Normal 40 3 2 2" xfId="37970" xr:uid="{00000000-0005-0000-0000-000055960000}"/>
    <cellStyle name="Normal 40 3 2 2 2" xfId="37971" xr:uid="{00000000-0005-0000-0000-000056960000}"/>
    <cellStyle name="Normal 40 3 2 3" xfId="37972" xr:uid="{00000000-0005-0000-0000-000057960000}"/>
    <cellStyle name="Normal 40 3 2 4" xfId="37973" xr:uid="{00000000-0005-0000-0000-000058960000}"/>
    <cellStyle name="Normal 40 3 3" xfId="37974" xr:uid="{00000000-0005-0000-0000-000059960000}"/>
    <cellStyle name="Normal 40 3 3 2" xfId="37975" xr:uid="{00000000-0005-0000-0000-00005A960000}"/>
    <cellStyle name="Normal 40 3 4" xfId="37976" xr:uid="{00000000-0005-0000-0000-00005B960000}"/>
    <cellStyle name="Normal 40 3 5" xfId="37977" xr:uid="{00000000-0005-0000-0000-00005C960000}"/>
    <cellStyle name="Normal 40 4" xfId="37978" xr:uid="{00000000-0005-0000-0000-00005D960000}"/>
    <cellStyle name="Normal 40 4 2" xfId="37979" xr:uid="{00000000-0005-0000-0000-00005E960000}"/>
    <cellStyle name="Normal 40 4 2 2" xfId="37980" xr:uid="{00000000-0005-0000-0000-00005F960000}"/>
    <cellStyle name="Normal 40 4 3" xfId="37981" xr:uid="{00000000-0005-0000-0000-000060960000}"/>
    <cellStyle name="Normal 40 4 4" xfId="37982" xr:uid="{00000000-0005-0000-0000-000061960000}"/>
    <cellStyle name="Normal 40 5" xfId="37983" xr:uid="{00000000-0005-0000-0000-000062960000}"/>
    <cellStyle name="Normal 40 5 2" xfId="37984" xr:uid="{00000000-0005-0000-0000-000063960000}"/>
    <cellStyle name="Normal 40 5 2 2" xfId="37985" xr:uid="{00000000-0005-0000-0000-000064960000}"/>
    <cellStyle name="Normal 40 5 3" xfId="37986" xr:uid="{00000000-0005-0000-0000-000065960000}"/>
    <cellStyle name="Normal 40 5 4" xfId="37987" xr:uid="{00000000-0005-0000-0000-000066960000}"/>
    <cellStyle name="Normal 40 6" xfId="37988" xr:uid="{00000000-0005-0000-0000-000067960000}"/>
    <cellStyle name="Normal 40 6 2" xfId="37989" xr:uid="{00000000-0005-0000-0000-000068960000}"/>
    <cellStyle name="Normal 40 6 2 2" xfId="37990" xr:uid="{00000000-0005-0000-0000-000069960000}"/>
    <cellStyle name="Normal 40 6 3" xfId="37991" xr:uid="{00000000-0005-0000-0000-00006A960000}"/>
    <cellStyle name="Normal 40 6 4" xfId="37992" xr:uid="{00000000-0005-0000-0000-00006B960000}"/>
    <cellStyle name="Normal 40 7" xfId="37993" xr:uid="{00000000-0005-0000-0000-00006C960000}"/>
    <cellStyle name="Normal 40 7 2" xfId="37994" xr:uid="{00000000-0005-0000-0000-00006D960000}"/>
    <cellStyle name="Normal 40 8" xfId="37995" xr:uid="{00000000-0005-0000-0000-00006E960000}"/>
    <cellStyle name="Normal 40 9" xfId="37996" xr:uid="{00000000-0005-0000-0000-00006F960000}"/>
    <cellStyle name="Normal 41" xfId="37997" xr:uid="{00000000-0005-0000-0000-000070960000}"/>
    <cellStyle name="Normal 41 2" xfId="37998" xr:uid="{00000000-0005-0000-0000-000071960000}"/>
    <cellStyle name="Normal 41 2 2" xfId="37999" xr:uid="{00000000-0005-0000-0000-000072960000}"/>
    <cellStyle name="Normal 41 2 2 2" xfId="38000" xr:uid="{00000000-0005-0000-0000-000073960000}"/>
    <cellStyle name="Normal 41 2 2 2 2" xfId="38001" xr:uid="{00000000-0005-0000-0000-000074960000}"/>
    <cellStyle name="Normal 41 2 2 3" xfId="38002" xr:uid="{00000000-0005-0000-0000-000075960000}"/>
    <cellStyle name="Normal 41 2 2 4" xfId="38003" xr:uid="{00000000-0005-0000-0000-000076960000}"/>
    <cellStyle name="Normal 41 2 3" xfId="38004" xr:uid="{00000000-0005-0000-0000-000077960000}"/>
    <cellStyle name="Normal 41 2 3 2" xfId="38005" xr:uid="{00000000-0005-0000-0000-000078960000}"/>
    <cellStyle name="Normal 41 2 4" xfId="38006" xr:uid="{00000000-0005-0000-0000-000079960000}"/>
    <cellStyle name="Normal 41 2 5" xfId="38007" xr:uid="{00000000-0005-0000-0000-00007A960000}"/>
    <cellStyle name="Normal 41 3" xfId="38008" xr:uid="{00000000-0005-0000-0000-00007B960000}"/>
    <cellStyle name="Normal 41 3 2" xfId="38009" xr:uid="{00000000-0005-0000-0000-00007C960000}"/>
    <cellStyle name="Normal 41 3 2 2" xfId="38010" xr:uid="{00000000-0005-0000-0000-00007D960000}"/>
    <cellStyle name="Normal 41 3 2 2 2" xfId="38011" xr:uid="{00000000-0005-0000-0000-00007E960000}"/>
    <cellStyle name="Normal 41 3 2 3" xfId="38012" xr:uid="{00000000-0005-0000-0000-00007F960000}"/>
    <cellStyle name="Normal 41 3 2 4" xfId="38013" xr:uid="{00000000-0005-0000-0000-000080960000}"/>
    <cellStyle name="Normal 41 3 3" xfId="38014" xr:uid="{00000000-0005-0000-0000-000081960000}"/>
    <cellStyle name="Normal 41 3 3 2" xfId="38015" xr:uid="{00000000-0005-0000-0000-000082960000}"/>
    <cellStyle name="Normal 41 3 4" xfId="38016" xr:uid="{00000000-0005-0000-0000-000083960000}"/>
    <cellStyle name="Normal 41 3 5" xfId="38017" xr:uid="{00000000-0005-0000-0000-000084960000}"/>
    <cellStyle name="Normal 41 4" xfId="38018" xr:uid="{00000000-0005-0000-0000-000085960000}"/>
    <cellStyle name="Normal 41 4 2" xfId="38019" xr:uid="{00000000-0005-0000-0000-000086960000}"/>
    <cellStyle name="Normal 41 4 2 2" xfId="38020" xr:uid="{00000000-0005-0000-0000-000087960000}"/>
    <cellStyle name="Normal 41 4 3" xfId="38021" xr:uid="{00000000-0005-0000-0000-000088960000}"/>
    <cellStyle name="Normal 41 4 4" xfId="38022" xr:uid="{00000000-0005-0000-0000-000089960000}"/>
    <cellStyle name="Normal 41 5" xfId="38023" xr:uid="{00000000-0005-0000-0000-00008A960000}"/>
    <cellStyle name="Normal 41 5 2" xfId="38024" xr:uid="{00000000-0005-0000-0000-00008B960000}"/>
    <cellStyle name="Normal 41 5 2 2" xfId="38025" xr:uid="{00000000-0005-0000-0000-00008C960000}"/>
    <cellStyle name="Normal 41 5 3" xfId="38026" xr:uid="{00000000-0005-0000-0000-00008D960000}"/>
    <cellStyle name="Normal 41 5 4" xfId="38027" xr:uid="{00000000-0005-0000-0000-00008E960000}"/>
    <cellStyle name="Normal 41 6" xfId="38028" xr:uid="{00000000-0005-0000-0000-00008F960000}"/>
    <cellStyle name="Normal 41 6 2" xfId="38029" xr:uid="{00000000-0005-0000-0000-000090960000}"/>
    <cellStyle name="Normal 41 6 2 2" xfId="38030" xr:uid="{00000000-0005-0000-0000-000091960000}"/>
    <cellStyle name="Normal 41 6 3" xfId="38031" xr:uid="{00000000-0005-0000-0000-000092960000}"/>
    <cellStyle name="Normal 41 6 4" xfId="38032" xr:uid="{00000000-0005-0000-0000-000093960000}"/>
    <cellStyle name="Normal 41 7" xfId="38033" xr:uid="{00000000-0005-0000-0000-000094960000}"/>
    <cellStyle name="Normal 41 7 2" xfId="38034" xr:uid="{00000000-0005-0000-0000-000095960000}"/>
    <cellStyle name="Normal 41 8" xfId="38035" xr:uid="{00000000-0005-0000-0000-000096960000}"/>
    <cellStyle name="Normal 41 9" xfId="38036" xr:uid="{00000000-0005-0000-0000-000097960000}"/>
    <cellStyle name="Normal 42" xfId="38037" xr:uid="{00000000-0005-0000-0000-000098960000}"/>
    <cellStyle name="Normal 42 2" xfId="38038" xr:uid="{00000000-0005-0000-0000-000099960000}"/>
    <cellStyle name="Normal 42 2 2" xfId="38039" xr:uid="{00000000-0005-0000-0000-00009A960000}"/>
    <cellStyle name="Normal 42 2 2 2" xfId="38040" xr:uid="{00000000-0005-0000-0000-00009B960000}"/>
    <cellStyle name="Normal 42 2 2 2 2" xfId="38041" xr:uid="{00000000-0005-0000-0000-00009C960000}"/>
    <cellStyle name="Normal 42 2 2 3" xfId="38042" xr:uid="{00000000-0005-0000-0000-00009D960000}"/>
    <cellStyle name="Normal 42 2 2 4" xfId="38043" xr:uid="{00000000-0005-0000-0000-00009E960000}"/>
    <cellStyle name="Normal 42 2 3" xfId="38044" xr:uid="{00000000-0005-0000-0000-00009F960000}"/>
    <cellStyle name="Normal 42 2 3 2" xfId="38045" xr:uid="{00000000-0005-0000-0000-0000A0960000}"/>
    <cellStyle name="Normal 42 2 4" xfId="38046" xr:uid="{00000000-0005-0000-0000-0000A1960000}"/>
    <cellStyle name="Normal 42 2 5" xfId="38047" xr:uid="{00000000-0005-0000-0000-0000A2960000}"/>
    <cellStyle name="Normal 42 3" xfId="38048" xr:uid="{00000000-0005-0000-0000-0000A3960000}"/>
    <cellStyle name="Normal 42 3 2" xfId="38049" xr:uid="{00000000-0005-0000-0000-0000A4960000}"/>
    <cellStyle name="Normal 42 3 2 2" xfId="38050" xr:uid="{00000000-0005-0000-0000-0000A5960000}"/>
    <cellStyle name="Normal 42 3 2 2 2" xfId="38051" xr:uid="{00000000-0005-0000-0000-0000A6960000}"/>
    <cellStyle name="Normal 42 3 2 3" xfId="38052" xr:uid="{00000000-0005-0000-0000-0000A7960000}"/>
    <cellStyle name="Normal 42 3 2 4" xfId="38053" xr:uid="{00000000-0005-0000-0000-0000A8960000}"/>
    <cellStyle name="Normal 42 3 3" xfId="38054" xr:uid="{00000000-0005-0000-0000-0000A9960000}"/>
    <cellStyle name="Normal 42 3 3 2" xfId="38055" xr:uid="{00000000-0005-0000-0000-0000AA960000}"/>
    <cellStyle name="Normal 42 3 4" xfId="38056" xr:uid="{00000000-0005-0000-0000-0000AB960000}"/>
    <cellStyle name="Normal 42 3 5" xfId="38057" xr:uid="{00000000-0005-0000-0000-0000AC960000}"/>
    <cellStyle name="Normal 42 4" xfId="38058" xr:uid="{00000000-0005-0000-0000-0000AD960000}"/>
    <cellStyle name="Normal 42 4 2" xfId="38059" xr:uid="{00000000-0005-0000-0000-0000AE960000}"/>
    <cellStyle name="Normal 42 4 2 2" xfId="38060" xr:uid="{00000000-0005-0000-0000-0000AF960000}"/>
    <cellStyle name="Normal 42 4 3" xfId="38061" xr:uid="{00000000-0005-0000-0000-0000B0960000}"/>
    <cellStyle name="Normal 42 4 4" xfId="38062" xr:uid="{00000000-0005-0000-0000-0000B1960000}"/>
    <cellStyle name="Normal 42 5" xfId="38063" xr:uid="{00000000-0005-0000-0000-0000B2960000}"/>
    <cellStyle name="Normal 42 5 2" xfId="38064" xr:uid="{00000000-0005-0000-0000-0000B3960000}"/>
    <cellStyle name="Normal 42 5 2 2" xfId="38065" xr:uid="{00000000-0005-0000-0000-0000B4960000}"/>
    <cellStyle name="Normal 42 5 3" xfId="38066" xr:uid="{00000000-0005-0000-0000-0000B5960000}"/>
    <cellStyle name="Normal 42 5 4" xfId="38067" xr:uid="{00000000-0005-0000-0000-0000B6960000}"/>
    <cellStyle name="Normal 42 6" xfId="38068" xr:uid="{00000000-0005-0000-0000-0000B7960000}"/>
    <cellStyle name="Normal 42 6 2" xfId="38069" xr:uid="{00000000-0005-0000-0000-0000B8960000}"/>
    <cellStyle name="Normal 42 6 2 2" xfId="38070" xr:uid="{00000000-0005-0000-0000-0000B9960000}"/>
    <cellStyle name="Normal 42 6 3" xfId="38071" xr:uid="{00000000-0005-0000-0000-0000BA960000}"/>
    <cellStyle name="Normal 42 6 4" xfId="38072" xr:uid="{00000000-0005-0000-0000-0000BB960000}"/>
    <cellStyle name="Normal 42 7" xfId="38073" xr:uid="{00000000-0005-0000-0000-0000BC960000}"/>
    <cellStyle name="Normal 42 7 2" xfId="38074" xr:uid="{00000000-0005-0000-0000-0000BD960000}"/>
    <cellStyle name="Normal 42 8" xfId="38075" xr:uid="{00000000-0005-0000-0000-0000BE960000}"/>
    <cellStyle name="Normal 42 9" xfId="38076" xr:uid="{00000000-0005-0000-0000-0000BF960000}"/>
    <cellStyle name="Normal 43" xfId="38077" xr:uid="{00000000-0005-0000-0000-0000C0960000}"/>
    <cellStyle name="Normal 43 2" xfId="38078" xr:uid="{00000000-0005-0000-0000-0000C1960000}"/>
    <cellStyle name="Normal 43 2 2" xfId="38079" xr:uid="{00000000-0005-0000-0000-0000C2960000}"/>
    <cellStyle name="Normal 43 2 2 2" xfId="38080" xr:uid="{00000000-0005-0000-0000-0000C3960000}"/>
    <cellStyle name="Normal 43 2 2 2 2" xfId="38081" xr:uid="{00000000-0005-0000-0000-0000C4960000}"/>
    <cellStyle name="Normal 43 2 2 3" xfId="38082" xr:uid="{00000000-0005-0000-0000-0000C5960000}"/>
    <cellStyle name="Normal 43 2 2 4" xfId="38083" xr:uid="{00000000-0005-0000-0000-0000C6960000}"/>
    <cellStyle name="Normal 43 2 3" xfId="38084" xr:uid="{00000000-0005-0000-0000-0000C7960000}"/>
    <cellStyle name="Normal 43 2 3 2" xfId="38085" xr:uid="{00000000-0005-0000-0000-0000C8960000}"/>
    <cellStyle name="Normal 43 2 4" xfId="38086" xr:uid="{00000000-0005-0000-0000-0000C9960000}"/>
    <cellStyle name="Normal 43 2 5" xfId="38087" xr:uid="{00000000-0005-0000-0000-0000CA960000}"/>
    <cellStyle name="Normal 43 3" xfId="38088" xr:uid="{00000000-0005-0000-0000-0000CB960000}"/>
    <cellStyle name="Normal 43 3 2" xfId="38089" xr:uid="{00000000-0005-0000-0000-0000CC960000}"/>
    <cellStyle name="Normal 43 3 2 2" xfId="38090" xr:uid="{00000000-0005-0000-0000-0000CD960000}"/>
    <cellStyle name="Normal 43 3 2 2 2" xfId="38091" xr:uid="{00000000-0005-0000-0000-0000CE960000}"/>
    <cellStyle name="Normal 43 3 2 3" xfId="38092" xr:uid="{00000000-0005-0000-0000-0000CF960000}"/>
    <cellStyle name="Normal 43 3 2 4" xfId="38093" xr:uid="{00000000-0005-0000-0000-0000D0960000}"/>
    <cellStyle name="Normal 43 3 3" xfId="38094" xr:uid="{00000000-0005-0000-0000-0000D1960000}"/>
    <cellStyle name="Normal 43 3 3 2" xfId="38095" xr:uid="{00000000-0005-0000-0000-0000D2960000}"/>
    <cellStyle name="Normal 43 3 4" xfId="38096" xr:uid="{00000000-0005-0000-0000-0000D3960000}"/>
    <cellStyle name="Normal 43 3 5" xfId="38097" xr:uid="{00000000-0005-0000-0000-0000D4960000}"/>
    <cellStyle name="Normal 43 4" xfId="38098" xr:uid="{00000000-0005-0000-0000-0000D5960000}"/>
    <cellStyle name="Normal 43 4 2" xfId="38099" xr:uid="{00000000-0005-0000-0000-0000D6960000}"/>
    <cellStyle name="Normal 43 4 2 2" xfId="38100" xr:uid="{00000000-0005-0000-0000-0000D7960000}"/>
    <cellStyle name="Normal 43 4 3" xfId="38101" xr:uid="{00000000-0005-0000-0000-0000D8960000}"/>
    <cellStyle name="Normal 43 4 4" xfId="38102" xr:uid="{00000000-0005-0000-0000-0000D9960000}"/>
    <cellStyle name="Normal 43 5" xfId="38103" xr:uid="{00000000-0005-0000-0000-0000DA960000}"/>
    <cellStyle name="Normal 43 5 2" xfId="38104" xr:uid="{00000000-0005-0000-0000-0000DB960000}"/>
    <cellStyle name="Normal 43 5 2 2" xfId="38105" xr:uid="{00000000-0005-0000-0000-0000DC960000}"/>
    <cellStyle name="Normal 43 5 3" xfId="38106" xr:uid="{00000000-0005-0000-0000-0000DD960000}"/>
    <cellStyle name="Normal 43 5 4" xfId="38107" xr:uid="{00000000-0005-0000-0000-0000DE960000}"/>
    <cellStyle name="Normal 43 6" xfId="38108" xr:uid="{00000000-0005-0000-0000-0000DF960000}"/>
    <cellStyle name="Normal 43 6 2" xfId="38109" xr:uid="{00000000-0005-0000-0000-0000E0960000}"/>
    <cellStyle name="Normal 43 6 2 2" xfId="38110" xr:uid="{00000000-0005-0000-0000-0000E1960000}"/>
    <cellStyle name="Normal 43 6 3" xfId="38111" xr:uid="{00000000-0005-0000-0000-0000E2960000}"/>
    <cellStyle name="Normal 43 6 4" xfId="38112" xr:uid="{00000000-0005-0000-0000-0000E3960000}"/>
    <cellStyle name="Normal 43 7" xfId="38113" xr:uid="{00000000-0005-0000-0000-0000E4960000}"/>
    <cellStyle name="Normal 43 7 2" xfId="38114" xr:uid="{00000000-0005-0000-0000-0000E5960000}"/>
    <cellStyle name="Normal 43 8" xfId="38115" xr:uid="{00000000-0005-0000-0000-0000E6960000}"/>
    <cellStyle name="Normal 43 9" xfId="38116" xr:uid="{00000000-0005-0000-0000-0000E7960000}"/>
    <cellStyle name="Normal 44" xfId="38117" xr:uid="{00000000-0005-0000-0000-0000E8960000}"/>
    <cellStyle name="Normal 44 10" xfId="38118" xr:uid="{00000000-0005-0000-0000-0000E9960000}"/>
    <cellStyle name="Normal 44 10 2" xfId="38119" xr:uid="{00000000-0005-0000-0000-0000EA960000}"/>
    <cellStyle name="Normal 44 11" xfId="38120" xr:uid="{00000000-0005-0000-0000-0000EB960000}"/>
    <cellStyle name="Normal 44 12" xfId="38121" xr:uid="{00000000-0005-0000-0000-0000EC960000}"/>
    <cellStyle name="Normal 44 2" xfId="38122" xr:uid="{00000000-0005-0000-0000-0000ED960000}"/>
    <cellStyle name="Normal 44 2 2" xfId="38123" xr:uid="{00000000-0005-0000-0000-0000EE960000}"/>
    <cellStyle name="Normal 44 2 2 2" xfId="38124" xr:uid="{00000000-0005-0000-0000-0000EF960000}"/>
    <cellStyle name="Normal 44 2 2 2 2" xfId="38125" xr:uid="{00000000-0005-0000-0000-0000F0960000}"/>
    <cellStyle name="Normal 44 2 2 3" xfId="38126" xr:uid="{00000000-0005-0000-0000-0000F1960000}"/>
    <cellStyle name="Normal 44 2 2 4" xfId="38127" xr:uid="{00000000-0005-0000-0000-0000F2960000}"/>
    <cellStyle name="Normal 44 2 3" xfId="38128" xr:uid="{00000000-0005-0000-0000-0000F3960000}"/>
    <cellStyle name="Normal 44 2 3 2" xfId="38129" xr:uid="{00000000-0005-0000-0000-0000F4960000}"/>
    <cellStyle name="Normal 44 2 4" xfId="38130" xr:uid="{00000000-0005-0000-0000-0000F5960000}"/>
    <cellStyle name="Normal 44 2 5" xfId="38131" xr:uid="{00000000-0005-0000-0000-0000F6960000}"/>
    <cellStyle name="Normal 44 3" xfId="38132" xr:uid="{00000000-0005-0000-0000-0000F7960000}"/>
    <cellStyle name="Normal 44 3 2" xfId="38133" xr:uid="{00000000-0005-0000-0000-0000F8960000}"/>
    <cellStyle name="Normal 44 3 2 2" xfId="38134" xr:uid="{00000000-0005-0000-0000-0000F9960000}"/>
    <cellStyle name="Normal 44 3 2 2 2" xfId="38135" xr:uid="{00000000-0005-0000-0000-0000FA960000}"/>
    <cellStyle name="Normal 44 3 2 3" xfId="38136" xr:uid="{00000000-0005-0000-0000-0000FB960000}"/>
    <cellStyle name="Normal 44 3 2 4" xfId="38137" xr:uid="{00000000-0005-0000-0000-0000FC960000}"/>
    <cellStyle name="Normal 44 3 3" xfId="38138" xr:uid="{00000000-0005-0000-0000-0000FD960000}"/>
    <cellStyle name="Normal 44 3 3 2" xfId="38139" xr:uid="{00000000-0005-0000-0000-0000FE960000}"/>
    <cellStyle name="Normal 44 3 4" xfId="38140" xr:uid="{00000000-0005-0000-0000-0000FF960000}"/>
    <cellStyle name="Normal 44 3 5" xfId="38141" xr:uid="{00000000-0005-0000-0000-000000970000}"/>
    <cellStyle name="Normal 44 4" xfId="38142" xr:uid="{00000000-0005-0000-0000-000001970000}"/>
    <cellStyle name="Normal 44 4 2" xfId="38143" xr:uid="{00000000-0005-0000-0000-000002970000}"/>
    <cellStyle name="Normal 44 4 2 2" xfId="38144" xr:uid="{00000000-0005-0000-0000-000003970000}"/>
    <cellStyle name="Normal 44 4 2 2 2" xfId="38145" xr:uid="{00000000-0005-0000-0000-000004970000}"/>
    <cellStyle name="Normal 44 4 2 2 2 2" xfId="38146" xr:uid="{00000000-0005-0000-0000-000005970000}"/>
    <cellStyle name="Normal 44 4 2 2 3" xfId="38147" xr:uid="{00000000-0005-0000-0000-000006970000}"/>
    <cellStyle name="Normal 44 4 2 2 4" xfId="38148" xr:uid="{00000000-0005-0000-0000-000007970000}"/>
    <cellStyle name="Normal 44 4 2 3" xfId="38149" xr:uid="{00000000-0005-0000-0000-000008970000}"/>
    <cellStyle name="Normal 44 4 2 3 2" xfId="38150" xr:uid="{00000000-0005-0000-0000-000009970000}"/>
    <cellStyle name="Normal 44 4 2 4" xfId="38151" xr:uid="{00000000-0005-0000-0000-00000A970000}"/>
    <cellStyle name="Normal 44 4 2 5" xfId="38152" xr:uid="{00000000-0005-0000-0000-00000B970000}"/>
    <cellStyle name="Normal 44 4 3" xfId="38153" xr:uid="{00000000-0005-0000-0000-00000C970000}"/>
    <cellStyle name="Normal 44 4 3 2" xfId="38154" xr:uid="{00000000-0005-0000-0000-00000D970000}"/>
    <cellStyle name="Normal 44 4 3 2 2" xfId="38155" xr:uid="{00000000-0005-0000-0000-00000E970000}"/>
    <cellStyle name="Normal 44 4 3 3" xfId="38156" xr:uid="{00000000-0005-0000-0000-00000F970000}"/>
    <cellStyle name="Normal 44 4 3 4" xfId="38157" xr:uid="{00000000-0005-0000-0000-000010970000}"/>
    <cellStyle name="Normal 44 4 4" xfId="38158" xr:uid="{00000000-0005-0000-0000-000011970000}"/>
    <cellStyle name="Normal 44 4 4 2" xfId="38159" xr:uid="{00000000-0005-0000-0000-000012970000}"/>
    <cellStyle name="Normal 44 4 5" xfId="38160" xr:uid="{00000000-0005-0000-0000-000013970000}"/>
    <cellStyle name="Normal 44 4 6" xfId="38161" xr:uid="{00000000-0005-0000-0000-000014970000}"/>
    <cellStyle name="Normal 44 5" xfId="38162" xr:uid="{00000000-0005-0000-0000-000015970000}"/>
    <cellStyle name="Normal 44 5 2" xfId="38163" xr:uid="{00000000-0005-0000-0000-000016970000}"/>
    <cellStyle name="Normal 44 5 2 2" xfId="38164" xr:uid="{00000000-0005-0000-0000-000017970000}"/>
    <cellStyle name="Normal 44 5 2 2 2" xfId="38165" xr:uid="{00000000-0005-0000-0000-000018970000}"/>
    <cellStyle name="Normal 44 5 2 2 2 2" xfId="38166" xr:uid="{00000000-0005-0000-0000-000019970000}"/>
    <cellStyle name="Normal 44 5 2 2 3" xfId="38167" xr:uid="{00000000-0005-0000-0000-00001A970000}"/>
    <cellStyle name="Normal 44 5 2 2 4" xfId="38168" xr:uid="{00000000-0005-0000-0000-00001B970000}"/>
    <cellStyle name="Normal 44 5 2 3" xfId="38169" xr:uid="{00000000-0005-0000-0000-00001C970000}"/>
    <cellStyle name="Normal 44 5 2 3 2" xfId="38170" xr:uid="{00000000-0005-0000-0000-00001D970000}"/>
    <cellStyle name="Normal 44 5 2 4" xfId="38171" xr:uid="{00000000-0005-0000-0000-00001E970000}"/>
    <cellStyle name="Normal 44 5 2 5" xfId="38172" xr:uid="{00000000-0005-0000-0000-00001F970000}"/>
    <cellStyle name="Normal 44 5 3" xfId="38173" xr:uid="{00000000-0005-0000-0000-000020970000}"/>
    <cellStyle name="Normal 44 5 3 2" xfId="38174" xr:uid="{00000000-0005-0000-0000-000021970000}"/>
    <cellStyle name="Normal 44 5 3 2 2" xfId="38175" xr:uid="{00000000-0005-0000-0000-000022970000}"/>
    <cellStyle name="Normal 44 5 3 3" xfId="38176" xr:uid="{00000000-0005-0000-0000-000023970000}"/>
    <cellStyle name="Normal 44 5 3 4" xfId="38177" xr:uid="{00000000-0005-0000-0000-000024970000}"/>
    <cellStyle name="Normal 44 5 4" xfId="38178" xr:uid="{00000000-0005-0000-0000-000025970000}"/>
    <cellStyle name="Normal 44 5 4 2" xfId="38179" xr:uid="{00000000-0005-0000-0000-000026970000}"/>
    <cellStyle name="Normal 44 5 5" xfId="38180" xr:uid="{00000000-0005-0000-0000-000027970000}"/>
    <cellStyle name="Normal 44 5 6" xfId="38181" xr:uid="{00000000-0005-0000-0000-000028970000}"/>
    <cellStyle name="Normal 44 6" xfId="38182" xr:uid="{00000000-0005-0000-0000-000029970000}"/>
    <cellStyle name="Normal 44 6 2" xfId="38183" xr:uid="{00000000-0005-0000-0000-00002A970000}"/>
    <cellStyle name="Normal 44 6 2 2" xfId="38184" xr:uid="{00000000-0005-0000-0000-00002B970000}"/>
    <cellStyle name="Normal 44 6 2 2 2" xfId="38185" xr:uid="{00000000-0005-0000-0000-00002C970000}"/>
    <cellStyle name="Normal 44 6 2 2 2 2" xfId="38186" xr:uid="{00000000-0005-0000-0000-00002D970000}"/>
    <cellStyle name="Normal 44 6 2 2 3" xfId="38187" xr:uid="{00000000-0005-0000-0000-00002E970000}"/>
    <cellStyle name="Normal 44 6 2 2 4" xfId="38188" xr:uid="{00000000-0005-0000-0000-00002F970000}"/>
    <cellStyle name="Normal 44 6 2 3" xfId="38189" xr:uid="{00000000-0005-0000-0000-000030970000}"/>
    <cellStyle name="Normal 44 6 2 3 2" xfId="38190" xr:uid="{00000000-0005-0000-0000-000031970000}"/>
    <cellStyle name="Normal 44 6 2 4" xfId="38191" xr:uid="{00000000-0005-0000-0000-000032970000}"/>
    <cellStyle name="Normal 44 6 2 5" xfId="38192" xr:uid="{00000000-0005-0000-0000-000033970000}"/>
    <cellStyle name="Normal 44 6 3" xfId="38193" xr:uid="{00000000-0005-0000-0000-000034970000}"/>
    <cellStyle name="Normal 44 6 3 2" xfId="38194" xr:uid="{00000000-0005-0000-0000-000035970000}"/>
    <cellStyle name="Normal 44 6 3 2 2" xfId="38195" xr:uid="{00000000-0005-0000-0000-000036970000}"/>
    <cellStyle name="Normal 44 6 3 3" xfId="38196" xr:uid="{00000000-0005-0000-0000-000037970000}"/>
    <cellStyle name="Normal 44 6 3 4" xfId="38197" xr:uid="{00000000-0005-0000-0000-000038970000}"/>
    <cellStyle name="Normal 44 6 4" xfId="38198" xr:uid="{00000000-0005-0000-0000-000039970000}"/>
    <cellStyle name="Normal 44 6 4 2" xfId="38199" xr:uid="{00000000-0005-0000-0000-00003A970000}"/>
    <cellStyle name="Normal 44 6 5" xfId="38200" xr:uid="{00000000-0005-0000-0000-00003B970000}"/>
    <cellStyle name="Normal 44 6 6" xfId="38201" xr:uid="{00000000-0005-0000-0000-00003C970000}"/>
    <cellStyle name="Normal 44 7" xfId="38202" xr:uid="{00000000-0005-0000-0000-00003D970000}"/>
    <cellStyle name="Normal 44 7 2" xfId="38203" xr:uid="{00000000-0005-0000-0000-00003E970000}"/>
    <cellStyle name="Normal 44 7 2 2" xfId="38204" xr:uid="{00000000-0005-0000-0000-00003F970000}"/>
    <cellStyle name="Normal 44 7 3" xfId="38205" xr:uid="{00000000-0005-0000-0000-000040970000}"/>
    <cellStyle name="Normal 44 7 4" xfId="38206" xr:uid="{00000000-0005-0000-0000-000041970000}"/>
    <cellStyle name="Normal 44 8" xfId="38207" xr:uid="{00000000-0005-0000-0000-000042970000}"/>
    <cellStyle name="Normal 44 8 2" xfId="38208" xr:uid="{00000000-0005-0000-0000-000043970000}"/>
    <cellStyle name="Normal 44 8 2 2" xfId="38209" xr:uid="{00000000-0005-0000-0000-000044970000}"/>
    <cellStyle name="Normal 44 8 3" xfId="38210" xr:uid="{00000000-0005-0000-0000-000045970000}"/>
    <cellStyle name="Normal 44 8 4" xfId="38211" xr:uid="{00000000-0005-0000-0000-000046970000}"/>
    <cellStyle name="Normal 44 9" xfId="38212" xr:uid="{00000000-0005-0000-0000-000047970000}"/>
    <cellStyle name="Normal 44 9 2" xfId="38213" xr:uid="{00000000-0005-0000-0000-000048970000}"/>
    <cellStyle name="Normal 44 9 2 2" xfId="38214" xr:uid="{00000000-0005-0000-0000-000049970000}"/>
    <cellStyle name="Normal 44 9 3" xfId="38215" xr:uid="{00000000-0005-0000-0000-00004A970000}"/>
    <cellStyle name="Normal 44 9 4" xfId="38216" xr:uid="{00000000-0005-0000-0000-00004B970000}"/>
    <cellStyle name="Normal 45" xfId="38217" xr:uid="{00000000-0005-0000-0000-00004C970000}"/>
    <cellStyle name="Normal 45 10" xfId="38218" xr:uid="{00000000-0005-0000-0000-00004D970000}"/>
    <cellStyle name="Normal 45 2" xfId="38219" xr:uid="{00000000-0005-0000-0000-00004E970000}"/>
    <cellStyle name="Normal 45 2 2" xfId="38220" xr:uid="{00000000-0005-0000-0000-00004F970000}"/>
    <cellStyle name="Normal 45 2 2 2" xfId="38221" xr:uid="{00000000-0005-0000-0000-000050970000}"/>
    <cellStyle name="Normal 45 2 2 2 2" xfId="38222" xr:uid="{00000000-0005-0000-0000-000051970000}"/>
    <cellStyle name="Normal 45 2 2 3" xfId="38223" xr:uid="{00000000-0005-0000-0000-000052970000}"/>
    <cellStyle name="Normal 45 2 2 4" xfId="38224" xr:uid="{00000000-0005-0000-0000-000053970000}"/>
    <cellStyle name="Normal 45 2 3" xfId="38225" xr:uid="{00000000-0005-0000-0000-000054970000}"/>
    <cellStyle name="Normal 45 2 3 2" xfId="38226" xr:uid="{00000000-0005-0000-0000-000055970000}"/>
    <cellStyle name="Normal 45 2 4" xfId="38227" xr:uid="{00000000-0005-0000-0000-000056970000}"/>
    <cellStyle name="Normal 45 2 5" xfId="38228" xr:uid="{00000000-0005-0000-0000-000057970000}"/>
    <cellStyle name="Normal 45 3" xfId="38229" xr:uid="{00000000-0005-0000-0000-000058970000}"/>
    <cellStyle name="Normal 45 3 2" xfId="38230" xr:uid="{00000000-0005-0000-0000-000059970000}"/>
    <cellStyle name="Normal 45 3 2 2" xfId="38231" xr:uid="{00000000-0005-0000-0000-00005A970000}"/>
    <cellStyle name="Normal 45 3 2 2 2" xfId="38232" xr:uid="{00000000-0005-0000-0000-00005B970000}"/>
    <cellStyle name="Normal 45 3 2 2 2 2" xfId="38233" xr:uid="{00000000-0005-0000-0000-00005C970000}"/>
    <cellStyle name="Normal 45 3 2 2 3" xfId="38234" xr:uid="{00000000-0005-0000-0000-00005D970000}"/>
    <cellStyle name="Normal 45 3 2 2 4" xfId="38235" xr:uid="{00000000-0005-0000-0000-00005E970000}"/>
    <cellStyle name="Normal 45 3 2 3" xfId="38236" xr:uid="{00000000-0005-0000-0000-00005F970000}"/>
    <cellStyle name="Normal 45 3 2 3 2" xfId="38237" xr:uid="{00000000-0005-0000-0000-000060970000}"/>
    <cellStyle name="Normal 45 3 2 4" xfId="38238" xr:uid="{00000000-0005-0000-0000-000061970000}"/>
    <cellStyle name="Normal 45 3 2 5" xfId="38239" xr:uid="{00000000-0005-0000-0000-000062970000}"/>
    <cellStyle name="Normal 45 3 3" xfId="38240" xr:uid="{00000000-0005-0000-0000-000063970000}"/>
    <cellStyle name="Normal 45 3 3 2" xfId="38241" xr:uid="{00000000-0005-0000-0000-000064970000}"/>
    <cellStyle name="Normal 45 3 3 2 2" xfId="38242" xr:uid="{00000000-0005-0000-0000-000065970000}"/>
    <cellStyle name="Normal 45 3 3 3" xfId="38243" xr:uid="{00000000-0005-0000-0000-000066970000}"/>
    <cellStyle name="Normal 45 3 3 4" xfId="38244" xr:uid="{00000000-0005-0000-0000-000067970000}"/>
    <cellStyle name="Normal 45 3 4" xfId="38245" xr:uid="{00000000-0005-0000-0000-000068970000}"/>
    <cellStyle name="Normal 45 3 4 2" xfId="38246" xr:uid="{00000000-0005-0000-0000-000069970000}"/>
    <cellStyle name="Normal 45 3 5" xfId="38247" xr:uid="{00000000-0005-0000-0000-00006A970000}"/>
    <cellStyle name="Normal 45 3 6" xfId="38248" xr:uid="{00000000-0005-0000-0000-00006B970000}"/>
    <cellStyle name="Normal 45 4" xfId="38249" xr:uid="{00000000-0005-0000-0000-00006C970000}"/>
    <cellStyle name="Normal 45 4 2" xfId="38250" xr:uid="{00000000-0005-0000-0000-00006D970000}"/>
    <cellStyle name="Normal 45 4 2 2" xfId="38251" xr:uid="{00000000-0005-0000-0000-00006E970000}"/>
    <cellStyle name="Normal 45 4 2 2 2" xfId="38252" xr:uid="{00000000-0005-0000-0000-00006F970000}"/>
    <cellStyle name="Normal 45 4 2 2 2 2" xfId="38253" xr:uid="{00000000-0005-0000-0000-000070970000}"/>
    <cellStyle name="Normal 45 4 2 2 3" xfId="38254" xr:uid="{00000000-0005-0000-0000-000071970000}"/>
    <cellStyle name="Normal 45 4 2 2 4" xfId="38255" xr:uid="{00000000-0005-0000-0000-000072970000}"/>
    <cellStyle name="Normal 45 4 2 3" xfId="38256" xr:uid="{00000000-0005-0000-0000-000073970000}"/>
    <cellStyle name="Normal 45 4 2 3 2" xfId="38257" xr:uid="{00000000-0005-0000-0000-000074970000}"/>
    <cellStyle name="Normal 45 4 2 4" xfId="38258" xr:uid="{00000000-0005-0000-0000-000075970000}"/>
    <cellStyle name="Normal 45 4 2 5" xfId="38259" xr:uid="{00000000-0005-0000-0000-000076970000}"/>
    <cellStyle name="Normal 45 4 3" xfId="38260" xr:uid="{00000000-0005-0000-0000-000077970000}"/>
    <cellStyle name="Normal 45 4 3 2" xfId="38261" xr:uid="{00000000-0005-0000-0000-000078970000}"/>
    <cellStyle name="Normal 45 4 3 2 2" xfId="38262" xr:uid="{00000000-0005-0000-0000-000079970000}"/>
    <cellStyle name="Normal 45 4 3 3" xfId="38263" xr:uid="{00000000-0005-0000-0000-00007A970000}"/>
    <cellStyle name="Normal 45 4 3 4" xfId="38264" xr:uid="{00000000-0005-0000-0000-00007B970000}"/>
    <cellStyle name="Normal 45 4 4" xfId="38265" xr:uid="{00000000-0005-0000-0000-00007C970000}"/>
    <cellStyle name="Normal 45 4 4 2" xfId="38266" xr:uid="{00000000-0005-0000-0000-00007D970000}"/>
    <cellStyle name="Normal 45 4 5" xfId="38267" xr:uid="{00000000-0005-0000-0000-00007E970000}"/>
    <cellStyle name="Normal 45 4 6" xfId="38268" xr:uid="{00000000-0005-0000-0000-00007F970000}"/>
    <cellStyle name="Normal 45 5" xfId="38269" xr:uid="{00000000-0005-0000-0000-000080970000}"/>
    <cellStyle name="Normal 45 5 2" xfId="38270" xr:uid="{00000000-0005-0000-0000-000081970000}"/>
    <cellStyle name="Normal 45 5 2 2" xfId="38271" xr:uid="{00000000-0005-0000-0000-000082970000}"/>
    <cellStyle name="Normal 45 5 2 2 2" xfId="38272" xr:uid="{00000000-0005-0000-0000-000083970000}"/>
    <cellStyle name="Normal 45 5 2 2 2 2" xfId="38273" xr:uid="{00000000-0005-0000-0000-000084970000}"/>
    <cellStyle name="Normal 45 5 2 2 3" xfId="38274" xr:uid="{00000000-0005-0000-0000-000085970000}"/>
    <cellStyle name="Normal 45 5 2 2 4" xfId="38275" xr:uid="{00000000-0005-0000-0000-000086970000}"/>
    <cellStyle name="Normal 45 5 2 3" xfId="38276" xr:uid="{00000000-0005-0000-0000-000087970000}"/>
    <cellStyle name="Normal 45 5 2 3 2" xfId="38277" xr:uid="{00000000-0005-0000-0000-000088970000}"/>
    <cellStyle name="Normal 45 5 2 4" xfId="38278" xr:uid="{00000000-0005-0000-0000-000089970000}"/>
    <cellStyle name="Normal 45 5 2 5" xfId="38279" xr:uid="{00000000-0005-0000-0000-00008A970000}"/>
    <cellStyle name="Normal 45 5 3" xfId="38280" xr:uid="{00000000-0005-0000-0000-00008B970000}"/>
    <cellStyle name="Normal 45 5 3 2" xfId="38281" xr:uid="{00000000-0005-0000-0000-00008C970000}"/>
    <cellStyle name="Normal 45 5 3 2 2" xfId="38282" xr:uid="{00000000-0005-0000-0000-00008D970000}"/>
    <cellStyle name="Normal 45 5 3 3" xfId="38283" xr:uid="{00000000-0005-0000-0000-00008E970000}"/>
    <cellStyle name="Normal 45 5 3 4" xfId="38284" xr:uid="{00000000-0005-0000-0000-00008F970000}"/>
    <cellStyle name="Normal 45 5 4" xfId="38285" xr:uid="{00000000-0005-0000-0000-000090970000}"/>
    <cellStyle name="Normal 45 5 4 2" xfId="38286" xr:uid="{00000000-0005-0000-0000-000091970000}"/>
    <cellStyle name="Normal 45 5 5" xfId="38287" xr:uid="{00000000-0005-0000-0000-000092970000}"/>
    <cellStyle name="Normal 45 5 6" xfId="38288" xr:uid="{00000000-0005-0000-0000-000093970000}"/>
    <cellStyle name="Normal 45 6" xfId="38289" xr:uid="{00000000-0005-0000-0000-000094970000}"/>
    <cellStyle name="Normal 45 6 2" xfId="38290" xr:uid="{00000000-0005-0000-0000-000095970000}"/>
    <cellStyle name="Normal 45 6 2 2" xfId="38291" xr:uid="{00000000-0005-0000-0000-000096970000}"/>
    <cellStyle name="Normal 45 6 3" xfId="38292" xr:uid="{00000000-0005-0000-0000-000097970000}"/>
    <cellStyle name="Normal 45 6 4" xfId="38293" xr:uid="{00000000-0005-0000-0000-000098970000}"/>
    <cellStyle name="Normal 45 7" xfId="38294" xr:uid="{00000000-0005-0000-0000-000099970000}"/>
    <cellStyle name="Normal 45 7 2" xfId="38295" xr:uid="{00000000-0005-0000-0000-00009A970000}"/>
    <cellStyle name="Normal 45 7 2 2" xfId="38296" xr:uid="{00000000-0005-0000-0000-00009B970000}"/>
    <cellStyle name="Normal 45 7 3" xfId="38297" xr:uid="{00000000-0005-0000-0000-00009C970000}"/>
    <cellStyle name="Normal 45 7 4" xfId="38298" xr:uid="{00000000-0005-0000-0000-00009D970000}"/>
    <cellStyle name="Normal 45 8" xfId="38299" xr:uid="{00000000-0005-0000-0000-00009E970000}"/>
    <cellStyle name="Normal 45 8 2" xfId="38300" xr:uid="{00000000-0005-0000-0000-00009F970000}"/>
    <cellStyle name="Normal 45 9" xfId="38301" xr:uid="{00000000-0005-0000-0000-0000A0970000}"/>
    <cellStyle name="Normal 46" xfId="38302" xr:uid="{00000000-0005-0000-0000-0000A1970000}"/>
    <cellStyle name="Normal 46 2" xfId="38303" xr:uid="{00000000-0005-0000-0000-0000A2970000}"/>
    <cellStyle name="Normal 46 2 2" xfId="38304" xr:uid="{00000000-0005-0000-0000-0000A3970000}"/>
    <cellStyle name="Normal 46 2 2 2" xfId="38305" xr:uid="{00000000-0005-0000-0000-0000A4970000}"/>
    <cellStyle name="Normal 46 2 2 2 2" xfId="38306" xr:uid="{00000000-0005-0000-0000-0000A5970000}"/>
    <cellStyle name="Normal 46 2 2 3" xfId="38307" xr:uid="{00000000-0005-0000-0000-0000A6970000}"/>
    <cellStyle name="Normal 46 2 2 4" xfId="38308" xr:uid="{00000000-0005-0000-0000-0000A7970000}"/>
    <cellStyle name="Normal 46 2 3" xfId="38309" xr:uid="{00000000-0005-0000-0000-0000A8970000}"/>
    <cellStyle name="Normal 46 2 3 2" xfId="38310" xr:uid="{00000000-0005-0000-0000-0000A9970000}"/>
    <cellStyle name="Normal 46 2 3 2 2" xfId="38311" xr:uid="{00000000-0005-0000-0000-0000AA970000}"/>
    <cellStyle name="Normal 46 2 3 3" xfId="38312" xr:uid="{00000000-0005-0000-0000-0000AB970000}"/>
    <cellStyle name="Normal 46 2 3 4" xfId="38313" xr:uid="{00000000-0005-0000-0000-0000AC970000}"/>
    <cellStyle name="Normal 46 2 4" xfId="38314" xr:uid="{00000000-0005-0000-0000-0000AD970000}"/>
    <cellStyle name="Normal 46 2 4 2" xfId="38315" xr:uid="{00000000-0005-0000-0000-0000AE970000}"/>
    <cellStyle name="Normal 46 2 5" xfId="38316" xr:uid="{00000000-0005-0000-0000-0000AF970000}"/>
    <cellStyle name="Normal 46 2 6" xfId="38317" xr:uid="{00000000-0005-0000-0000-0000B0970000}"/>
    <cellStyle name="Normal 46 3" xfId="38318" xr:uid="{00000000-0005-0000-0000-0000B1970000}"/>
    <cellStyle name="Normal 46 3 2" xfId="38319" xr:uid="{00000000-0005-0000-0000-0000B2970000}"/>
    <cellStyle name="Normal 46 3 2 2" xfId="38320" xr:uid="{00000000-0005-0000-0000-0000B3970000}"/>
    <cellStyle name="Normal 46 3 2 2 2" xfId="38321" xr:uid="{00000000-0005-0000-0000-0000B4970000}"/>
    <cellStyle name="Normal 46 3 2 2 2 2" xfId="38322" xr:uid="{00000000-0005-0000-0000-0000B5970000}"/>
    <cellStyle name="Normal 46 3 2 2 3" xfId="38323" xr:uid="{00000000-0005-0000-0000-0000B6970000}"/>
    <cellStyle name="Normal 46 3 2 2 4" xfId="38324" xr:uid="{00000000-0005-0000-0000-0000B7970000}"/>
    <cellStyle name="Normal 46 3 2 3" xfId="38325" xr:uid="{00000000-0005-0000-0000-0000B8970000}"/>
    <cellStyle name="Normal 46 3 2 3 2" xfId="38326" xr:uid="{00000000-0005-0000-0000-0000B9970000}"/>
    <cellStyle name="Normal 46 3 2 4" xfId="38327" xr:uid="{00000000-0005-0000-0000-0000BA970000}"/>
    <cellStyle name="Normal 46 3 2 5" xfId="38328" xr:uid="{00000000-0005-0000-0000-0000BB970000}"/>
    <cellStyle name="Normal 46 3 3" xfId="38329" xr:uid="{00000000-0005-0000-0000-0000BC970000}"/>
    <cellStyle name="Normal 46 3 3 2" xfId="38330" xr:uid="{00000000-0005-0000-0000-0000BD970000}"/>
    <cellStyle name="Normal 46 3 3 2 2" xfId="38331" xr:uid="{00000000-0005-0000-0000-0000BE970000}"/>
    <cellStyle name="Normal 46 3 3 3" xfId="38332" xr:uid="{00000000-0005-0000-0000-0000BF970000}"/>
    <cellStyle name="Normal 46 3 3 4" xfId="38333" xr:uid="{00000000-0005-0000-0000-0000C0970000}"/>
    <cellStyle name="Normal 46 3 4" xfId="38334" xr:uid="{00000000-0005-0000-0000-0000C1970000}"/>
    <cellStyle name="Normal 46 3 4 2" xfId="38335" xr:uid="{00000000-0005-0000-0000-0000C2970000}"/>
    <cellStyle name="Normal 46 3 5" xfId="38336" xr:uid="{00000000-0005-0000-0000-0000C3970000}"/>
    <cellStyle name="Normal 46 3 6" xfId="38337" xr:uid="{00000000-0005-0000-0000-0000C4970000}"/>
    <cellStyle name="Normal 46 4" xfId="38338" xr:uid="{00000000-0005-0000-0000-0000C5970000}"/>
    <cellStyle name="Normal 46 4 2" xfId="38339" xr:uid="{00000000-0005-0000-0000-0000C6970000}"/>
    <cellStyle name="Normal 46 4 2 2" xfId="38340" xr:uid="{00000000-0005-0000-0000-0000C7970000}"/>
    <cellStyle name="Normal 46 4 2 2 2" xfId="38341" xr:uid="{00000000-0005-0000-0000-0000C8970000}"/>
    <cellStyle name="Normal 46 4 2 2 2 2" xfId="38342" xr:uid="{00000000-0005-0000-0000-0000C9970000}"/>
    <cellStyle name="Normal 46 4 2 2 3" xfId="38343" xr:uid="{00000000-0005-0000-0000-0000CA970000}"/>
    <cellStyle name="Normal 46 4 2 2 4" xfId="38344" xr:uid="{00000000-0005-0000-0000-0000CB970000}"/>
    <cellStyle name="Normal 46 4 2 3" xfId="38345" xr:uid="{00000000-0005-0000-0000-0000CC970000}"/>
    <cellStyle name="Normal 46 4 2 3 2" xfId="38346" xr:uid="{00000000-0005-0000-0000-0000CD970000}"/>
    <cellStyle name="Normal 46 4 2 4" xfId="38347" xr:uid="{00000000-0005-0000-0000-0000CE970000}"/>
    <cellStyle name="Normal 46 4 2 5" xfId="38348" xr:uid="{00000000-0005-0000-0000-0000CF970000}"/>
    <cellStyle name="Normal 46 4 3" xfId="38349" xr:uid="{00000000-0005-0000-0000-0000D0970000}"/>
    <cellStyle name="Normal 46 4 3 2" xfId="38350" xr:uid="{00000000-0005-0000-0000-0000D1970000}"/>
    <cellStyle name="Normal 46 4 3 2 2" xfId="38351" xr:uid="{00000000-0005-0000-0000-0000D2970000}"/>
    <cellStyle name="Normal 46 4 3 3" xfId="38352" xr:uid="{00000000-0005-0000-0000-0000D3970000}"/>
    <cellStyle name="Normal 46 4 3 4" xfId="38353" xr:uid="{00000000-0005-0000-0000-0000D4970000}"/>
    <cellStyle name="Normal 46 4 4" xfId="38354" xr:uid="{00000000-0005-0000-0000-0000D5970000}"/>
    <cellStyle name="Normal 46 4 4 2" xfId="38355" xr:uid="{00000000-0005-0000-0000-0000D6970000}"/>
    <cellStyle name="Normal 46 4 5" xfId="38356" xr:uid="{00000000-0005-0000-0000-0000D7970000}"/>
    <cellStyle name="Normal 46 4 6" xfId="38357" xr:uid="{00000000-0005-0000-0000-0000D8970000}"/>
    <cellStyle name="Normal 46 5" xfId="38358" xr:uid="{00000000-0005-0000-0000-0000D9970000}"/>
    <cellStyle name="Normal 46 5 2" xfId="38359" xr:uid="{00000000-0005-0000-0000-0000DA970000}"/>
    <cellStyle name="Normal 46 5 2 2" xfId="38360" xr:uid="{00000000-0005-0000-0000-0000DB970000}"/>
    <cellStyle name="Normal 46 5 2 2 2" xfId="38361" xr:uid="{00000000-0005-0000-0000-0000DC970000}"/>
    <cellStyle name="Normal 46 5 2 2 2 2" xfId="38362" xr:uid="{00000000-0005-0000-0000-0000DD970000}"/>
    <cellStyle name="Normal 46 5 2 2 3" xfId="38363" xr:uid="{00000000-0005-0000-0000-0000DE970000}"/>
    <cellStyle name="Normal 46 5 2 2 4" xfId="38364" xr:uid="{00000000-0005-0000-0000-0000DF970000}"/>
    <cellStyle name="Normal 46 5 2 3" xfId="38365" xr:uid="{00000000-0005-0000-0000-0000E0970000}"/>
    <cellStyle name="Normal 46 5 2 3 2" xfId="38366" xr:uid="{00000000-0005-0000-0000-0000E1970000}"/>
    <cellStyle name="Normal 46 5 2 4" xfId="38367" xr:uid="{00000000-0005-0000-0000-0000E2970000}"/>
    <cellStyle name="Normal 46 5 2 5" xfId="38368" xr:uid="{00000000-0005-0000-0000-0000E3970000}"/>
    <cellStyle name="Normal 46 5 3" xfId="38369" xr:uid="{00000000-0005-0000-0000-0000E4970000}"/>
    <cellStyle name="Normal 46 5 3 2" xfId="38370" xr:uid="{00000000-0005-0000-0000-0000E5970000}"/>
    <cellStyle name="Normal 46 5 3 2 2" xfId="38371" xr:uid="{00000000-0005-0000-0000-0000E6970000}"/>
    <cellStyle name="Normal 46 5 3 3" xfId="38372" xr:uid="{00000000-0005-0000-0000-0000E7970000}"/>
    <cellStyle name="Normal 46 5 3 4" xfId="38373" xr:uid="{00000000-0005-0000-0000-0000E8970000}"/>
    <cellStyle name="Normal 46 5 4" xfId="38374" xr:uid="{00000000-0005-0000-0000-0000E9970000}"/>
    <cellStyle name="Normal 46 5 4 2" xfId="38375" xr:uid="{00000000-0005-0000-0000-0000EA970000}"/>
    <cellStyle name="Normal 46 5 5" xfId="38376" xr:uid="{00000000-0005-0000-0000-0000EB970000}"/>
    <cellStyle name="Normal 46 5 6" xfId="38377" xr:uid="{00000000-0005-0000-0000-0000EC970000}"/>
    <cellStyle name="Normal 46 6" xfId="38378" xr:uid="{00000000-0005-0000-0000-0000ED970000}"/>
    <cellStyle name="Normal 46 6 2" xfId="38379" xr:uid="{00000000-0005-0000-0000-0000EE970000}"/>
    <cellStyle name="Normal 46 6 2 2" xfId="38380" xr:uid="{00000000-0005-0000-0000-0000EF970000}"/>
    <cellStyle name="Normal 46 6 3" xfId="38381" xr:uid="{00000000-0005-0000-0000-0000F0970000}"/>
    <cellStyle name="Normal 46 6 4" xfId="38382" xr:uid="{00000000-0005-0000-0000-0000F1970000}"/>
    <cellStyle name="Normal 46 7" xfId="38383" xr:uid="{00000000-0005-0000-0000-0000F2970000}"/>
    <cellStyle name="Normal 46 7 2" xfId="38384" xr:uid="{00000000-0005-0000-0000-0000F3970000}"/>
    <cellStyle name="Normal 46 8" xfId="38385" xr:uid="{00000000-0005-0000-0000-0000F4970000}"/>
    <cellStyle name="Normal 46 9" xfId="38386" xr:uid="{00000000-0005-0000-0000-0000F5970000}"/>
    <cellStyle name="Normal 47" xfId="38387" xr:uid="{00000000-0005-0000-0000-0000F6970000}"/>
    <cellStyle name="Normal 47 2" xfId="38388" xr:uid="{00000000-0005-0000-0000-0000F7970000}"/>
    <cellStyle name="Normal 47 2 2" xfId="38389" xr:uid="{00000000-0005-0000-0000-0000F8970000}"/>
    <cellStyle name="Normal 47 2 2 2" xfId="38390" xr:uid="{00000000-0005-0000-0000-0000F9970000}"/>
    <cellStyle name="Normal 47 2 3" xfId="38391" xr:uid="{00000000-0005-0000-0000-0000FA970000}"/>
    <cellStyle name="Normal 47 2 4" xfId="38392" xr:uid="{00000000-0005-0000-0000-0000FB970000}"/>
    <cellStyle name="Normal 47 3" xfId="38393" xr:uid="{00000000-0005-0000-0000-0000FC970000}"/>
    <cellStyle name="Normal 47 3 2" xfId="38394" xr:uid="{00000000-0005-0000-0000-0000FD970000}"/>
    <cellStyle name="Normal 47 3 2 2" xfId="38395" xr:uid="{00000000-0005-0000-0000-0000FE970000}"/>
    <cellStyle name="Normal 47 3 3" xfId="38396" xr:uid="{00000000-0005-0000-0000-0000FF970000}"/>
    <cellStyle name="Normal 47 3 4" xfId="38397" xr:uid="{00000000-0005-0000-0000-000000980000}"/>
    <cellStyle name="Normal 47 4" xfId="38398" xr:uid="{00000000-0005-0000-0000-000001980000}"/>
    <cellStyle name="Normal 47 4 2" xfId="38399" xr:uid="{00000000-0005-0000-0000-000002980000}"/>
    <cellStyle name="Normal 47 4 2 2" xfId="38400" xr:uid="{00000000-0005-0000-0000-000003980000}"/>
    <cellStyle name="Normal 47 4 3" xfId="38401" xr:uid="{00000000-0005-0000-0000-000004980000}"/>
    <cellStyle name="Normal 47 4 4" xfId="38402" xr:uid="{00000000-0005-0000-0000-000005980000}"/>
    <cellStyle name="Normal 47 5" xfId="38403" xr:uid="{00000000-0005-0000-0000-000006980000}"/>
    <cellStyle name="Normal 47 5 2" xfId="38404" xr:uid="{00000000-0005-0000-0000-000007980000}"/>
    <cellStyle name="Normal 47 5 2 2" xfId="38405" xr:uid="{00000000-0005-0000-0000-000008980000}"/>
    <cellStyle name="Normal 47 5 3" xfId="38406" xr:uid="{00000000-0005-0000-0000-000009980000}"/>
    <cellStyle name="Normal 47 5 4" xfId="38407" xr:uid="{00000000-0005-0000-0000-00000A980000}"/>
    <cellStyle name="Normal 47 6" xfId="38408" xr:uid="{00000000-0005-0000-0000-00000B980000}"/>
    <cellStyle name="Normal 47 6 2" xfId="38409" xr:uid="{00000000-0005-0000-0000-00000C980000}"/>
    <cellStyle name="Normal 47 7" xfId="38410" xr:uid="{00000000-0005-0000-0000-00000D980000}"/>
    <cellStyle name="Normal 47 8" xfId="38411" xr:uid="{00000000-0005-0000-0000-00000E980000}"/>
    <cellStyle name="Normal 48" xfId="38412" xr:uid="{00000000-0005-0000-0000-00000F980000}"/>
    <cellStyle name="Normal 48 2" xfId="38413" xr:uid="{00000000-0005-0000-0000-000010980000}"/>
    <cellStyle name="Normal 48 2 2" xfId="38414" xr:uid="{00000000-0005-0000-0000-000011980000}"/>
    <cellStyle name="Normal 48 2 2 2" xfId="38415" xr:uid="{00000000-0005-0000-0000-000012980000}"/>
    <cellStyle name="Normal 48 2 3" xfId="38416" xr:uid="{00000000-0005-0000-0000-000013980000}"/>
    <cellStyle name="Normal 48 2 4" xfId="38417" xr:uid="{00000000-0005-0000-0000-000014980000}"/>
    <cellStyle name="Normal 48 3" xfId="38418" xr:uid="{00000000-0005-0000-0000-000015980000}"/>
    <cellStyle name="Normal 48 3 2" xfId="38419" xr:uid="{00000000-0005-0000-0000-000016980000}"/>
    <cellStyle name="Normal 48 3 2 2" xfId="38420" xr:uid="{00000000-0005-0000-0000-000017980000}"/>
    <cellStyle name="Normal 48 3 3" xfId="38421" xr:uid="{00000000-0005-0000-0000-000018980000}"/>
    <cellStyle name="Normal 48 3 4" xfId="38422" xr:uid="{00000000-0005-0000-0000-000019980000}"/>
    <cellStyle name="Normal 48 4" xfId="38423" xr:uid="{00000000-0005-0000-0000-00001A980000}"/>
    <cellStyle name="Normal 48 4 2" xfId="38424" xr:uid="{00000000-0005-0000-0000-00001B980000}"/>
    <cellStyle name="Normal 48 4 2 2" xfId="38425" xr:uid="{00000000-0005-0000-0000-00001C980000}"/>
    <cellStyle name="Normal 48 4 3" xfId="38426" xr:uid="{00000000-0005-0000-0000-00001D980000}"/>
    <cellStyle name="Normal 48 4 4" xfId="38427" xr:uid="{00000000-0005-0000-0000-00001E980000}"/>
    <cellStyle name="Normal 48 5" xfId="38428" xr:uid="{00000000-0005-0000-0000-00001F980000}"/>
    <cellStyle name="Normal 48 5 2" xfId="38429" xr:uid="{00000000-0005-0000-0000-000020980000}"/>
    <cellStyle name="Normal 48 5 2 2" xfId="38430" xr:uid="{00000000-0005-0000-0000-000021980000}"/>
    <cellStyle name="Normal 48 5 3" xfId="38431" xr:uid="{00000000-0005-0000-0000-000022980000}"/>
    <cellStyle name="Normal 48 5 4" xfId="38432" xr:uid="{00000000-0005-0000-0000-000023980000}"/>
    <cellStyle name="Normal 48 6" xfId="38433" xr:uid="{00000000-0005-0000-0000-000024980000}"/>
    <cellStyle name="Normal 48 6 2" xfId="38434" xr:uid="{00000000-0005-0000-0000-000025980000}"/>
    <cellStyle name="Normal 48 7" xfId="38435" xr:uid="{00000000-0005-0000-0000-000026980000}"/>
    <cellStyle name="Normal 48 8" xfId="38436" xr:uid="{00000000-0005-0000-0000-000027980000}"/>
    <cellStyle name="Normal 49" xfId="38437" xr:uid="{00000000-0005-0000-0000-000028980000}"/>
    <cellStyle name="Normal 49 2" xfId="38438" xr:uid="{00000000-0005-0000-0000-000029980000}"/>
    <cellStyle name="Normal 49 2 2" xfId="38439" xr:uid="{00000000-0005-0000-0000-00002A980000}"/>
    <cellStyle name="Normal 49 2 2 2" xfId="38440" xr:uid="{00000000-0005-0000-0000-00002B980000}"/>
    <cellStyle name="Normal 49 2 3" xfId="38441" xr:uid="{00000000-0005-0000-0000-00002C980000}"/>
    <cellStyle name="Normal 49 2 4" xfId="38442" xr:uid="{00000000-0005-0000-0000-00002D980000}"/>
    <cellStyle name="Normal 49 3" xfId="38443" xr:uid="{00000000-0005-0000-0000-00002E980000}"/>
    <cellStyle name="Normal 49 3 2" xfId="38444" xr:uid="{00000000-0005-0000-0000-00002F980000}"/>
    <cellStyle name="Normal 49 3 2 2" xfId="38445" xr:uid="{00000000-0005-0000-0000-000030980000}"/>
    <cellStyle name="Normal 49 3 3" xfId="38446" xr:uid="{00000000-0005-0000-0000-000031980000}"/>
    <cellStyle name="Normal 49 3 4" xfId="38447" xr:uid="{00000000-0005-0000-0000-000032980000}"/>
    <cellStyle name="Normal 49 4" xfId="38448" xr:uid="{00000000-0005-0000-0000-000033980000}"/>
    <cellStyle name="Normal 49 4 2" xfId="38449" xr:uid="{00000000-0005-0000-0000-000034980000}"/>
    <cellStyle name="Normal 49 4 2 2" xfId="38450" xr:uid="{00000000-0005-0000-0000-000035980000}"/>
    <cellStyle name="Normal 49 4 3" xfId="38451" xr:uid="{00000000-0005-0000-0000-000036980000}"/>
    <cellStyle name="Normal 49 4 4" xfId="38452" xr:uid="{00000000-0005-0000-0000-000037980000}"/>
    <cellStyle name="Normal 49 5" xfId="38453" xr:uid="{00000000-0005-0000-0000-000038980000}"/>
    <cellStyle name="Normal 49 5 2" xfId="38454" xr:uid="{00000000-0005-0000-0000-000039980000}"/>
    <cellStyle name="Normal 49 5 2 2" xfId="38455" xr:uid="{00000000-0005-0000-0000-00003A980000}"/>
    <cellStyle name="Normal 49 5 3" xfId="38456" xr:uid="{00000000-0005-0000-0000-00003B980000}"/>
    <cellStyle name="Normal 49 5 4" xfId="38457" xr:uid="{00000000-0005-0000-0000-00003C980000}"/>
    <cellStyle name="Normal 49 6" xfId="38458" xr:uid="{00000000-0005-0000-0000-00003D980000}"/>
    <cellStyle name="Normal 49 6 2" xfId="38459" xr:uid="{00000000-0005-0000-0000-00003E980000}"/>
    <cellStyle name="Normal 49 7" xfId="38460" xr:uid="{00000000-0005-0000-0000-00003F980000}"/>
    <cellStyle name="Normal 49 8" xfId="38461" xr:uid="{00000000-0005-0000-0000-000040980000}"/>
    <cellStyle name="Normal 5" xfId="38462" xr:uid="{00000000-0005-0000-0000-000041980000}"/>
    <cellStyle name="Normal 5 10" xfId="38463" xr:uid="{00000000-0005-0000-0000-000042980000}"/>
    <cellStyle name="Normal 5 10 2" xfId="38464" xr:uid="{00000000-0005-0000-0000-000043980000}"/>
    <cellStyle name="Normal 5 11" xfId="38465" xr:uid="{00000000-0005-0000-0000-000044980000}"/>
    <cellStyle name="Normal 5 12" xfId="38466" xr:uid="{00000000-0005-0000-0000-000045980000}"/>
    <cellStyle name="Normal 5 2" xfId="38467" xr:uid="{00000000-0005-0000-0000-000046980000}"/>
    <cellStyle name="Normal 5 2 10" xfId="38468" xr:uid="{00000000-0005-0000-0000-000047980000}"/>
    <cellStyle name="Normal 5 2 11" xfId="38469" xr:uid="{00000000-0005-0000-0000-000048980000}"/>
    <cellStyle name="Normal 5 2 2" xfId="38470" xr:uid="{00000000-0005-0000-0000-000049980000}"/>
    <cellStyle name="Normal 5 2 2 10" xfId="38471" xr:uid="{00000000-0005-0000-0000-00004A980000}"/>
    <cellStyle name="Normal 5 2 2 2" xfId="38472" xr:uid="{00000000-0005-0000-0000-00004B980000}"/>
    <cellStyle name="Normal 5 2 2 2 2" xfId="38473" xr:uid="{00000000-0005-0000-0000-00004C980000}"/>
    <cellStyle name="Normal 5 2 2 2 2 2" xfId="38474" xr:uid="{00000000-0005-0000-0000-00004D980000}"/>
    <cellStyle name="Normal 5 2 2 2 3" xfId="38475" xr:uid="{00000000-0005-0000-0000-00004E980000}"/>
    <cellStyle name="Normal 5 2 2 2 4" xfId="38476" xr:uid="{00000000-0005-0000-0000-00004F980000}"/>
    <cellStyle name="Normal 5 2 2 2 5" xfId="38477" xr:uid="{00000000-0005-0000-0000-000050980000}"/>
    <cellStyle name="Normal 5 2 2 3" xfId="38478" xr:uid="{00000000-0005-0000-0000-000051980000}"/>
    <cellStyle name="Normal 5 2 2 3 2" xfId="38479" xr:uid="{00000000-0005-0000-0000-000052980000}"/>
    <cellStyle name="Normal 5 2 2 3 2 2" xfId="38480" xr:uid="{00000000-0005-0000-0000-000053980000}"/>
    <cellStyle name="Normal 5 2 2 3 3" xfId="38481" xr:uid="{00000000-0005-0000-0000-000054980000}"/>
    <cellStyle name="Normal 5 2 2 3 4" xfId="38482" xr:uid="{00000000-0005-0000-0000-000055980000}"/>
    <cellStyle name="Normal 5 2 2 4" xfId="38483" xr:uid="{00000000-0005-0000-0000-000056980000}"/>
    <cellStyle name="Normal 5 2 2 4 2" xfId="38484" xr:uid="{00000000-0005-0000-0000-000057980000}"/>
    <cellStyle name="Normal 5 2 2 4 2 2" xfId="38485" xr:uid="{00000000-0005-0000-0000-000058980000}"/>
    <cellStyle name="Normal 5 2 2 4 3" xfId="38486" xr:uid="{00000000-0005-0000-0000-000059980000}"/>
    <cellStyle name="Normal 5 2 2 4 4" xfId="38487" xr:uid="{00000000-0005-0000-0000-00005A980000}"/>
    <cellStyle name="Normal 5 2 2 5" xfId="38488" xr:uid="{00000000-0005-0000-0000-00005B980000}"/>
    <cellStyle name="Normal 5 2 2 5 2" xfId="38489" xr:uid="{00000000-0005-0000-0000-00005C980000}"/>
    <cellStyle name="Normal 5 2 2 6" xfId="38490" xr:uid="{00000000-0005-0000-0000-00005D980000}"/>
    <cellStyle name="Normal 5 2 2 7" xfId="38491" xr:uid="{00000000-0005-0000-0000-00005E980000}"/>
    <cellStyle name="Normal 5 2 2 8" xfId="38492" xr:uid="{00000000-0005-0000-0000-00005F980000}"/>
    <cellStyle name="Normal 5 2 2 9" xfId="38493" xr:uid="{00000000-0005-0000-0000-000060980000}"/>
    <cellStyle name="Normal 5 2 3" xfId="38494" xr:uid="{00000000-0005-0000-0000-000061980000}"/>
    <cellStyle name="Normal 5 2 3 2" xfId="38495" xr:uid="{00000000-0005-0000-0000-000062980000}"/>
    <cellStyle name="Normal 5 2 3 2 2" xfId="38496" xr:uid="{00000000-0005-0000-0000-000063980000}"/>
    <cellStyle name="Normal 5 2 3 2 2 2" xfId="38497" xr:uid="{00000000-0005-0000-0000-000064980000}"/>
    <cellStyle name="Normal 5 2 3 2 3" xfId="38498" xr:uid="{00000000-0005-0000-0000-000065980000}"/>
    <cellStyle name="Normal 5 2 3 2 4" xfId="38499" xr:uid="{00000000-0005-0000-0000-000066980000}"/>
    <cellStyle name="Normal 5 2 3 3" xfId="38500" xr:uid="{00000000-0005-0000-0000-000067980000}"/>
    <cellStyle name="Normal 5 2 3 3 2" xfId="38501" xr:uid="{00000000-0005-0000-0000-000068980000}"/>
    <cellStyle name="Normal 5 2 3 4" xfId="38502" xr:uid="{00000000-0005-0000-0000-000069980000}"/>
    <cellStyle name="Normal 5 2 3 5" xfId="38503" xr:uid="{00000000-0005-0000-0000-00006A980000}"/>
    <cellStyle name="Normal 5 2 3 6" xfId="38504" xr:uid="{00000000-0005-0000-0000-00006B980000}"/>
    <cellStyle name="Normal 5 2 4" xfId="38505" xr:uid="{00000000-0005-0000-0000-00006C980000}"/>
    <cellStyle name="Normal 5 2 4 2" xfId="38506" xr:uid="{00000000-0005-0000-0000-00006D980000}"/>
    <cellStyle name="Normal 5 2 4 2 2" xfId="38507" xr:uid="{00000000-0005-0000-0000-00006E980000}"/>
    <cellStyle name="Normal 5 2 4 3" xfId="38508" xr:uid="{00000000-0005-0000-0000-00006F980000}"/>
    <cellStyle name="Normal 5 2 4 4" xfId="38509" xr:uid="{00000000-0005-0000-0000-000070980000}"/>
    <cellStyle name="Normal 5 2 5" xfId="38510" xr:uid="{00000000-0005-0000-0000-000071980000}"/>
    <cellStyle name="Normal 5 2 5 2" xfId="38511" xr:uid="{00000000-0005-0000-0000-000072980000}"/>
    <cellStyle name="Normal 5 2 5 2 2" xfId="38512" xr:uid="{00000000-0005-0000-0000-000073980000}"/>
    <cellStyle name="Normal 5 2 5 3" xfId="38513" xr:uid="{00000000-0005-0000-0000-000074980000}"/>
    <cellStyle name="Normal 5 2 5 4" xfId="38514" xr:uid="{00000000-0005-0000-0000-000075980000}"/>
    <cellStyle name="Normal 5 2 6" xfId="38515" xr:uid="{00000000-0005-0000-0000-000076980000}"/>
    <cellStyle name="Normal 5 2 6 2" xfId="38516" xr:uid="{00000000-0005-0000-0000-000077980000}"/>
    <cellStyle name="Normal 5 2 6 3" xfId="38517" xr:uid="{00000000-0005-0000-0000-000078980000}"/>
    <cellStyle name="Normal 5 2 6 4" xfId="38518" xr:uid="{00000000-0005-0000-0000-000079980000}"/>
    <cellStyle name="Normal 5 2 7" xfId="38519" xr:uid="{00000000-0005-0000-0000-00007A980000}"/>
    <cellStyle name="Normal 5 2 7 2" xfId="38520" xr:uid="{00000000-0005-0000-0000-00007B980000}"/>
    <cellStyle name="Normal 5 2 8" xfId="38521" xr:uid="{00000000-0005-0000-0000-00007C980000}"/>
    <cellStyle name="Normal 5 2 9" xfId="38522" xr:uid="{00000000-0005-0000-0000-00007D980000}"/>
    <cellStyle name="Normal 5 3" xfId="38523" xr:uid="{00000000-0005-0000-0000-00007E980000}"/>
    <cellStyle name="Normal 5 3 10" xfId="38524" xr:uid="{00000000-0005-0000-0000-00007F980000}"/>
    <cellStyle name="Normal 5 3 10 2" xfId="38525" xr:uid="{00000000-0005-0000-0000-000080980000}"/>
    <cellStyle name="Normal 5 3 10 2 2" xfId="38526" xr:uid="{00000000-0005-0000-0000-000081980000}"/>
    <cellStyle name="Normal 5 3 10 2 3" xfId="38527" xr:uid="{00000000-0005-0000-0000-000082980000}"/>
    <cellStyle name="Normal 5 3 10 2 4" xfId="38528" xr:uid="{00000000-0005-0000-0000-000083980000}"/>
    <cellStyle name="Normal 5 3 10 2 5" xfId="38529" xr:uid="{00000000-0005-0000-0000-000084980000}"/>
    <cellStyle name="Normal 5 3 10 3" xfId="38530" xr:uid="{00000000-0005-0000-0000-000085980000}"/>
    <cellStyle name="Normal 5 3 10 3 2" xfId="38531" xr:uid="{00000000-0005-0000-0000-000086980000}"/>
    <cellStyle name="Normal 5 3 10 4" xfId="38532" xr:uid="{00000000-0005-0000-0000-000087980000}"/>
    <cellStyle name="Normal 5 3 10 5" xfId="38533" xr:uid="{00000000-0005-0000-0000-000088980000}"/>
    <cellStyle name="Normal 5 3 10 6" xfId="38534" xr:uid="{00000000-0005-0000-0000-000089980000}"/>
    <cellStyle name="Normal 5 3 11" xfId="38535" xr:uid="{00000000-0005-0000-0000-00008A980000}"/>
    <cellStyle name="Normal 5 3 11 2" xfId="38536" xr:uid="{00000000-0005-0000-0000-00008B980000}"/>
    <cellStyle name="Normal 5 3 12" xfId="38537" xr:uid="{00000000-0005-0000-0000-00008C980000}"/>
    <cellStyle name="Normal 5 3 13" xfId="38538" xr:uid="{00000000-0005-0000-0000-00008D980000}"/>
    <cellStyle name="Normal 5 3 14" xfId="38539" xr:uid="{00000000-0005-0000-0000-00008E980000}"/>
    <cellStyle name="Normal 5 3 15" xfId="38540" xr:uid="{00000000-0005-0000-0000-00008F980000}"/>
    <cellStyle name="Normal 5 3 16" xfId="38541" xr:uid="{00000000-0005-0000-0000-000090980000}"/>
    <cellStyle name="Normal 5 3 2" xfId="38542" xr:uid="{00000000-0005-0000-0000-000091980000}"/>
    <cellStyle name="Normal 5 3 2 2" xfId="38543" xr:uid="{00000000-0005-0000-0000-000092980000}"/>
    <cellStyle name="Normal 5 3 2 2 2" xfId="38544" xr:uid="{00000000-0005-0000-0000-000093980000}"/>
    <cellStyle name="Normal 5 3 2 2 2 2" xfId="38545" xr:uid="{00000000-0005-0000-0000-000094980000}"/>
    <cellStyle name="Normal 5 3 2 2 2 2 2" xfId="38546" xr:uid="{00000000-0005-0000-0000-000095980000}"/>
    <cellStyle name="Normal 5 3 2 2 2 3" xfId="38547" xr:uid="{00000000-0005-0000-0000-000096980000}"/>
    <cellStyle name="Normal 5 3 2 2 2 4" xfId="38548" xr:uid="{00000000-0005-0000-0000-000097980000}"/>
    <cellStyle name="Normal 5 3 2 2 3" xfId="38549" xr:uid="{00000000-0005-0000-0000-000098980000}"/>
    <cellStyle name="Normal 5 3 2 2 3 2" xfId="38550" xr:uid="{00000000-0005-0000-0000-000099980000}"/>
    <cellStyle name="Normal 5 3 2 2 4" xfId="38551" xr:uid="{00000000-0005-0000-0000-00009A980000}"/>
    <cellStyle name="Normal 5 3 2 2 5" xfId="38552" xr:uid="{00000000-0005-0000-0000-00009B980000}"/>
    <cellStyle name="Normal 5 3 2 3" xfId="38553" xr:uid="{00000000-0005-0000-0000-00009C980000}"/>
    <cellStyle name="Normal 5 3 2 3 2" xfId="38554" xr:uid="{00000000-0005-0000-0000-00009D980000}"/>
    <cellStyle name="Normal 5 3 2 3 2 2" xfId="38555" xr:uid="{00000000-0005-0000-0000-00009E980000}"/>
    <cellStyle name="Normal 5 3 2 3 3" xfId="38556" xr:uid="{00000000-0005-0000-0000-00009F980000}"/>
    <cellStyle name="Normal 5 3 2 3 4" xfId="38557" xr:uid="{00000000-0005-0000-0000-0000A0980000}"/>
    <cellStyle name="Normal 5 3 2 4" xfId="38558" xr:uid="{00000000-0005-0000-0000-0000A1980000}"/>
    <cellStyle name="Normal 5 3 2 4 2" xfId="38559" xr:uid="{00000000-0005-0000-0000-0000A2980000}"/>
    <cellStyle name="Normal 5 3 2 4 2 2" xfId="38560" xr:uid="{00000000-0005-0000-0000-0000A3980000}"/>
    <cellStyle name="Normal 5 3 2 4 3" xfId="38561" xr:uid="{00000000-0005-0000-0000-0000A4980000}"/>
    <cellStyle name="Normal 5 3 2 4 4" xfId="38562" xr:uid="{00000000-0005-0000-0000-0000A5980000}"/>
    <cellStyle name="Normal 5 3 2 5" xfId="38563" xr:uid="{00000000-0005-0000-0000-0000A6980000}"/>
    <cellStyle name="Normal 5 3 2 5 2" xfId="38564" xr:uid="{00000000-0005-0000-0000-0000A7980000}"/>
    <cellStyle name="Normal 5 3 2 6" xfId="38565" xr:uid="{00000000-0005-0000-0000-0000A8980000}"/>
    <cellStyle name="Normal 5 3 2 7" xfId="38566" xr:uid="{00000000-0005-0000-0000-0000A9980000}"/>
    <cellStyle name="Normal 5 3 3" xfId="38567" xr:uid="{00000000-0005-0000-0000-0000AA980000}"/>
    <cellStyle name="Normal 5 3 3 2" xfId="38568" xr:uid="{00000000-0005-0000-0000-0000AB980000}"/>
    <cellStyle name="Normal 5 3 3 2 2" xfId="38569" xr:uid="{00000000-0005-0000-0000-0000AC980000}"/>
    <cellStyle name="Normal 5 3 3 2 2 2" xfId="38570" xr:uid="{00000000-0005-0000-0000-0000AD980000}"/>
    <cellStyle name="Normal 5 3 3 2 3" xfId="38571" xr:uid="{00000000-0005-0000-0000-0000AE980000}"/>
    <cellStyle name="Normal 5 3 3 2 4" xfId="38572" xr:uid="{00000000-0005-0000-0000-0000AF980000}"/>
    <cellStyle name="Normal 5 3 3 3" xfId="38573" xr:uid="{00000000-0005-0000-0000-0000B0980000}"/>
    <cellStyle name="Normal 5 3 3 3 2" xfId="38574" xr:uid="{00000000-0005-0000-0000-0000B1980000}"/>
    <cellStyle name="Normal 5 3 3 3 2 2" xfId="38575" xr:uid="{00000000-0005-0000-0000-0000B2980000}"/>
    <cellStyle name="Normal 5 3 3 3 3" xfId="38576" xr:uid="{00000000-0005-0000-0000-0000B3980000}"/>
    <cellStyle name="Normal 5 3 3 3 4" xfId="38577" xr:uid="{00000000-0005-0000-0000-0000B4980000}"/>
    <cellStyle name="Normal 5 3 3 4" xfId="38578" xr:uid="{00000000-0005-0000-0000-0000B5980000}"/>
    <cellStyle name="Normal 5 3 3 4 2" xfId="38579" xr:uid="{00000000-0005-0000-0000-0000B6980000}"/>
    <cellStyle name="Normal 5 3 3 4 2 2" xfId="38580" xr:uid="{00000000-0005-0000-0000-0000B7980000}"/>
    <cellStyle name="Normal 5 3 3 4 3" xfId="38581" xr:uid="{00000000-0005-0000-0000-0000B8980000}"/>
    <cellStyle name="Normal 5 3 3 4 4" xfId="38582" xr:uid="{00000000-0005-0000-0000-0000B9980000}"/>
    <cellStyle name="Normal 5 3 3 5" xfId="38583" xr:uid="{00000000-0005-0000-0000-0000BA980000}"/>
    <cellStyle name="Normal 5 3 3 5 2" xfId="38584" xr:uid="{00000000-0005-0000-0000-0000BB980000}"/>
    <cellStyle name="Normal 5 3 3 6" xfId="38585" xr:uid="{00000000-0005-0000-0000-0000BC980000}"/>
    <cellStyle name="Normal 5 3 3 7" xfId="38586" xr:uid="{00000000-0005-0000-0000-0000BD980000}"/>
    <cellStyle name="Normal 5 3 4" xfId="38587" xr:uid="{00000000-0005-0000-0000-0000BE980000}"/>
    <cellStyle name="Normal 5 3 4 2" xfId="38588" xr:uid="{00000000-0005-0000-0000-0000BF980000}"/>
    <cellStyle name="Normal 5 3 4 2 2" xfId="38589" xr:uid="{00000000-0005-0000-0000-0000C0980000}"/>
    <cellStyle name="Normal 5 3 4 2 2 2" xfId="38590" xr:uid="{00000000-0005-0000-0000-0000C1980000}"/>
    <cellStyle name="Normal 5 3 4 2 3" xfId="38591" xr:uid="{00000000-0005-0000-0000-0000C2980000}"/>
    <cellStyle name="Normal 5 3 4 2 4" xfId="38592" xr:uid="{00000000-0005-0000-0000-0000C3980000}"/>
    <cellStyle name="Normal 5 3 4 3" xfId="38593" xr:uid="{00000000-0005-0000-0000-0000C4980000}"/>
    <cellStyle name="Normal 5 3 4 3 2" xfId="38594" xr:uid="{00000000-0005-0000-0000-0000C5980000}"/>
    <cellStyle name="Normal 5 3 4 4" xfId="38595" xr:uid="{00000000-0005-0000-0000-0000C6980000}"/>
    <cellStyle name="Normal 5 3 4 5" xfId="38596" xr:uid="{00000000-0005-0000-0000-0000C7980000}"/>
    <cellStyle name="Normal 5 3 5" xfId="38597" xr:uid="{00000000-0005-0000-0000-0000C8980000}"/>
    <cellStyle name="Normal 5 3 5 2" xfId="38598" xr:uid="{00000000-0005-0000-0000-0000C9980000}"/>
    <cellStyle name="Normal 5 3 5 2 2" xfId="38599" xr:uid="{00000000-0005-0000-0000-0000CA980000}"/>
    <cellStyle name="Normal 5 3 5 2 2 2" xfId="38600" xr:uid="{00000000-0005-0000-0000-0000CB980000}"/>
    <cellStyle name="Normal 5 3 5 2 3" xfId="38601" xr:uid="{00000000-0005-0000-0000-0000CC980000}"/>
    <cellStyle name="Normal 5 3 5 2 4" xfId="38602" xr:uid="{00000000-0005-0000-0000-0000CD980000}"/>
    <cellStyle name="Normal 5 3 5 3" xfId="38603" xr:uid="{00000000-0005-0000-0000-0000CE980000}"/>
    <cellStyle name="Normal 5 3 5 3 2" xfId="38604" xr:uid="{00000000-0005-0000-0000-0000CF980000}"/>
    <cellStyle name="Normal 5 3 5 4" xfId="38605" xr:uid="{00000000-0005-0000-0000-0000D0980000}"/>
    <cellStyle name="Normal 5 3 5 5" xfId="38606" xr:uid="{00000000-0005-0000-0000-0000D1980000}"/>
    <cellStyle name="Normal 5 3 6" xfId="38607" xr:uid="{00000000-0005-0000-0000-0000D2980000}"/>
    <cellStyle name="Normal 5 3 6 2" xfId="38608" xr:uid="{00000000-0005-0000-0000-0000D3980000}"/>
    <cellStyle name="Normal 5 3 6 2 2" xfId="38609" xr:uid="{00000000-0005-0000-0000-0000D4980000}"/>
    <cellStyle name="Normal 5 3 6 3" xfId="38610" xr:uid="{00000000-0005-0000-0000-0000D5980000}"/>
    <cellStyle name="Normal 5 3 6 4" xfId="38611" xr:uid="{00000000-0005-0000-0000-0000D6980000}"/>
    <cellStyle name="Normal 5 3 7" xfId="38612" xr:uid="{00000000-0005-0000-0000-0000D7980000}"/>
    <cellStyle name="Normal 5 3 7 2" xfId="38613" xr:uid="{00000000-0005-0000-0000-0000D8980000}"/>
    <cellStyle name="Normal 5 3 7 2 2" xfId="38614" xr:uid="{00000000-0005-0000-0000-0000D9980000}"/>
    <cellStyle name="Normal 5 3 7 3" xfId="38615" xr:uid="{00000000-0005-0000-0000-0000DA980000}"/>
    <cellStyle name="Normal 5 3 7 4" xfId="38616" xr:uid="{00000000-0005-0000-0000-0000DB980000}"/>
    <cellStyle name="Normal 5 3 8" xfId="38617" xr:uid="{00000000-0005-0000-0000-0000DC980000}"/>
    <cellStyle name="Normal 5 3 8 2" xfId="38618" xr:uid="{00000000-0005-0000-0000-0000DD980000}"/>
    <cellStyle name="Normal 5 3 8 2 2" xfId="38619" xr:uid="{00000000-0005-0000-0000-0000DE980000}"/>
    <cellStyle name="Normal 5 3 8 3" xfId="38620" xr:uid="{00000000-0005-0000-0000-0000DF980000}"/>
    <cellStyle name="Normal 5 3 8 4" xfId="38621" xr:uid="{00000000-0005-0000-0000-0000E0980000}"/>
    <cellStyle name="Normal 5 3 9" xfId="38622" xr:uid="{00000000-0005-0000-0000-0000E1980000}"/>
    <cellStyle name="Normal 5 3 9 2" xfId="38623" xr:uid="{00000000-0005-0000-0000-0000E2980000}"/>
    <cellStyle name="Normal 5 3 9 2 2" xfId="38624" xr:uid="{00000000-0005-0000-0000-0000E3980000}"/>
    <cellStyle name="Normal 5 3 9 3" xfId="38625" xr:uid="{00000000-0005-0000-0000-0000E4980000}"/>
    <cellStyle name="Normal 5 3 9 4" xfId="38626" xr:uid="{00000000-0005-0000-0000-0000E5980000}"/>
    <cellStyle name="Normal 5 4" xfId="38627" xr:uid="{00000000-0005-0000-0000-0000E6980000}"/>
    <cellStyle name="Normal 5 4 10" xfId="38628" xr:uid="{00000000-0005-0000-0000-0000E7980000}"/>
    <cellStyle name="Normal 5 4 11" xfId="38629" xr:uid="{00000000-0005-0000-0000-0000E8980000}"/>
    <cellStyle name="Normal 5 4 2" xfId="38630" xr:uid="{00000000-0005-0000-0000-0000E9980000}"/>
    <cellStyle name="Normal 5 4 2 2" xfId="38631" xr:uid="{00000000-0005-0000-0000-0000EA980000}"/>
    <cellStyle name="Normal 5 4 2 2 2" xfId="38632" xr:uid="{00000000-0005-0000-0000-0000EB980000}"/>
    <cellStyle name="Normal 5 4 2 3" xfId="38633" xr:uid="{00000000-0005-0000-0000-0000EC980000}"/>
    <cellStyle name="Normal 5 4 2 4" xfId="38634" xr:uid="{00000000-0005-0000-0000-0000ED980000}"/>
    <cellStyle name="Normal 5 4 2 5" xfId="38635" xr:uid="{00000000-0005-0000-0000-0000EE980000}"/>
    <cellStyle name="Normal 5 4 3" xfId="38636" xr:uid="{00000000-0005-0000-0000-0000EF980000}"/>
    <cellStyle name="Normal 5 4 3 2" xfId="38637" xr:uid="{00000000-0005-0000-0000-0000F0980000}"/>
    <cellStyle name="Normal 5 4 3 2 2" xfId="38638" xr:uid="{00000000-0005-0000-0000-0000F1980000}"/>
    <cellStyle name="Normal 5 4 3 3" xfId="38639" xr:uid="{00000000-0005-0000-0000-0000F2980000}"/>
    <cellStyle name="Normal 5 4 3 4" xfId="38640" xr:uid="{00000000-0005-0000-0000-0000F3980000}"/>
    <cellStyle name="Normal 5 4 4" xfId="38641" xr:uid="{00000000-0005-0000-0000-0000F4980000}"/>
    <cellStyle name="Normal 5 4 4 2" xfId="38642" xr:uid="{00000000-0005-0000-0000-0000F5980000}"/>
    <cellStyle name="Normal 5 4 4 2 2" xfId="38643" xr:uid="{00000000-0005-0000-0000-0000F6980000}"/>
    <cellStyle name="Normal 5 4 4 3" xfId="38644" xr:uid="{00000000-0005-0000-0000-0000F7980000}"/>
    <cellStyle name="Normal 5 4 4 4" xfId="38645" xr:uid="{00000000-0005-0000-0000-0000F8980000}"/>
    <cellStyle name="Normal 5 4 5" xfId="38646" xr:uid="{00000000-0005-0000-0000-0000F9980000}"/>
    <cellStyle name="Normal 5 4 5 2" xfId="38647" xr:uid="{00000000-0005-0000-0000-0000FA980000}"/>
    <cellStyle name="Normal 5 4 5 3" xfId="38648" xr:uid="{00000000-0005-0000-0000-0000FB980000}"/>
    <cellStyle name="Normal 5 4 5 4" xfId="38649" xr:uid="{00000000-0005-0000-0000-0000FC980000}"/>
    <cellStyle name="Normal 5 4 6" xfId="38650" xr:uid="{00000000-0005-0000-0000-0000FD980000}"/>
    <cellStyle name="Normal 5 4 6 2" xfId="38651" xr:uid="{00000000-0005-0000-0000-0000FE980000}"/>
    <cellStyle name="Normal 5 4 7" xfId="38652" xr:uid="{00000000-0005-0000-0000-0000FF980000}"/>
    <cellStyle name="Normal 5 4 8" xfId="38653" xr:uid="{00000000-0005-0000-0000-000000990000}"/>
    <cellStyle name="Normal 5 4 9" xfId="38654" xr:uid="{00000000-0005-0000-0000-000001990000}"/>
    <cellStyle name="Normal 5 5" xfId="38655" xr:uid="{00000000-0005-0000-0000-000002990000}"/>
    <cellStyle name="Normal 5 5 2" xfId="38656" xr:uid="{00000000-0005-0000-0000-000003990000}"/>
    <cellStyle name="Normal 5 5 2 2" xfId="38657" xr:uid="{00000000-0005-0000-0000-000004990000}"/>
    <cellStyle name="Normal 5 5 2 2 2" xfId="38658" xr:uid="{00000000-0005-0000-0000-000005990000}"/>
    <cellStyle name="Normal 5 5 2 3" xfId="38659" xr:uid="{00000000-0005-0000-0000-000006990000}"/>
    <cellStyle name="Normal 5 5 2 4" xfId="38660" xr:uid="{00000000-0005-0000-0000-000007990000}"/>
    <cellStyle name="Normal 5 5 3" xfId="38661" xr:uid="{00000000-0005-0000-0000-000008990000}"/>
    <cellStyle name="Normal 5 5 3 2" xfId="38662" xr:uid="{00000000-0005-0000-0000-000009990000}"/>
    <cellStyle name="Normal 5 5 4" xfId="38663" xr:uid="{00000000-0005-0000-0000-00000A990000}"/>
    <cellStyle name="Normal 5 5 5" xfId="38664" xr:uid="{00000000-0005-0000-0000-00000B990000}"/>
    <cellStyle name="Normal 5 6" xfId="38665" xr:uid="{00000000-0005-0000-0000-00000C990000}"/>
    <cellStyle name="Normal 5 6 2" xfId="38666" xr:uid="{00000000-0005-0000-0000-00000D990000}"/>
    <cellStyle name="Normal 5 6 2 2" xfId="38667" xr:uid="{00000000-0005-0000-0000-00000E990000}"/>
    <cellStyle name="Normal 5 6 3" xfId="38668" xr:uid="{00000000-0005-0000-0000-00000F990000}"/>
    <cellStyle name="Normal 5 6 4" xfId="38669" xr:uid="{00000000-0005-0000-0000-000010990000}"/>
    <cellStyle name="Normal 5 7" xfId="38670" xr:uid="{00000000-0005-0000-0000-000011990000}"/>
    <cellStyle name="Normal 5 7 2" xfId="38671" xr:uid="{00000000-0005-0000-0000-000012990000}"/>
    <cellStyle name="Normal 5 7 2 2" xfId="38672" xr:uid="{00000000-0005-0000-0000-000013990000}"/>
    <cellStyle name="Normal 5 7 2 3" xfId="38673" xr:uid="{00000000-0005-0000-0000-000014990000}"/>
    <cellStyle name="Normal 5 7 2 4" xfId="38674" xr:uid="{00000000-0005-0000-0000-000015990000}"/>
    <cellStyle name="Normal 5 7 3" xfId="38675" xr:uid="{00000000-0005-0000-0000-000016990000}"/>
    <cellStyle name="Normal 5 7 4" xfId="38676" xr:uid="{00000000-0005-0000-0000-000017990000}"/>
    <cellStyle name="Normal 5 7 5" xfId="38677" xr:uid="{00000000-0005-0000-0000-000018990000}"/>
    <cellStyle name="Normal 5 7 6" xfId="38678" xr:uid="{00000000-0005-0000-0000-000019990000}"/>
    <cellStyle name="Normal 5 8" xfId="38679" xr:uid="{00000000-0005-0000-0000-00001A990000}"/>
    <cellStyle name="Normal 5 8 2" xfId="38680" xr:uid="{00000000-0005-0000-0000-00001B990000}"/>
    <cellStyle name="Normal 5 8 3" xfId="38681" xr:uid="{00000000-0005-0000-0000-00001C990000}"/>
    <cellStyle name="Normal 5 8 4" xfId="38682" xr:uid="{00000000-0005-0000-0000-00001D990000}"/>
    <cellStyle name="Normal 5 8 5" xfId="38683" xr:uid="{00000000-0005-0000-0000-00001E990000}"/>
    <cellStyle name="Normal 5 9" xfId="38684" xr:uid="{00000000-0005-0000-0000-00001F990000}"/>
    <cellStyle name="Normal 5 9 2" xfId="38685" xr:uid="{00000000-0005-0000-0000-000020990000}"/>
    <cellStyle name="Normal 50" xfId="38686" xr:uid="{00000000-0005-0000-0000-000021990000}"/>
    <cellStyle name="Normal 50 2" xfId="38687" xr:uid="{00000000-0005-0000-0000-000022990000}"/>
    <cellStyle name="Normal 50 2 2" xfId="38688" xr:uid="{00000000-0005-0000-0000-000023990000}"/>
    <cellStyle name="Normal 50 2 2 2" xfId="38689" xr:uid="{00000000-0005-0000-0000-000024990000}"/>
    <cellStyle name="Normal 50 2 3" xfId="38690" xr:uid="{00000000-0005-0000-0000-000025990000}"/>
    <cellStyle name="Normal 50 2 4" xfId="38691" xr:uid="{00000000-0005-0000-0000-000026990000}"/>
    <cellStyle name="Normal 50 3" xfId="38692" xr:uid="{00000000-0005-0000-0000-000027990000}"/>
    <cellStyle name="Normal 50 3 2" xfId="38693" xr:uid="{00000000-0005-0000-0000-000028990000}"/>
    <cellStyle name="Normal 50 3 2 2" xfId="38694" xr:uid="{00000000-0005-0000-0000-000029990000}"/>
    <cellStyle name="Normal 50 3 3" xfId="38695" xr:uid="{00000000-0005-0000-0000-00002A990000}"/>
    <cellStyle name="Normal 50 3 4" xfId="38696" xr:uid="{00000000-0005-0000-0000-00002B990000}"/>
    <cellStyle name="Normal 50 4" xfId="38697" xr:uid="{00000000-0005-0000-0000-00002C990000}"/>
    <cellStyle name="Normal 50 4 2" xfId="38698" xr:uid="{00000000-0005-0000-0000-00002D990000}"/>
    <cellStyle name="Normal 50 4 2 2" xfId="38699" xr:uid="{00000000-0005-0000-0000-00002E990000}"/>
    <cellStyle name="Normal 50 4 3" xfId="38700" xr:uid="{00000000-0005-0000-0000-00002F990000}"/>
    <cellStyle name="Normal 50 4 4" xfId="38701" xr:uid="{00000000-0005-0000-0000-000030990000}"/>
    <cellStyle name="Normal 50 5" xfId="38702" xr:uid="{00000000-0005-0000-0000-000031990000}"/>
    <cellStyle name="Normal 50 5 2" xfId="38703" xr:uid="{00000000-0005-0000-0000-000032990000}"/>
    <cellStyle name="Normal 50 5 2 2" xfId="38704" xr:uid="{00000000-0005-0000-0000-000033990000}"/>
    <cellStyle name="Normal 50 5 3" xfId="38705" xr:uid="{00000000-0005-0000-0000-000034990000}"/>
    <cellStyle name="Normal 50 5 4" xfId="38706" xr:uid="{00000000-0005-0000-0000-000035990000}"/>
    <cellStyle name="Normal 50 6" xfId="38707" xr:uid="{00000000-0005-0000-0000-000036990000}"/>
    <cellStyle name="Normal 50 6 2" xfId="38708" xr:uid="{00000000-0005-0000-0000-000037990000}"/>
    <cellStyle name="Normal 50 7" xfId="38709" xr:uid="{00000000-0005-0000-0000-000038990000}"/>
    <cellStyle name="Normal 50 8" xfId="38710" xr:uid="{00000000-0005-0000-0000-000039990000}"/>
    <cellStyle name="Normal 51" xfId="38711" xr:uid="{00000000-0005-0000-0000-00003A990000}"/>
    <cellStyle name="Normal 51 2" xfId="38712" xr:uid="{00000000-0005-0000-0000-00003B990000}"/>
    <cellStyle name="Normal 51 2 2" xfId="38713" xr:uid="{00000000-0005-0000-0000-00003C990000}"/>
    <cellStyle name="Normal 51 2 2 2" xfId="38714" xr:uid="{00000000-0005-0000-0000-00003D990000}"/>
    <cellStyle name="Normal 51 2 3" xfId="38715" xr:uid="{00000000-0005-0000-0000-00003E990000}"/>
    <cellStyle name="Normal 51 2 4" xfId="38716" xr:uid="{00000000-0005-0000-0000-00003F990000}"/>
    <cellStyle name="Normal 51 3" xfId="38717" xr:uid="{00000000-0005-0000-0000-000040990000}"/>
    <cellStyle name="Normal 51 3 2" xfId="38718" xr:uid="{00000000-0005-0000-0000-000041990000}"/>
    <cellStyle name="Normal 51 3 2 2" xfId="38719" xr:uid="{00000000-0005-0000-0000-000042990000}"/>
    <cellStyle name="Normal 51 3 3" xfId="38720" xr:uid="{00000000-0005-0000-0000-000043990000}"/>
    <cellStyle name="Normal 51 3 4" xfId="38721" xr:uid="{00000000-0005-0000-0000-000044990000}"/>
    <cellStyle name="Normal 51 4" xfId="38722" xr:uid="{00000000-0005-0000-0000-000045990000}"/>
    <cellStyle name="Normal 51 4 2" xfId="38723" xr:uid="{00000000-0005-0000-0000-000046990000}"/>
    <cellStyle name="Normal 51 4 2 2" xfId="38724" xr:uid="{00000000-0005-0000-0000-000047990000}"/>
    <cellStyle name="Normal 51 4 3" xfId="38725" xr:uid="{00000000-0005-0000-0000-000048990000}"/>
    <cellStyle name="Normal 51 4 4" xfId="38726" xr:uid="{00000000-0005-0000-0000-000049990000}"/>
    <cellStyle name="Normal 51 5" xfId="38727" xr:uid="{00000000-0005-0000-0000-00004A990000}"/>
    <cellStyle name="Normal 51 5 2" xfId="38728" xr:uid="{00000000-0005-0000-0000-00004B990000}"/>
    <cellStyle name="Normal 51 5 2 2" xfId="38729" xr:uid="{00000000-0005-0000-0000-00004C990000}"/>
    <cellStyle name="Normal 51 5 3" xfId="38730" xr:uid="{00000000-0005-0000-0000-00004D990000}"/>
    <cellStyle name="Normal 51 5 4" xfId="38731" xr:uid="{00000000-0005-0000-0000-00004E990000}"/>
    <cellStyle name="Normal 51 6" xfId="38732" xr:uid="{00000000-0005-0000-0000-00004F990000}"/>
    <cellStyle name="Normal 51 6 2" xfId="38733" xr:uid="{00000000-0005-0000-0000-000050990000}"/>
    <cellStyle name="Normal 51 7" xfId="38734" xr:uid="{00000000-0005-0000-0000-000051990000}"/>
    <cellStyle name="Normal 51 8" xfId="38735" xr:uid="{00000000-0005-0000-0000-000052990000}"/>
    <cellStyle name="Normal 52" xfId="38736" xr:uid="{00000000-0005-0000-0000-000053990000}"/>
    <cellStyle name="Normal 52 2" xfId="38737" xr:uid="{00000000-0005-0000-0000-000054990000}"/>
    <cellStyle name="Normal 52 2 2" xfId="38738" xr:uid="{00000000-0005-0000-0000-000055990000}"/>
    <cellStyle name="Normal 52 2 2 2" xfId="38739" xr:uid="{00000000-0005-0000-0000-000056990000}"/>
    <cellStyle name="Normal 52 2 3" xfId="38740" xr:uid="{00000000-0005-0000-0000-000057990000}"/>
    <cellStyle name="Normal 52 2 4" xfId="38741" xr:uid="{00000000-0005-0000-0000-000058990000}"/>
    <cellStyle name="Normal 52 3" xfId="38742" xr:uid="{00000000-0005-0000-0000-000059990000}"/>
    <cellStyle name="Normal 52 3 2" xfId="38743" xr:uid="{00000000-0005-0000-0000-00005A990000}"/>
    <cellStyle name="Normal 52 3 2 2" xfId="38744" xr:uid="{00000000-0005-0000-0000-00005B990000}"/>
    <cellStyle name="Normal 52 3 3" xfId="38745" xr:uid="{00000000-0005-0000-0000-00005C990000}"/>
    <cellStyle name="Normal 52 3 4" xfId="38746" xr:uid="{00000000-0005-0000-0000-00005D990000}"/>
    <cellStyle name="Normal 52 4" xfId="38747" xr:uid="{00000000-0005-0000-0000-00005E990000}"/>
    <cellStyle name="Normal 52 4 2" xfId="38748" xr:uid="{00000000-0005-0000-0000-00005F990000}"/>
    <cellStyle name="Normal 52 4 2 2" xfId="38749" xr:uid="{00000000-0005-0000-0000-000060990000}"/>
    <cellStyle name="Normal 52 4 3" xfId="38750" xr:uid="{00000000-0005-0000-0000-000061990000}"/>
    <cellStyle name="Normal 52 4 4" xfId="38751" xr:uid="{00000000-0005-0000-0000-000062990000}"/>
    <cellStyle name="Normal 52 5" xfId="38752" xr:uid="{00000000-0005-0000-0000-000063990000}"/>
    <cellStyle name="Normal 52 5 2" xfId="38753" xr:uid="{00000000-0005-0000-0000-000064990000}"/>
    <cellStyle name="Normal 52 5 2 2" xfId="38754" xr:uid="{00000000-0005-0000-0000-000065990000}"/>
    <cellStyle name="Normal 52 5 3" xfId="38755" xr:uid="{00000000-0005-0000-0000-000066990000}"/>
    <cellStyle name="Normal 52 5 4" xfId="38756" xr:uid="{00000000-0005-0000-0000-000067990000}"/>
    <cellStyle name="Normal 52 6" xfId="38757" xr:uid="{00000000-0005-0000-0000-000068990000}"/>
    <cellStyle name="Normal 52 6 2" xfId="38758" xr:uid="{00000000-0005-0000-0000-000069990000}"/>
    <cellStyle name="Normal 52 7" xfId="38759" xr:uid="{00000000-0005-0000-0000-00006A990000}"/>
    <cellStyle name="Normal 52 8" xfId="38760" xr:uid="{00000000-0005-0000-0000-00006B990000}"/>
    <cellStyle name="Normal 53" xfId="38761" xr:uid="{00000000-0005-0000-0000-00006C990000}"/>
    <cellStyle name="Normal 53 2" xfId="38762" xr:uid="{00000000-0005-0000-0000-00006D990000}"/>
    <cellStyle name="Normal 53 2 2" xfId="38763" xr:uid="{00000000-0005-0000-0000-00006E990000}"/>
    <cellStyle name="Normal 53 2 2 2" xfId="38764" xr:uid="{00000000-0005-0000-0000-00006F990000}"/>
    <cellStyle name="Normal 53 2 3" xfId="38765" xr:uid="{00000000-0005-0000-0000-000070990000}"/>
    <cellStyle name="Normal 53 2 4" xfId="38766" xr:uid="{00000000-0005-0000-0000-000071990000}"/>
    <cellStyle name="Normal 53 3" xfId="38767" xr:uid="{00000000-0005-0000-0000-000072990000}"/>
    <cellStyle name="Normal 53 3 2" xfId="38768" xr:uid="{00000000-0005-0000-0000-000073990000}"/>
    <cellStyle name="Normal 53 3 2 2" xfId="38769" xr:uid="{00000000-0005-0000-0000-000074990000}"/>
    <cellStyle name="Normal 53 3 3" xfId="38770" xr:uid="{00000000-0005-0000-0000-000075990000}"/>
    <cellStyle name="Normal 53 3 4" xfId="38771" xr:uid="{00000000-0005-0000-0000-000076990000}"/>
    <cellStyle name="Normal 53 4" xfId="38772" xr:uid="{00000000-0005-0000-0000-000077990000}"/>
    <cellStyle name="Normal 53 4 2" xfId="38773" xr:uid="{00000000-0005-0000-0000-000078990000}"/>
    <cellStyle name="Normal 53 4 2 2" xfId="38774" xr:uid="{00000000-0005-0000-0000-000079990000}"/>
    <cellStyle name="Normal 53 4 3" xfId="38775" xr:uid="{00000000-0005-0000-0000-00007A990000}"/>
    <cellStyle name="Normal 53 4 4" xfId="38776" xr:uid="{00000000-0005-0000-0000-00007B990000}"/>
    <cellStyle name="Normal 53 5" xfId="38777" xr:uid="{00000000-0005-0000-0000-00007C990000}"/>
    <cellStyle name="Normal 53 5 2" xfId="38778" xr:uid="{00000000-0005-0000-0000-00007D990000}"/>
    <cellStyle name="Normal 53 5 2 2" xfId="38779" xr:uid="{00000000-0005-0000-0000-00007E990000}"/>
    <cellStyle name="Normal 53 5 3" xfId="38780" xr:uid="{00000000-0005-0000-0000-00007F990000}"/>
    <cellStyle name="Normal 53 5 4" xfId="38781" xr:uid="{00000000-0005-0000-0000-000080990000}"/>
    <cellStyle name="Normal 53 6" xfId="38782" xr:uid="{00000000-0005-0000-0000-000081990000}"/>
    <cellStyle name="Normal 53 6 2" xfId="38783" xr:uid="{00000000-0005-0000-0000-000082990000}"/>
    <cellStyle name="Normal 53 7" xfId="38784" xr:uid="{00000000-0005-0000-0000-000083990000}"/>
    <cellStyle name="Normal 53 8" xfId="38785" xr:uid="{00000000-0005-0000-0000-000084990000}"/>
    <cellStyle name="Normal 54" xfId="38786" xr:uid="{00000000-0005-0000-0000-000085990000}"/>
    <cellStyle name="Normal 54 2" xfId="38787" xr:uid="{00000000-0005-0000-0000-000086990000}"/>
    <cellStyle name="Normal 54 2 2" xfId="38788" xr:uid="{00000000-0005-0000-0000-000087990000}"/>
    <cellStyle name="Normal 54 2 2 2" xfId="38789" xr:uid="{00000000-0005-0000-0000-000088990000}"/>
    <cellStyle name="Normal 54 2 3" xfId="38790" xr:uid="{00000000-0005-0000-0000-000089990000}"/>
    <cellStyle name="Normal 54 2 4" xfId="38791" xr:uid="{00000000-0005-0000-0000-00008A990000}"/>
    <cellStyle name="Normal 54 3" xfId="38792" xr:uid="{00000000-0005-0000-0000-00008B990000}"/>
    <cellStyle name="Normal 54 3 2" xfId="38793" xr:uid="{00000000-0005-0000-0000-00008C990000}"/>
    <cellStyle name="Normal 54 3 2 2" xfId="38794" xr:uid="{00000000-0005-0000-0000-00008D990000}"/>
    <cellStyle name="Normal 54 3 3" xfId="38795" xr:uid="{00000000-0005-0000-0000-00008E990000}"/>
    <cellStyle name="Normal 54 3 4" xfId="38796" xr:uid="{00000000-0005-0000-0000-00008F990000}"/>
    <cellStyle name="Normal 54 4" xfId="38797" xr:uid="{00000000-0005-0000-0000-000090990000}"/>
    <cellStyle name="Normal 54 4 2" xfId="38798" xr:uid="{00000000-0005-0000-0000-000091990000}"/>
    <cellStyle name="Normal 54 4 2 2" xfId="38799" xr:uid="{00000000-0005-0000-0000-000092990000}"/>
    <cellStyle name="Normal 54 4 3" xfId="38800" xr:uid="{00000000-0005-0000-0000-000093990000}"/>
    <cellStyle name="Normal 54 4 4" xfId="38801" xr:uid="{00000000-0005-0000-0000-000094990000}"/>
    <cellStyle name="Normal 54 5" xfId="38802" xr:uid="{00000000-0005-0000-0000-000095990000}"/>
    <cellStyle name="Normal 54 5 2" xfId="38803" xr:uid="{00000000-0005-0000-0000-000096990000}"/>
    <cellStyle name="Normal 54 5 2 2" xfId="38804" xr:uid="{00000000-0005-0000-0000-000097990000}"/>
    <cellStyle name="Normal 54 5 3" xfId="38805" xr:uid="{00000000-0005-0000-0000-000098990000}"/>
    <cellStyle name="Normal 54 5 4" xfId="38806" xr:uid="{00000000-0005-0000-0000-000099990000}"/>
    <cellStyle name="Normal 54 6" xfId="38807" xr:uid="{00000000-0005-0000-0000-00009A990000}"/>
    <cellStyle name="Normal 54 6 2" xfId="38808" xr:uid="{00000000-0005-0000-0000-00009B990000}"/>
    <cellStyle name="Normal 54 7" xfId="38809" xr:uid="{00000000-0005-0000-0000-00009C990000}"/>
    <cellStyle name="Normal 54 8" xfId="38810" xr:uid="{00000000-0005-0000-0000-00009D990000}"/>
    <cellStyle name="Normal 55" xfId="38811" xr:uid="{00000000-0005-0000-0000-00009E990000}"/>
    <cellStyle name="Normal 55 2" xfId="38812" xr:uid="{00000000-0005-0000-0000-00009F990000}"/>
    <cellStyle name="Normal 55 2 2" xfId="38813" xr:uid="{00000000-0005-0000-0000-0000A0990000}"/>
    <cellStyle name="Normal 55 2 2 2" xfId="38814" xr:uid="{00000000-0005-0000-0000-0000A1990000}"/>
    <cellStyle name="Normal 55 2 3" xfId="38815" xr:uid="{00000000-0005-0000-0000-0000A2990000}"/>
    <cellStyle name="Normal 55 2 4" xfId="38816" xr:uid="{00000000-0005-0000-0000-0000A3990000}"/>
    <cellStyle name="Normal 55 3" xfId="38817" xr:uid="{00000000-0005-0000-0000-0000A4990000}"/>
    <cellStyle name="Normal 55 3 2" xfId="38818" xr:uid="{00000000-0005-0000-0000-0000A5990000}"/>
    <cellStyle name="Normal 55 3 2 2" xfId="38819" xr:uid="{00000000-0005-0000-0000-0000A6990000}"/>
    <cellStyle name="Normal 55 3 3" xfId="38820" xr:uid="{00000000-0005-0000-0000-0000A7990000}"/>
    <cellStyle name="Normal 55 3 4" xfId="38821" xr:uid="{00000000-0005-0000-0000-0000A8990000}"/>
    <cellStyle name="Normal 55 4" xfId="38822" xr:uid="{00000000-0005-0000-0000-0000A9990000}"/>
    <cellStyle name="Normal 55 4 2" xfId="38823" xr:uid="{00000000-0005-0000-0000-0000AA990000}"/>
    <cellStyle name="Normal 55 4 2 2" xfId="38824" xr:uid="{00000000-0005-0000-0000-0000AB990000}"/>
    <cellStyle name="Normal 55 4 3" xfId="38825" xr:uid="{00000000-0005-0000-0000-0000AC990000}"/>
    <cellStyle name="Normal 55 4 4" xfId="38826" xr:uid="{00000000-0005-0000-0000-0000AD990000}"/>
    <cellStyle name="Normal 55 5" xfId="38827" xr:uid="{00000000-0005-0000-0000-0000AE990000}"/>
    <cellStyle name="Normal 55 5 2" xfId="38828" xr:uid="{00000000-0005-0000-0000-0000AF990000}"/>
    <cellStyle name="Normal 55 5 2 2" xfId="38829" xr:uid="{00000000-0005-0000-0000-0000B0990000}"/>
    <cellStyle name="Normal 55 5 3" xfId="38830" xr:uid="{00000000-0005-0000-0000-0000B1990000}"/>
    <cellStyle name="Normal 55 5 4" xfId="38831" xr:uid="{00000000-0005-0000-0000-0000B2990000}"/>
    <cellStyle name="Normal 55 6" xfId="38832" xr:uid="{00000000-0005-0000-0000-0000B3990000}"/>
    <cellStyle name="Normal 55 6 2" xfId="38833" xr:uid="{00000000-0005-0000-0000-0000B4990000}"/>
    <cellStyle name="Normal 55 7" xfId="38834" xr:uid="{00000000-0005-0000-0000-0000B5990000}"/>
    <cellStyle name="Normal 55 8" xfId="38835" xr:uid="{00000000-0005-0000-0000-0000B6990000}"/>
    <cellStyle name="Normal 56" xfId="38836" xr:uid="{00000000-0005-0000-0000-0000B7990000}"/>
    <cellStyle name="Normal 56 2" xfId="38837" xr:uid="{00000000-0005-0000-0000-0000B8990000}"/>
    <cellStyle name="Normal 56 2 2" xfId="38838" xr:uid="{00000000-0005-0000-0000-0000B9990000}"/>
    <cellStyle name="Normal 56 2 2 2" xfId="38839" xr:uid="{00000000-0005-0000-0000-0000BA990000}"/>
    <cellStyle name="Normal 56 2 3" xfId="38840" xr:uid="{00000000-0005-0000-0000-0000BB990000}"/>
    <cellStyle name="Normal 56 2 4" xfId="38841" xr:uid="{00000000-0005-0000-0000-0000BC990000}"/>
    <cellStyle name="Normal 56 3" xfId="38842" xr:uid="{00000000-0005-0000-0000-0000BD990000}"/>
    <cellStyle name="Normal 56 3 2" xfId="38843" xr:uid="{00000000-0005-0000-0000-0000BE990000}"/>
    <cellStyle name="Normal 56 3 2 2" xfId="38844" xr:uid="{00000000-0005-0000-0000-0000BF990000}"/>
    <cellStyle name="Normal 56 3 3" xfId="38845" xr:uid="{00000000-0005-0000-0000-0000C0990000}"/>
    <cellStyle name="Normal 56 3 4" xfId="38846" xr:uid="{00000000-0005-0000-0000-0000C1990000}"/>
    <cellStyle name="Normal 56 4" xfId="38847" xr:uid="{00000000-0005-0000-0000-0000C2990000}"/>
    <cellStyle name="Normal 56 4 2" xfId="38848" xr:uid="{00000000-0005-0000-0000-0000C3990000}"/>
    <cellStyle name="Normal 56 4 2 2" xfId="38849" xr:uid="{00000000-0005-0000-0000-0000C4990000}"/>
    <cellStyle name="Normal 56 4 3" xfId="38850" xr:uid="{00000000-0005-0000-0000-0000C5990000}"/>
    <cellStyle name="Normal 56 4 4" xfId="38851" xr:uid="{00000000-0005-0000-0000-0000C6990000}"/>
    <cellStyle name="Normal 56 5" xfId="38852" xr:uid="{00000000-0005-0000-0000-0000C7990000}"/>
    <cellStyle name="Normal 56 5 2" xfId="38853" xr:uid="{00000000-0005-0000-0000-0000C8990000}"/>
    <cellStyle name="Normal 56 5 2 2" xfId="38854" xr:uid="{00000000-0005-0000-0000-0000C9990000}"/>
    <cellStyle name="Normal 56 5 3" xfId="38855" xr:uid="{00000000-0005-0000-0000-0000CA990000}"/>
    <cellStyle name="Normal 56 5 4" xfId="38856" xr:uid="{00000000-0005-0000-0000-0000CB990000}"/>
    <cellStyle name="Normal 56 6" xfId="38857" xr:uid="{00000000-0005-0000-0000-0000CC990000}"/>
    <cellStyle name="Normal 56 6 2" xfId="38858" xr:uid="{00000000-0005-0000-0000-0000CD990000}"/>
    <cellStyle name="Normal 56 7" xfId="38859" xr:uid="{00000000-0005-0000-0000-0000CE990000}"/>
    <cellStyle name="Normal 56 8" xfId="38860" xr:uid="{00000000-0005-0000-0000-0000CF990000}"/>
    <cellStyle name="Normal 57" xfId="38861" xr:uid="{00000000-0005-0000-0000-0000D0990000}"/>
    <cellStyle name="Normal 57 2" xfId="38862" xr:uid="{00000000-0005-0000-0000-0000D1990000}"/>
    <cellStyle name="Normal 57 2 2" xfId="38863" xr:uid="{00000000-0005-0000-0000-0000D2990000}"/>
    <cellStyle name="Normal 57 2 2 2" xfId="38864" xr:uid="{00000000-0005-0000-0000-0000D3990000}"/>
    <cellStyle name="Normal 57 2 3" xfId="38865" xr:uid="{00000000-0005-0000-0000-0000D4990000}"/>
    <cellStyle name="Normal 57 2 4" xfId="38866" xr:uid="{00000000-0005-0000-0000-0000D5990000}"/>
    <cellStyle name="Normal 57 3" xfId="38867" xr:uid="{00000000-0005-0000-0000-0000D6990000}"/>
    <cellStyle name="Normal 57 3 2" xfId="38868" xr:uid="{00000000-0005-0000-0000-0000D7990000}"/>
    <cellStyle name="Normal 57 3 2 2" xfId="38869" xr:uid="{00000000-0005-0000-0000-0000D8990000}"/>
    <cellStyle name="Normal 57 3 3" xfId="38870" xr:uid="{00000000-0005-0000-0000-0000D9990000}"/>
    <cellStyle name="Normal 57 3 4" xfId="38871" xr:uid="{00000000-0005-0000-0000-0000DA990000}"/>
    <cellStyle name="Normal 57 4" xfId="38872" xr:uid="{00000000-0005-0000-0000-0000DB990000}"/>
    <cellStyle name="Normal 57 4 2" xfId="38873" xr:uid="{00000000-0005-0000-0000-0000DC990000}"/>
    <cellStyle name="Normal 57 4 2 2" xfId="38874" xr:uid="{00000000-0005-0000-0000-0000DD990000}"/>
    <cellStyle name="Normal 57 4 3" xfId="38875" xr:uid="{00000000-0005-0000-0000-0000DE990000}"/>
    <cellStyle name="Normal 57 4 4" xfId="38876" xr:uid="{00000000-0005-0000-0000-0000DF990000}"/>
    <cellStyle name="Normal 57 5" xfId="38877" xr:uid="{00000000-0005-0000-0000-0000E0990000}"/>
    <cellStyle name="Normal 57 5 2" xfId="38878" xr:uid="{00000000-0005-0000-0000-0000E1990000}"/>
    <cellStyle name="Normal 57 5 2 2" xfId="38879" xr:uid="{00000000-0005-0000-0000-0000E2990000}"/>
    <cellStyle name="Normal 57 5 3" xfId="38880" xr:uid="{00000000-0005-0000-0000-0000E3990000}"/>
    <cellStyle name="Normal 57 5 4" xfId="38881" xr:uid="{00000000-0005-0000-0000-0000E4990000}"/>
    <cellStyle name="Normal 57 6" xfId="38882" xr:uid="{00000000-0005-0000-0000-0000E5990000}"/>
    <cellStyle name="Normal 57 6 2" xfId="38883" xr:uid="{00000000-0005-0000-0000-0000E6990000}"/>
    <cellStyle name="Normal 57 7" xfId="38884" xr:uid="{00000000-0005-0000-0000-0000E7990000}"/>
    <cellStyle name="Normal 57 8" xfId="38885" xr:uid="{00000000-0005-0000-0000-0000E8990000}"/>
    <cellStyle name="Normal 58" xfId="38886" xr:uid="{00000000-0005-0000-0000-0000E9990000}"/>
    <cellStyle name="Normal 58 2" xfId="38887" xr:uid="{00000000-0005-0000-0000-0000EA990000}"/>
    <cellStyle name="Normal 58 2 2" xfId="38888" xr:uid="{00000000-0005-0000-0000-0000EB990000}"/>
    <cellStyle name="Normal 58 2 2 2" xfId="38889" xr:uid="{00000000-0005-0000-0000-0000EC990000}"/>
    <cellStyle name="Normal 58 2 3" xfId="38890" xr:uid="{00000000-0005-0000-0000-0000ED990000}"/>
    <cellStyle name="Normal 58 2 4" xfId="38891" xr:uid="{00000000-0005-0000-0000-0000EE990000}"/>
    <cellStyle name="Normal 58 3" xfId="38892" xr:uid="{00000000-0005-0000-0000-0000EF990000}"/>
    <cellStyle name="Normal 58 3 2" xfId="38893" xr:uid="{00000000-0005-0000-0000-0000F0990000}"/>
    <cellStyle name="Normal 58 3 2 2" xfId="38894" xr:uid="{00000000-0005-0000-0000-0000F1990000}"/>
    <cellStyle name="Normal 58 3 3" xfId="38895" xr:uid="{00000000-0005-0000-0000-0000F2990000}"/>
    <cellStyle name="Normal 58 3 4" xfId="38896" xr:uid="{00000000-0005-0000-0000-0000F3990000}"/>
    <cellStyle name="Normal 58 4" xfId="38897" xr:uid="{00000000-0005-0000-0000-0000F4990000}"/>
    <cellStyle name="Normal 58 4 2" xfId="38898" xr:uid="{00000000-0005-0000-0000-0000F5990000}"/>
    <cellStyle name="Normal 58 4 2 2" xfId="38899" xr:uid="{00000000-0005-0000-0000-0000F6990000}"/>
    <cellStyle name="Normal 58 4 3" xfId="38900" xr:uid="{00000000-0005-0000-0000-0000F7990000}"/>
    <cellStyle name="Normal 58 4 4" xfId="38901" xr:uid="{00000000-0005-0000-0000-0000F8990000}"/>
    <cellStyle name="Normal 58 5" xfId="38902" xr:uid="{00000000-0005-0000-0000-0000F9990000}"/>
    <cellStyle name="Normal 58 5 2" xfId="38903" xr:uid="{00000000-0005-0000-0000-0000FA990000}"/>
    <cellStyle name="Normal 58 5 2 2" xfId="38904" xr:uid="{00000000-0005-0000-0000-0000FB990000}"/>
    <cellStyle name="Normal 58 5 3" xfId="38905" xr:uid="{00000000-0005-0000-0000-0000FC990000}"/>
    <cellStyle name="Normal 58 5 4" xfId="38906" xr:uid="{00000000-0005-0000-0000-0000FD990000}"/>
    <cellStyle name="Normal 58 6" xfId="38907" xr:uid="{00000000-0005-0000-0000-0000FE990000}"/>
    <cellStyle name="Normal 58 6 2" xfId="38908" xr:uid="{00000000-0005-0000-0000-0000FF990000}"/>
    <cellStyle name="Normal 58 7" xfId="38909" xr:uid="{00000000-0005-0000-0000-0000009A0000}"/>
    <cellStyle name="Normal 58 8" xfId="38910" xr:uid="{00000000-0005-0000-0000-0000019A0000}"/>
    <cellStyle name="Normal 59" xfId="38911" xr:uid="{00000000-0005-0000-0000-0000029A0000}"/>
    <cellStyle name="Normal 59 2" xfId="38912" xr:uid="{00000000-0005-0000-0000-0000039A0000}"/>
    <cellStyle name="Normal 59 2 2" xfId="38913" xr:uid="{00000000-0005-0000-0000-0000049A0000}"/>
    <cellStyle name="Normal 59 2 2 2" xfId="38914" xr:uid="{00000000-0005-0000-0000-0000059A0000}"/>
    <cellStyle name="Normal 59 2 3" xfId="38915" xr:uid="{00000000-0005-0000-0000-0000069A0000}"/>
    <cellStyle name="Normal 59 2 4" xfId="38916" xr:uid="{00000000-0005-0000-0000-0000079A0000}"/>
    <cellStyle name="Normal 59 3" xfId="38917" xr:uid="{00000000-0005-0000-0000-0000089A0000}"/>
    <cellStyle name="Normal 59 3 2" xfId="38918" xr:uid="{00000000-0005-0000-0000-0000099A0000}"/>
    <cellStyle name="Normal 59 3 2 2" xfId="38919" xr:uid="{00000000-0005-0000-0000-00000A9A0000}"/>
    <cellStyle name="Normal 59 3 3" xfId="38920" xr:uid="{00000000-0005-0000-0000-00000B9A0000}"/>
    <cellStyle name="Normal 59 3 4" xfId="38921" xr:uid="{00000000-0005-0000-0000-00000C9A0000}"/>
    <cellStyle name="Normal 59 4" xfId="38922" xr:uid="{00000000-0005-0000-0000-00000D9A0000}"/>
    <cellStyle name="Normal 59 4 2" xfId="38923" xr:uid="{00000000-0005-0000-0000-00000E9A0000}"/>
    <cellStyle name="Normal 59 5" xfId="38924" xr:uid="{00000000-0005-0000-0000-00000F9A0000}"/>
    <cellStyle name="Normal 59 6" xfId="38925" xr:uid="{00000000-0005-0000-0000-0000109A0000}"/>
    <cellStyle name="Normal 6" xfId="38926" xr:uid="{00000000-0005-0000-0000-0000119A0000}"/>
    <cellStyle name="Normal 6 10" xfId="38927" xr:uid="{00000000-0005-0000-0000-0000129A0000}"/>
    <cellStyle name="Normal 6 11" xfId="38928" xr:uid="{00000000-0005-0000-0000-0000139A0000}"/>
    <cellStyle name="Normal 6 12" xfId="38929" xr:uid="{00000000-0005-0000-0000-0000149A0000}"/>
    <cellStyle name="Normal 6 13" xfId="38930" xr:uid="{00000000-0005-0000-0000-0000159A0000}"/>
    <cellStyle name="Normal 6 2" xfId="38931" xr:uid="{00000000-0005-0000-0000-0000169A0000}"/>
    <cellStyle name="Normal 6 2 10" xfId="38932" xr:uid="{00000000-0005-0000-0000-0000179A0000}"/>
    <cellStyle name="Normal 6 2 11" xfId="38933" xr:uid="{00000000-0005-0000-0000-0000189A0000}"/>
    <cellStyle name="Normal 6 2 12" xfId="38934" xr:uid="{00000000-0005-0000-0000-0000199A0000}"/>
    <cellStyle name="Normal 6 2 2" xfId="38935" xr:uid="{00000000-0005-0000-0000-00001A9A0000}"/>
    <cellStyle name="Normal 6 2 2 10" xfId="38936" xr:uid="{00000000-0005-0000-0000-00001B9A0000}"/>
    <cellStyle name="Normal 6 2 2 2" xfId="38937" xr:uid="{00000000-0005-0000-0000-00001C9A0000}"/>
    <cellStyle name="Normal 6 2 2 2 2" xfId="38938" xr:uid="{00000000-0005-0000-0000-00001D9A0000}"/>
    <cellStyle name="Normal 6 2 2 2 2 2" xfId="38939" xr:uid="{00000000-0005-0000-0000-00001E9A0000}"/>
    <cellStyle name="Normal 6 2 2 2 3" xfId="38940" xr:uid="{00000000-0005-0000-0000-00001F9A0000}"/>
    <cellStyle name="Normal 6 2 2 2 4" xfId="38941" xr:uid="{00000000-0005-0000-0000-0000209A0000}"/>
    <cellStyle name="Normal 6 2 2 2 5" xfId="38942" xr:uid="{00000000-0005-0000-0000-0000219A0000}"/>
    <cellStyle name="Normal 6 2 2 3" xfId="38943" xr:uid="{00000000-0005-0000-0000-0000229A0000}"/>
    <cellStyle name="Normal 6 2 2 3 2" xfId="38944" xr:uid="{00000000-0005-0000-0000-0000239A0000}"/>
    <cellStyle name="Normal 6 2 2 3 2 2" xfId="38945" xr:uid="{00000000-0005-0000-0000-0000249A0000}"/>
    <cellStyle name="Normal 6 2 2 3 3" xfId="38946" xr:uid="{00000000-0005-0000-0000-0000259A0000}"/>
    <cellStyle name="Normal 6 2 2 3 4" xfId="38947" xr:uid="{00000000-0005-0000-0000-0000269A0000}"/>
    <cellStyle name="Normal 6 2 2 4" xfId="38948" xr:uid="{00000000-0005-0000-0000-0000279A0000}"/>
    <cellStyle name="Normal 6 2 2 4 2" xfId="38949" xr:uid="{00000000-0005-0000-0000-0000289A0000}"/>
    <cellStyle name="Normal 6 2 2 4 2 2" xfId="38950" xr:uid="{00000000-0005-0000-0000-0000299A0000}"/>
    <cellStyle name="Normal 6 2 2 4 3" xfId="38951" xr:uid="{00000000-0005-0000-0000-00002A9A0000}"/>
    <cellStyle name="Normal 6 2 2 4 4" xfId="38952" xr:uid="{00000000-0005-0000-0000-00002B9A0000}"/>
    <cellStyle name="Normal 6 2 2 5" xfId="38953" xr:uid="{00000000-0005-0000-0000-00002C9A0000}"/>
    <cellStyle name="Normal 6 2 2 5 2" xfId="38954" xr:uid="{00000000-0005-0000-0000-00002D9A0000}"/>
    <cellStyle name="Normal 6 2 2 6" xfId="38955" xr:uid="{00000000-0005-0000-0000-00002E9A0000}"/>
    <cellStyle name="Normal 6 2 2 7" xfId="38956" xr:uid="{00000000-0005-0000-0000-00002F9A0000}"/>
    <cellStyle name="Normal 6 2 2 8" xfId="38957" xr:uid="{00000000-0005-0000-0000-0000309A0000}"/>
    <cellStyle name="Normal 6 2 2 9" xfId="38958" xr:uid="{00000000-0005-0000-0000-0000319A0000}"/>
    <cellStyle name="Normal 6 2 3" xfId="38959" xr:uid="{00000000-0005-0000-0000-0000329A0000}"/>
    <cellStyle name="Normal 6 2 3 2" xfId="38960" xr:uid="{00000000-0005-0000-0000-0000339A0000}"/>
    <cellStyle name="Normal 6 2 3 2 2" xfId="38961" xr:uid="{00000000-0005-0000-0000-0000349A0000}"/>
    <cellStyle name="Normal 6 2 3 2 2 2" xfId="38962" xr:uid="{00000000-0005-0000-0000-0000359A0000}"/>
    <cellStyle name="Normal 6 2 3 2 3" xfId="38963" xr:uid="{00000000-0005-0000-0000-0000369A0000}"/>
    <cellStyle name="Normal 6 2 3 2 4" xfId="38964" xr:uid="{00000000-0005-0000-0000-0000379A0000}"/>
    <cellStyle name="Normal 6 2 3 3" xfId="38965" xr:uid="{00000000-0005-0000-0000-0000389A0000}"/>
    <cellStyle name="Normal 6 2 3 3 2" xfId="38966" xr:uid="{00000000-0005-0000-0000-0000399A0000}"/>
    <cellStyle name="Normal 6 2 3 4" xfId="38967" xr:uid="{00000000-0005-0000-0000-00003A9A0000}"/>
    <cellStyle name="Normal 6 2 3 5" xfId="38968" xr:uid="{00000000-0005-0000-0000-00003B9A0000}"/>
    <cellStyle name="Normal 6 2 4" xfId="38969" xr:uid="{00000000-0005-0000-0000-00003C9A0000}"/>
    <cellStyle name="Normal 6 2 4 2" xfId="38970" xr:uid="{00000000-0005-0000-0000-00003D9A0000}"/>
    <cellStyle name="Normal 6 2 4 2 2" xfId="38971" xr:uid="{00000000-0005-0000-0000-00003E9A0000}"/>
    <cellStyle name="Normal 6 2 4 3" xfId="38972" xr:uid="{00000000-0005-0000-0000-00003F9A0000}"/>
    <cellStyle name="Normal 6 2 4 4" xfId="38973" xr:uid="{00000000-0005-0000-0000-0000409A0000}"/>
    <cellStyle name="Normal 6 2 5" xfId="38974" xr:uid="{00000000-0005-0000-0000-0000419A0000}"/>
    <cellStyle name="Normal 6 2 5 2" xfId="38975" xr:uid="{00000000-0005-0000-0000-0000429A0000}"/>
    <cellStyle name="Normal 6 2 5 2 2" xfId="38976" xr:uid="{00000000-0005-0000-0000-0000439A0000}"/>
    <cellStyle name="Normal 6 2 5 3" xfId="38977" xr:uid="{00000000-0005-0000-0000-0000449A0000}"/>
    <cellStyle name="Normal 6 2 5 4" xfId="38978" xr:uid="{00000000-0005-0000-0000-0000459A0000}"/>
    <cellStyle name="Normal 6 2 6" xfId="38979" xr:uid="{00000000-0005-0000-0000-0000469A0000}"/>
    <cellStyle name="Normal 6 2 6 2" xfId="38980" xr:uid="{00000000-0005-0000-0000-0000479A0000}"/>
    <cellStyle name="Normal 6 2 6 3" xfId="38981" xr:uid="{00000000-0005-0000-0000-0000489A0000}"/>
    <cellStyle name="Normal 6 2 6 4" xfId="38982" xr:uid="{00000000-0005-0000-0000-0000499A0000}"/>
    <cellStyle name="Normal 6 2 7" xfId="38983" xr:uid="{00000000-0005-0000-0000-00004A9A0000}"/>
    <cellStyle name="Normal 6 2 7 2" xfId="38984" xr:uid="{00000000-0005-0000-0000-00004B9A0000}"/>
    <cellStyle name="Normal 6 2 8" xfId="38985" xr:uid="{00000000-0005-0000-0000-00004C9A0000}"/>
    <cellStyle name="Normal 6 2 9" xfId="38986" xr:uid="{00000000-0005-0000-0000-00004D9A0000}"/>
    <cellStyle name="Normal 6 3" xfId="38987" xr:uid="{00000000-0005-0000-0000-00004E9A0000}"/>
    <cellStyle name="Normal 6 3 10" xfId="38988" xr:uid="{00000000-0005-0000-0000-00004F9A0000}"/>
    <cellStyle name="Normal 6 3 11" xfId="38989" xr:uid="{00000000-0005-0000-0000-0000509A0000}"/>
    <cellStyle name="Normal 6 3 2" xfId="38990" xr:uid="{00000000-0005-0000-0000-0000519A0000}"/>
    <cellStyle name="Normal 6 3 2 2" xfId="38991" xr:uid="{00000000-0005-0000-0000-0000529A0000}"/>
    <cellStyle name="Normal 6 3 2 2 2" xfId="38992" xr:uid="{00000000-0005-0000-0000-0000539A0000}"/>
    <cellStyle name="Normal 6 3 2 3" xfId="38993" xr:uid="{00000000-0005-0000-0000-0000549A0000}"/>
    <cellStyle name="Normal 6 3 2 4" xfId="38994" xr:uid="{00000000-0005-0000-0000-0000559A0000}"/>
    <cellStyle name="Normal 6 3 3" xfId="38995" xr:uid="{00000000-0005-0000-0000-0000569A0000}"/>
    <cellStyle name="Normal 6 3 3 2" xfId="38996" xr:uid="{00000000-0005-0000-0000-0000579A0000}"/>
    <cellStyle name="Normal 6 3 3 2 2" xfId="38997" xr:uid="{00000000-0005-0000-0000-0000589A0000}"/>
    <cellStyle name="Normal 6 3 3 3" xfId="38998" xr:uid="{00000000-0005-0000-0000-0000599A0000}"/>
    <cellStyle name="Normal 6 3 3 4" xfId="38999" xr:uid="{00000000-0005-0000-0000-00005A9A0000}"/>
    <cellStyle name="Normal 6 3 4" xfId="39000" xr:uid="{00000000-0005-0000-0000-00005B9A0000}"/>
    <cellStyle name="Normal 6 3 4 2" xfId="39001" xr:uid="{00000000-0005-0000-0000-00005C9A0000}"/>
    <cellStyle name="Normal 6 3 4 2 2" xfId="39002" xr:uid="{00000000-0005-0000-0000-00005D9A0000}"/>
    <cellStyle name="Normal 6 3 4 3" xfId="39003" xr:uid="{00000000-0005-0000-0000-00005E9A0000}"/>
    <cellStyle name="Normal 6 3 4 4" xfId="39004" xr:uid="{00000000-0005-0000-0000-00005F9A0000}"/>
    <cellStyle name="Normal 6 3 5" xfId="39005" xr:uid="{00000000-0005-0000-0000-0000609A0000}"/>
    <cellStyle name="Normal 6 3 5 2" xfId="39006" xr:uid="{00000000-0005-0000-0000-0000619A0000}"/>
    <cellStyle name="Normal 6 3 5 2 2" xfId="39007" xr:uid="{00000000-0005-0000-0000-0000629A0000}"/>
    <cellStyle name="Normal 6 3 5 2 3" xfId="39008" xr:uid="{00000000-0005-0000-0000-0000639A0000}"/>
    <cellStyle name="Normal 6 3 5 2 4" xfId="39009" xr:uid="{00000000-0005-0000-0000-0000649A0000}"/>
    <cellStyle name="Normal 6 3 5 2 5" xfId="39010" xr:uid="{00000000-0005-0000-0000-0000659A0000}"/>
    <cellStyle name="Normal 6 3 5 3" xfId="39011" xr:uid="{00000000-0005-0000-0000-0000669A0000}"/>
    <cellStyle name="Normal 6 3 5 3 2" xfId="39012" xr:uid="{00000000-0005-0000-0000-0000679A0000}"/>
    <cellStyle name="Normal 6 3 5 4" xfId="39013" xr:uid="{00000000-0005-0000-0000-0000689A0000}"/>
    <cellStyle name="Normal 6 3 5 5" xfId="39014" xr:uid="{00000000-0005-0000-0000-0000699A0000}"/>
    <cellStyle name="Normal 6 3 5 6" xfId="39015" xr:uid="{00000000-0005-0000-0000-00006A9A0000}"/>
    <cellStyle name="Normal 6 3 6" xfId="39016" xr:uid="{00000000-0005-0000-0000-00006B9A0000}"/>
    <cellStyle name="Normal 6 3 6 2" xfId="39017" xr:uid="{00000000-0005-0000-0000-00006C9A0000}"/>
    <cellStyle name="Normal 6 3 7" xfId="39018" xr:uid="{00000000-0005-0000-0000-00006D9A0000}"/>
    <cellStyle name="Normal 6 3 8" xfId="39019" xr:uid="{00000000-0005-0000-0000-00006E9A0000}"/>
    <cellStyle name="Normal 6 3 9" xfId="39020" xr:uid="{00000000-0005-0000-0000-00006F9A0000}"/>
    <cellStyle name="Normal 6 4" xfId="39021" xr:uid="{00000000-0005-0000-0000-0000709A0000}"/>
    <cellStyle name="Normal 6 4 10" xfId="39022" xr:uid="{00000000-0005-0000-0000-0000719A0000}"/>
    <cellStyle name="Normal 6 4 11" xfId="39023" xr:uid="{00000000-0005-0000-0000-0000729A0000}"/>
    <cellStyle name="Normal 6 4 2" xfId="39024" xr:uid="{00000000-0005-0000-0000-0000739A0000}"/>
    <cellStyle name="Normal 6 4 2 2" xfId="39025" xr:uid="{00000000-0005-0000-0000-0000749A0000}"/>
    <cellStyle name="Normal 6 4 2 2 2" xfId="39026" xr:uid="{00000000-0005-0000-0000-0000759A0000}"/>
    <cellStyle name="Normal 6 4 2 3" xfId="39027" xr:uid="{00000000-0005-0000-0000-0000769A0000}"/>
    <cellStyle name="Normal 6 4 2 4" xfId="39028" xr:uid="{00000000-0005-0000-0000-0000779A0000}"/>
    <cellStyle name="Normal 6 4 2 5" xfId="39029" xr:uid="{00000000-0005-0000-0000-0000789A0000}"/>
    <cellStyle name="Normal 6 4 3" xfId="39030" xr:uid="{00000000-0005-0000-0000-0000799A0000}"/>
    <cellStyle name="Normal 6 4 3 2" xfId="39031" xr:uid="{00000000-0005-0000-0000-00007A9A0000}"/>
    <cellStyle name="Normal 6 4 3 2 2" xfId="39032" xr:uid="{00000000-0005-0000-0000-00007B9A0000}"/>
    <cellStyle name="Normal 6 4 3 3" xfId="39033" xr:uid="{00000000-0005-0000-0000-00007C9A0000}"/>
    <cellStyle name="Normal 6 4 3 4" xfId="39034" xr:uid="{00000000-0005-0000-0000-00007D9A0000}"/>
    <cellStyle name="Normal 6 4 4" xfId="39035" xr:uid="{00000000-0005-0000-0000-00007E9A0000}"/>
    <cellStyle name="Normal 6 4 4 2" xfId="39036" xr:uid="{00000000-0005-0000-0000-00007F9A0000}"/>
    <cellStyle name="Normal 6 4 4 2 2" xfId="39037" xr:uid="{00000000-0005-0000-0000-0000809A0000}"/>
    <cellStyle name="Normal 6 4 4 3" xfId="39038" xr:uid="{00000000-0005-0000-0000-0000819A0000}"/>
    <cellStyle name="Normal 6 4 4 4" xfId="39039" xr:uid="{00000000-0005-0000-0000-0000829A0000}"/>
    <cellStyle name="Normal 6 4 5" xfId="39040" xr:uid="{00000000-0005-0000-0000-0000839A0000}"/>
    <cellStyle name="Normal 6 4 5 2" xfId="39041" xr:uid="{00000000-0005-0000-0000-0000849A0000}"/>
    <cellStyle name="Normal 6 4 5 3" xfId="39042" xr:uid="{00000000-0005-0000-0000-0000859A0000}"/>
    <cellStyle name="Normal 6 4 5 4" xfId="39043" xr:uid="{00000000-0005-0000-0000-0000869A0000}"/>
    <cellStyle name="Normal 6 4 6" xfId="39044" xr:uid="{00000000-0005-0000-0000-0000879A0000}"/>
    <cellStyle name="Normal 6 4 6 2" xfId="39045" xr:uid="{00000000-0005-0000-0000-0000889A0000}"/>
    <cellStyle name="Normal 6 4 7" xfId="39046" xr:uid="{00000000-0005-0000-0000-0000899A0000}"/>
    <cellStyle name="Normal 6 4 8" xfId="39047" xr:uid="{00000000-0005-0000-0000-00008A9A0000}"/>
    <cellStyle name="Normal 6 4 9" xfId="39048" xr:uid="{00000000-0005-0000-0000-00008B9A0000}"/>
    <cellStyle name="Normal 6 5" xfId="39049" xr:uid="{00000000-0005-0000-0000-00008C9A0000}"/>
    <cellStyle name="Normal 6 5 2" xfId="39050" xr:uid="{00000000-0005-0000-0000-00008D9A0000}"/>
    <cellStyle name="Normal 6 5 2 2" xfId="39051" xr:uid="{00000000-0005-0000-0000-00008E9A0000}"/>
    <cellStyle name="Normal 6 5 2 2 2" xfId="39052" xr:uid="{00000000-0005-0000-0000-00008F9A0000}"/>
    <cellStyle name="Normal 6 5 2 3" xfId="39053" xr:uid="{00000000-0005-0000-0000-0000909A0000}"/>
    <cellStyle name="Normal 6 5 2 4" xfId="39054" xr:uid="{00000000-0005-0000-0000-0000919A0000}"/>
    <cellStyle name="Normal 6 5 3" xfId="39055" xr:uid="{00000000-0005-0000-0000-0000929A0000}"/>
    <cellStyle name="Normal 6 5 3 2" xfId="39056" xr:uid="{00000000-0005-0000-0000-0000939A0000}"/>
    <cellStyle name="Normal 6 5 4" xfId="39057" xr:uid="{00000000-0005-0000-0000-0000949A0000}"/>
    <cellStyle name="Normal 6 5 5" xfId="39058" xr:uid="{00000000-0005-0000-0000-0000959A0000}"/>
    <cellStyle name="Normal 6 5 6" xfId="39059" xr:uid="{00000000-0005-0000-0000-0000969A0000}"/>
    <cellStyle name="Normal 6 6" xfId="39060" xr:uid="{00000000-0005-0000-0000-0000979A0000}"/>
    <cellStyle name="Normal 6 6 2" xfId="39061" xr:uid="{00000000-0005-0000-0000-0000989A0000}"/>
    <cellStyle name="Normal 6 6 2 2" xfId="39062" xr:uid="{00000000-0005-0000-0000-0000999A0000}"/>
    <cellStyle name="Normal 6 6 3" xfId="39063" xr:uid="{00000000-0005-0000-0000-00009A9A0000}"/>
    <cellStyle name="Normal 6 6 4" xfId="39064" xr:uid="{00000000-0005-0000-0000-00009B9A0000}"/>
    <cellStyle name="Normal 6 7" xfId="39065" xr:uid="{00000000-0005-0000-0000-00009C9A0000}"/>
    <cellStyle name="Normal 6 7 2" xfId="39066" xr:uid="{00000000-0005-0000-0000-00009D9A0000}"/>
    <cellStyle name="Normal 6 7 2 2" xfId="39067" xr:uid="{00000000-0005-0000-0000-00009E9A0000}"/>
    <cellStyle name="Normal 6 7 3" xfId="39068" xr:uid="{00000000-0005-0000-0000-00009F9A0000}"/>
    <cellStyle name="Normal 6 7 4" xfId="39069" xr:uid="{00000000-0005-0000-0000-0000A09A0000}"/>
    <cellStyle name="Normal 6 8" xfId="39070" xr:uid="{00000000-0005-0000-0000-0000A19A0000}"/>
    <cellStyle name="Normal 6 8 2" xfId="39071" xr:uid="{00000000-0005-0000-0000-0000A29A0000}"/>
    <cellStyle name="Normal 6 8 2 2" xfId="39072" xr:uid="{00000000-0005-0000-0000-0000A39A0000}"/>
    <cellStyle name="Normal 6 8 2 3" xfId="39073" xr:uid="{00000000-0005-0000-0000-0000A49A0000}"/>
    <cellStyle name="Normal 6 8 2 4" xfId="39074" xr:uid="{00000000-0005-0000-0000-0000A59A0000}"/>
    <cellStyle name="Normal 6 8 2 5" xfId="39075" xr:uid="{00000000-0005-0000-0000-0000A69A0000}"/>
    <cellStyle name="Normal 6 8 3" xfId="39076" xr:uid="{00000000-0005-0000-0000-0000A79A0000}"/>
    <cellStyle name="Normal 6 8 3 2" xfId="39077" xr:uid="{00000000-0005-0000-0000-0000A89A0000}"/>
    <cellStyle name="Normal 6 8 4" xfId="39078" xr:uid="{00000000-0005-0000-0000-0000A99A0000}"/>
    <cellStyle name="Normal 6 8 5" xfId="39079" xr:uid="{00000000-0005-0000-0000-0000AA9A0000}"/>
    <cellStyle name="Normal 6 8 6" xfId="39080" xr:uid="{00000000-0005-0000-0000-0000AB9A0000}"/>
    <cellStyle name="Normal 6 9" xfId="39081" xr:uid="{00000000-0005-0000-0000-0000AC9A0000}"/>
    <cellStyle name="Normal 6 9 2" xfId="39082" xr:uid="{00000000-0005-0000-0000-0000AD9A0000}"/>
    <cellStyle name="Normal 60" xfId="39083" xr:uid="{00000000-0005-0000-0000-0000AE9A0000}"/>
    <cellStyle name="Normal 60 2" xfId="39084" xr:uid="{00000000-0005-0000-0000-0000AF9A0000}"/>
    <cellStyle name="Normal 60 2 2" xfId="39085" xr:uid="{00000000-0005-0000-0000-0000B09A0000}"/>
    <cellStyle name="Normal 60 2 2 2" xfId="39086" xr:uid="{00000000-0005-0000-0000-0000B19A0000}"/>
    <cellStyle name="Normal 60 2 2 2 2" xfId="39087" xr:uid="{00000000-0005-0000-0000-0000B29A0000}"/>
    <cellStyle name="Normal 60 2 2 3" xfId="39088" xr:uid="{00000000-0005-0000-0000-0000B39A0000}"/>
    <cellStyle name="Normal 60 2 2 4" xfId="39089" xr:uid="{00000000-0005-0000-0000-0000B49A0000}"/>
    <cellStyle name="Normal 60 2 3" xfId="39090" xr:uid="{00000000-0005-0000-0000-0000B59A0000}"/>
    <cellStyle name="Normal 60 2 3 2" xfId="39091" xr:uid="{00000000-0005-0000-0000-0000B69A0000}"/>
    <cellStyle name="Normal 60 2 4" xfId="39092" xr:uid="{00000000-0005-0000-0000-0000B79A0000}"/>
    <cellStyle name="Normal 60 2 5" xfId="39093" xr:uid="{00000000-0005-0000-0000-0000B89A0000}"/>
    <cellStyle name="Normal 60 3" xfId="39094" xr:uid="{00000000-0005-0000-0000-0000B99A0000}"/>
    <cellStyle name="Normal 60 3 2" xfId="39095" xr:uid="{00000000-0005-0000-0000-0000BA9A0000}"/>
    <cellStyle name="Normal 60 3 2 2" xfId="39096" xr:uid="{00000000-0005-0000-0000-0000BB9A0000}"/>
    <cellStyle name="Normal 60 3 2 2 2" xfId="39097" xr:uid="{00000000-0005-0000-0000-0000BC9A0000}"/>
    <cellStyle name="Normal 60 3 2 2 2 2" xfId="39098" xr:uid="{00000000-0005-0000-0000-0000BD9A0000}"/>
    <cellStyle name="Normal 60 3 2 2 3" xfId="39099" xr:uid="{00000000-0005-0000-0000-0000BE9A0000}"/>
    <cellStyle name="Normal 60 3 2 2 4" xfId="39100" xr:uid="{00000000-0005-0000-0000-0000BF9A0000}"/>
    <cellStyle name="Normal 60 3 2 3" xfId="39101" xr:uid="{00000000-0005-0000-0000-0000C09A0000}"/>
    <cellStyle name="Normal 60 3 2 3 2" xfId="39102" xr:uid="{00000000-0005-0000-0000-0000C19A0000}"/>
    <cellStyle name="Normal 60 3 2 4" xfId="39103" xr:uid="{00000000-0005-0000-0000-0000C29A0000}"/>
    <cellStyle name="Normal 60 3 2 5" xfId="39104" xr:uid="{00000000-0005-0000-0000-0000C39A0000}"/>
    <cellStyle name="Normal 60 3 3" xfId="39105" xr:uid="{00000000-0005-0000-0000-0000C49A0000}"/>
    <cellStyle name="Normal 60 3 3 2" xfId="39106" xr:uid="{00000000-0005-0000-0000-0000C59A0000}"/>
    <cellStyle name="Normal 60 3 3 2 2" xfId="39107" xr:uid="{00000000-0005-0000-0000-0000C69A0000}"/>
    <cellStyle name="Normal 60 3 3 3" xfId="39108" xr:uid="{00000000-0005-0000-0000-0000C79A0000}"/>
    <cellStyle name="Normal 60 3 3 4" xfId="39109" xr:uid="{00000000-0005-0000-0000-0000C89A0000}"/>
    <cellStyle name="Normal 60 3 4" xfId="39110" xr:uid="{00000000-0005-0000-0000-0000C99A0000}"/>
    <cellStyle name="Normal 60 3 4 2" xfId="39111" xr:uid="{00000000-0005-0000-0000-0000CA9A0000}"/>
    <cellStyle name="Normal 60 3 5" xfId="39112" xr:uid="{00000000-0005-0000-0000-0000CB9A0000}"/>
    <cellStyle name="Normal 60 3 6" xfId="39113" xr:uid="{00000000-0005-0000-0000-0000CC9A0000}"/>
    <cellStyle name="Normal 60 4" xfId="39114" xr:uid="{00000000-0005-0000-0000-0000CD9A0000}"/>
    <cellStyle name="Normal 60 4 2" xfId="39115" xr:uid="{00000000-0005-0000-0000-0000CE9A0000}"/>
    <cellStyle name="Normal 60 4 2 2" xfId="39116" xr:uid="{00000000-0005-0000-0000-0000CF9A0000}"/>
    <cellStyle name="Normal 60 4 2 2 2" xfId="39117" xr:uid="{00000000-0005-0000-0000-0000D09A0000}"/>
    <cellStyle name="Normal 60 4 2 2 2 2" xfId="39118" xr:uid="{00000000-0005-0000-0000-0000D19A0000}"/>
    <cellStyle name="Normal 60 4 2 2 3" xfId="39119" xr:uid="{00000000-0005-0000-0000-0000D29A0000}"/>
    <cellStyle name="Normal 60 4 2 2 4" xfId="39120" xr:uid="{00000000-0005-0000-0000-0000D39A0000}"/>
    <cellStyle name="Normal 60 4 2 3" xfId="39121" xr:uid="{00000000-0005-0000-0000-0000D49A0000}"/>
    <cellStyle name="Normal 60 4 2 3 2" xfId="39122" xr:uid="{00000000-0005-0000-0000-0000D59A0000}"/>
    <cellStyle name="Normal 60 4 2 4" xfId="39123" xr:uid="{00000000-0005-0000-0000-0000D69A0000}"/>
    <cellStyle name="Normal 60 4 2 5" xfId="39124" xr:uid="{00000000-0005-0000-0000-0000D79A0000}"/>
    <cellStyle name="Normal 60 4 3" xfId="39125" xr:uid="{00000000-0005-0000-0000-0000D89A0000}"/>
    <cellStyle name="Normal 60 4 3 2" xfId="39126" xr:uid="{00000000-0005-0000-0000-0000D99A0000}"/>
    <cellStyle name="Normal 60 4 3 2 2" xfId="39127" xr:uid="{00000000-0005-0000-0000-0000DA9A0000}"/>
    <cellStyle name="Normal 60 4 3 3" xfId="39128" xr:uid="{00000000-0005-0000-0000-0000DB9A0000}"/>
    <cellStyle name="Normal 60 4 3 4" xfId="39129" xr:uid="{00000000-0005-0000-0000-0000DC9A0000}"/>
    <cellStyle name="Normal 60 4 4" xfId="39130" xr:uid="{00000000-0005-0000-0000-0000DD9A0000}"/>
    <cellStyle name="Normal 60 4 4 2" xfId="39131" xr:uid="{00000000-0005-0000-0000-0000DE9A0000}"/>
    <cellStyle name="Normal 60 4 5" xfId="39132" xr:uid="{00000000-0005-0000-0000-0000DF9A0000}"/>
    <cellStyle name="Normal 60 4 6" xfId="39133" xr:uid="{00000000-0005-0000-0000-0000E09A0000}"/>
    <cellStyle name="Normal 60 5" xfId="39134" xr:uid="{00000000-0005-0000-0000-0000E19A0000}"/>
    <cellStyle name="Normal 60 5 2" xfId="39135" xr:uid="{00000000-0005-0000-0000-0000E29A0000}"/>
    <cellStyle name="Normal 60 5 2 2" xfId="39136" xr:uid="{00000000-0005-0000-0000-0000E39A0000}"/>
    <cellStyle name="Normal 60 5 3" xfId="39137" xr:uid="{00000000-0005-0000-0000-0000E49A0000}"/>
    <cellStyle name="Normal 60 5 4" xfId="39138" xr:uid="{00000000-0005-0000-0000-0000E59A0000}"/>
    <cellStyle name="Normal 60 6" xfId="39139" xr:uid="{00000000-0005-0000-0000-0000E69A0000}"/>
    <cellStyle name="Normal 60 6 2" xfId="39140" xr:uid="{00000000-0005-0000-0000-0000E79A0000}"/>
    <cellStyle name="Normal 60 6 2 2" xfId="39141" xr:uid="{00000000-0005-0000-0000-0000E89A0000}"/>
    <cellStyle name="Normal 60 6 3" xfId="39142" xr:uid="{00000000-0005-0000-0000-0000E99A0000}"/>
    <cellStyle name="Normal 60 6 4" xfId="39143" xr:uid="{00000000-0005-0000-0000-0000EA9A0000}"/>
    <cellStyle name="Normal 60 7" xfId="39144" xr:uid="{00000000-0005-0000-0000-0000EB9A0000}"/>
    <cellStyle name="Normal 60 7 2" xfId="39145" xr:uid="{00000000-0005-0000-0000-0000EC9A0000}"/>
    <cellStyle name="Normal 60 8" xfId="39146" xr:uid="{00000000-0005-0000-0000-0000ED9A0000}"/>
    <cellStyle name="Normal 60 9" xfId="39147" xr:uid="{00000000-0005-0000-0000-0000EE9A0000}"/>
    <cellStyle name="Normal 61" xfId="39148" xr:uid="{00000000-0005-0000-0000-0000EF9A0000}"/>
    <cellStyle name="Normal 61 2" xfId="39149" xr:uid="{00000000-0005-0000-0000-0000F09A0000}"/>
    <cellStyle name="Normal 61 2 2" xfId="39150" xr:uid="{00000000-0005-0000-0000-0000F19A0000}"/>
    <cellStyle name="Normal 61 2 2 2" xfId="39151" xr:uid="{00000000-0005-0000-0000-0000F29A0000}"/>
    <cellStyle name="Normal 61 2 2 2 2" xfId="39152" xr:uid="{00000000-0005-0000-0000-0000F39A0000}"/>
    <cellStyle name="Normal 61 2 2 3" xfId="39153" xr:uid="{00000000-0005-0000-0000-0000F49A0000}"/>
    <cellStyle name="Normal 61 2 2 4" xfId="39154" xr:uid="{00000000-0005-0000-0000-0000F59A0000}"/>
    <cellStyle name="Normal 61 2 3" xfId="39155" xr:uid="{00000000-0005-0000-0000-0000F69A0000}"/>
    <cellStyle name="Normal 61 2 3 2" xfId="39156" xr:uid="{00000000-0005-0000-0000-0000F79A0000}"/>
    <cellStyle name="Normal 61 2 4" xfId="39157" xr:uid="{00000000-0005-0000-0000-0000F89A0000}"/>
    <cellStyle name="Normal 61 2 5" xfId="39158" xr:uid="{00000000-0005-0000-0000-0000F99A0000}"/>
    <cellStyle name="Normal 61 3" xfId="39159" xr:uid="{00000000-0005-0000-0000-0000FA9A0000}"/>
    <cellStyle name="Normal 61 3 2" xfId="39160" xr:uid="{00000000-0005-0000-0000-0000FB9A0000}"/>
    <cellStyle name="Normal 61 3 2 2" xfId="39161" xr:uid="{00000000-0005-0000-0000-0000FC9A0000}"/>
    <cellStyle name="Normal 61 3 2 2 2" xfId="39162" xr:uid="{00000000-0005-0000-0000-0000FD9A0000}"/>
    <cellStyle name="Normal 61 3 2 2 2 2" xfId="39163" xr:uid="{00000000-0005-0000-0000-0000FE9A0000}"/>
    <cellStyle name="Normal 61 3 2 2 3" xfId="39164" xr:uid="{00000000-0005-0000-0000-0000FF9A0000}"/>
    <cellStyle name="Normal 61 3 2 2 4" xfId="39165" xr:uid="{00000000-0005-0000-0000-0000009B0000}"/>
    <cellStyle name="Normal 61 3 2 3" xfId="39166" xr:uid="{00000000-0005-0000-0000-0000019B0000}"/>
    <cellStyle name="Normal 61 3 2 3 2" xfId="39167" xr:uid="{00000000-0005-0000-0000-0000029B0000}"/>
    <cellStyle name="Normal 61 3 2 4" xfId="39168" xr:uid="{00000000-0005-0000-0000-0000039B0000}"/>
    <cellStyle name="Normal 61 3 2 5" xfId="39169" xr:uid="{00000000-0005-0000-0000-0000049B0000}"/>
    <cellStyle name="Normal 61 3 3" xfId="39170" xr:uid="{00000000-0005-0000-0000-0000059B0000}"/>
    <cellStyle name="Normal 61 3 3 2" xfId="39171" xr:uid="{00000000-0005-0000-0000-0000069B0000}"/>
    <cellStyle name="Normal 61 3 3 2 2" xfId="39172" xr:uid="{00000000-0005-0000-0000-0000079B0000}"/>
    <cellStyle name="Normal 61 3 3 3" xfId="39173" xr:uid="{00000000-0005-0000-0000-0000089B0000}"/>
    <cellStyle name="Normal 61 3 3 4" xfId="39174" xr:uid="{00000000-0005-0000-0000-0000099B0000}"/>
    <cellStyle name="Normal 61 3 4" xfId="39175" xr:uid="{00000000-0005-0000-0000-00000A9B0000}"/>
    <cellStyle name="Normal 61 3 4 2" xfId="39176" xr:uid="{00000000-0005-0000-0000-00000B9B0000}"/>
    <cellStyle name="Normal 61 3 5" xfId="39177" xr:uid="{00000000-0005-0000-0000-00000C9B0000}"/>
    <cellStyle name="Normal 61 3 6" xfId="39178" xr:uid="{00000000-0005-0000-0000-00000D9B0000}"/>
    <cellStyle name="Normal 61 4" xfId="39179" xr:uid="{00000000-0005-0000-0000-00000E9B0000}"/>
    <cellStyle name="Normal 61 4 2" xfId="39180" xr:uid="{00000000-0005-0000-0000-00000F9B0000}"/>
    <cellStyle name="Normal 61 4 2 2" xfId="39181" xr:uid="{00000000-0005-0000-0000-0000109B0000}"/>
    <cellStyle name="Normal 61 4 2 2 2" xfId="39182" xr:uid="{00000000-0005-0000-0000-0000119B0000}"/>
    <cellStyle name="Normal 61 4 2 2 2 2" xfId="39183" xr:uid="{00000000-0005-0000-0000-0000129B0000}"/>
    <cellStyle name="Normal 61 4 2 2 3" xfId="39184" xr:uid="{00000000-0005-0000-0000-0000139B0000}"/>
    <cellStyle name="Normal 61 4 2 2 4" xfId="39185" xr:uid="{00000000-0005-0000-0000-0000149B0000}"/>
    <cellStyle name="Normal 61 4 2 3" xfId="39186" xr:uid="{00000000-0005-0000-0000-0000159B0000}"/>
    <cellStyle name="Normal 61 4 2 3 2" xfId="39187" xr:uid="{00000000-0005-0000-0000-0000169B0000}"/>
    <cellStyle name="Normal 61 4 2 4" xfId="39188" xr:uid="{00000000-0005-0000-0000-0000179B0000}"/>
    <cellStyle name="Normal 61 4 2 5" xfId="39189" xr:uid="{00000000-0005-0000-0000-0000189B0000}"/>
    <cellStyle name="Normal 61 4 3" xfId="39190" xr:uid="{00000000-0005-0000-0000-0000199B0000}"/>
    <cellStyle name="Normal 61 4 3 2" xfId="39191" xr:uid="{00000000-0005-0000-0000-00001A9B0000}"/>
    <cellStyle name="Normal 61 4 3 2 2" xfId="39192" xr:uid="{00000000-0005-0000-0000-00001B9B0000}"/>
    <cellStyle name="Normal 61 4 3 3" xfId="39193" xr:uid="{00000000-0005-0000-0000-00001C9B0000}"/>
    <cellStyle name="Normal 61 4 3 4" xfId="39194" xr:uid="{00000000-0005-0000-0000-00001D9B0000}"/>
    <cellStyle name="Normal 61 4 4" xfId="39195" xr:uid="{00000000-0005-0000-0000-00001E9B0000}"/>
    <cellStyle name="Normal 61 4 4 2" xfId="39196" xr:uid="{00000000-0005-0000-0000-00001F9B0000}"/>
    <cellStyle name="Normal 61 4 5" xfId="39197" xr:uid="{00000000-0005-0000-0000-0000209B0000}"/>
    <cellStyle name="Normal 61 4 6" xfId="39198" xr:uid="{00000000-0005-0000-0000-0000219B0000}"/>
    <cellStyle name="Normal 61 5" xfId="39199" xr:uid="{00000000-0005-0000-0000-0000229B0000}"/>
    <cellStyle name="Normal 61 5 2" xfId="39200" xr:uid="{00000000-0005-0000-0000-0000239B0000}"/>
    <cellStyle name="Normal 61 5 2 2" xfId="39201" xr:uid="{00000000-0005-0000-0000-0000249B0000}"/>
    <cellStyle name="Normal 61 5 3" xfId="39202" xr:uid="{00000000-0005-0000-0000-0000259B0000}"/>
    <cellStyle name="Normal 61 5 4" xfId="39203" xr:uid="{00000000-0005-0000-0000-0000269B0000}"/>
    <cellStyle name="Normal 61 6" xfId="39204" xr:uid="{00000000-0005-0000-0000-0000279B0000}"/>
    <cellStyle name="Normal 61 6 2" xfId="39205" xr:uid="{00000000-0005-0000-0000-0000289B0000}"/>
    <cellStyle name="Normal 61 6 2 2" xfId="39206" xr:uid="{00000000-0005-0000-0000-0000299B0000}"/>
    <cellStyle name="Normal 61 6 3" xfId="39207" xr:uid="{00000000-0005-0000-0000-00002A9B0000}"/>
    <cellStyle name="Normal 61 6 4" xfId="39208" xr:uid="{00000000-0005-0000-0000-00002B9B0000}"/>
    <cellStyle name="Normal 61 7" xfId="39209" xr:uid="{00000000-0005-0000-0000-00002C9B0000}"/>
    <cellStyle name="Normal 61 7 2" xfId="39210" xr:uid="{00000000-0005-0000-0000-00002D9B0000}"/>
    <cellStyle name="Normal 61 8" xfId="39211" xr:uid="{00000000-0005-0000-0000-00002E9B0000}"/>
    <cellStyle name="Normal 61 9" xfId="39212" xr:uid="{00000000-0005-0000-0000-00002F9B0000}"/>
    <cellStyle name="Normal 62" xfId="39213" xr:uid="{00000000-0005-0000-0000-0000309B0000}"/>
    <cellStyle name="Normal 62 2" xfId="39214" xr:uid="{00000000-0005-0000-0000-0000319B0000}"/>
    <cellStyle name="Normal 62 2 2" xfId="39215" xr:uid="{00000000-0005-0000-0000-0000329B0000}"/>
    <cellStyle name="Normal 62 2 2 2" xfId="39216" xr:uid="{00000000-0005-0000-0000-0000339B0000}"/>
    <cellStyle name="Normal 62 2 3" xfId="39217" xr:uid="{00000000-0005-0000-0000-0000349B0000}"/>
    <cellStyle name="Normal 62 2 4" xfId="39218" xr:uid="{00000000-0005-0000-0000-0000359B0000}"/>
    <cellStyle name="Normal 62 3" xfId="39219" xr:uid="{00000000-0005-0000-0000-0000369B0000}"/>
    <cellStyle name="Normal 62 3 2" xfId="39220" xr:uid="{00000000-0005-0000-0000-0000379B0000}"/>
    <cellStyle name="Normal 62 3 2 2" xfId="39221" xr:uid="{00000000-0005-0000-0000-0000389B0000}"/>
    <cellStyle name="Normal 62 3 3" xfId="39222" xr:uid="{00000000-0005-0000-0000-0000399B0000}"/>
    <cellStyle name="Normal 62 3 4" xfId="39223" xr:uid="{00000000-0005-0000-0000-00003A9B0000}"/>
    <cellStyle name="Normal 62 4" xfId="39224" xr:uid="{00000000-0005-0000-0000-00003B9B0000}"/>
    <cellStyle name="Normal 62 4 2" xfId="39225" xr:uid="{00000000-0005-0000-0000-00003C9B0000}"/>
    <cellStyle name="Normal 62 5" xfId="39226" xr:uid="{00000000-0005-0000-0000-00003D9B0000}"/>
    <cellStyle name="Normal 62 6" xfId="39227" xr:uid="{00000000-0005-0000-0000-00003E9B0000}"/>
    <cellStyle name="Normal 63" xfId="39228" xr:uid="{00000000-0005-0000-0000-00003F9B0000}"/>
    <cellStyle name="Normal 63 2" xfId="39229" xr:uid="{00000000-0005-0000-0000-0000409B0000}"/>
    <cellStyle name="Normal 63 2 2" xfId="39230" xr:uid="{00000000-0005-0000-0000-0000419B0000}"/>
    <cellStyle name="Normal 63 2 2 2" xfId="39231" xr:uid="{00000000-0005-0000-0000-0000429B0000}"/>
    <cellStyle name="Normal 63 2 3" xfId="39232" xr:uid="{00000000-0005-0000-0000-0000439B0000}"/>
    <cellStyle name="Normal 63 2 4" xfId="39233" xr:uid="{00000000-0005-0000-0000-0000449B0000}"/>
    <cellStyle name="Normal 63 3" xfId="39234" xr:uid="{00000000-0005-0000-0000-0000459B0000}"/>
    <cellStyle name="Normal 63 3 2" xfId="39235" xr:uid="{00000000-0005-0000-0000-0000469B0000}"/>
    <cellStyle name="Normal 63 3 2 2" xfId="39236" xr:uid="{00000000-0005-0000-0000-0000479B0000}"/>
    <cellStyle name="Normal 63 3 3" xfId="39237" xr:uid="{00000000-0005-0000-0000-0000489B0000}"/>
    <cellStyle name="Normal 63 3 4" xfId="39238" xr:uid="{00000000-0005-0000-0000-0000499B0000}"/>
    <cellStyle name="Normal 63 4" xfId="39239" xr:uid="{00000000-0005-0000-0000-00004A9B0000}"/>
    <cellStyle name="Normal 63 4 2" xfId="39240" xr:uid="{00000000-0005-0000-0000-00004B9B0000}"/>
    <cellStyle name="Normal 63 5" xfId="39241" xr:uid="{00000000-0005-0000-0000-00004C9B0000}"/>
    <cellStyle name="Normal 63 6" xfId="39242" xr:uid="{00000000-0005-0000-0000-00004D9B0000}"/>
    <cellStyle name="Normal 64" xfId="39243" xr:uid="{00000000-0005-0000-0000-00004E9B0000}"/>
    <cellStyle name="Normal 64 2" xfId="39244" xr:uid="{00000000-0005-0000-0000-00004F9B0000}"/>
    <cellStyle name="Normal 64 2 2" xfId="39245" xr:uid="{00000000-0005-0000-0000-0000509B0000}"/>
    <cellStyle name="Normal 64 2 2 2" xfId="39246" xr:uid="{00000000-0005-0000-0000-0000519B0000}"/>
    <cellStyle name="Normal 64 2 3" xfId="39247" xr:uid="{00000000-0005-0000-0000-0000529B0000}"/>
    <cellStyle name="Normal 64 2 4" xfId="39248" xr:uid="{00000000-0005-0000-0000-0000539B0000}"/>
    <cellStyle name="Normal 64 3" xfId="39249" xr:uid="{00000000-0005-0000-0000-0000549B0000}"/>
    <cellStyle name="Normal 64 3 2" xfId="39250" xr:uid="{00000000-0005-0000-0000-0000559B0000}"/>
    <cellStyle name="Normal 64 3 2 2" xfId="39251" xr:uid="{00000000-0005-0000-0000-0000569B0000}"/>
    <cellStyle name="Normal 64 3 3" xfId="39252" xr:uid="{00000000-0005-0000-0000-0000579B0000}"/>
    <cellStyle name="Normal 64 3 4" xfId="39253" xr:uid="{00000000-0005-0000-0000-0000589B0000}"/>
    <cellStyle name="Normal 64 4" xfId="39254" xr:uid="{00000000-0005-0000-0000-0000599B0000}"/>
    <cellStyle name="Normal 64 4 2" xfId="39255" xr:uid="{00000000-0005-0000-0000-00005A9B0000}"/>
    <cellStyle name="Normal 64 5" xfId="39256" xr:uid="{00000000-0005-0000-0000-00005B9B0000}"/>
    <cellStyle name="Normal 64 6" xfId="39257" xr:uid="{00000000-0005-0000-0000-00005C9B0000}"/>
    <cellStyle name="Normal 65" xfId="39258" xr:uid="{00000000-0005-0000-0000-00005D9B0000}"/>
    <cellStyle name="Normal 65 2" xfId="39259" xr:uid="{00000000-0005-0000-0000-00005E9B0000}"/>
    <cellStyle name="Normal 65 2 2" xfId="39260" xr:uid="{00000000-0005-0000-0000-00005F9B0000}"/>
    <cellStyle name="Normal 65 2 2 2" xfId="39261" xr:uid="{00000000-0005-0000-0000-0000609B0000}"/>
    <cellStyle name="Normal 65 2 3" xfId="39262" xr:uid="{00000000-0005-0000-0000-0000619B0000}"/>
    <cellStyle name="Normal 65 2 4" xfId="39263" xr:uid="{00000000-0005-0000-0000-0000629B0000}"/>
    <cellStyle name="Normal 65 3" xfId="39264" xr:uid="{00000000-0005-0000-0000-0000639B0000}"/>
    <cellStyle name="Normal 65 3 2" xfId="39265" xr:uid="{00000000-0005-0000-0000-0000649B0000}"/>
    <cellStyle name="Normal 65 3 2 2" xfId="39266" xr:uid="{00000000-0005-0000-0000-0000659B0000}"/>
    <cellStyle name="Normal 65 3 3" xfId="39267" xr:uid="{00000000-0005-0000-0000-0000669B0000}"/>
    <cellStyle name="Normal 65 3 4" xfId="39268" xr:uid="{00000000-0005-0000-0000-0000679B0000}"/>
    <cellStyle name="Normal 65 4" xfId="39269" xr:uid="{00000000-0005-0000-0000-0000689B0000}"/>
    <cellStyle name="Normal 65 4 2" xfId="39270" xr:uid="{00000000-0005-0000-0000-0000699B0000}"/>
    <cellStyle name="Normal 65 5" xfId="39271" xr:uid="{00000000-0005-0000-0000-00006A9B0000}"/>
    <cellStyle name="Normal 65 6" xfId="39272" xr:uid="{00000000-0005-0000-0000-00006B9B0000}"/>
    <cellStyle name="Normal 66" xfId="39273" xr:uid="{00000000-0005-0000-0000-00006C9B0000}"/>
    <cellStyle name="Normal 66 2" xfId="39274" xr:uid="{00000000-0005-0000-0000-00006D9B0000}"/>
    <cellStyle name="Normal 66 2 2" xfId="39275" xr:uid="{00000000-0005-0000-0000-00006E9B0000}"/>
    <cellStyle name="Normal 66 2 2 2" xfId="39276" xr:uid="{00000000-0005-0000-0000-00006F9B0000}"/>
    <cellStyle name="Normal 66 2 3" xfId="39277" xr:uid="{00000000-0005-0000-0000-0000709B0000}"/>
    <cellStyle name="Normal 66 2 4" xfId="39278" xr:uid="{00000000-0005-0000-0000-0000719B0000}"/>
    <cellStyle name="Normal 66 3" xfId="39279" xr:uid="{00000000-0005-0000-0000-0000729B0000}"/>
    <cellStyle name="Normal 66 3 2" xfId="39280" xr:uid="{00000000-0005-0000-0000-0000739B0000}"/>
    <cellStyle name="Normal 66 3 2 2" xfId="39281" xr:uid="{00000000-0005-0000-0000-0000749B0000}"/>
    <cellStyle name="Normal 66 3 3" xfId="39282" xr:uid="{00000000-0005-0000-0000-0000759B0000}"/>
    <cellStyle name="Normal 66 3 4" xfId="39283" xr:uid="{00000000-0005-0000-0000-0000769B0000}"/>
    <cellStyle name="Normal 66 4" xfId="39284" xr:uid="{00000000-0005-0000-0000-0000779B0000}"/>
    <cellStyle name="Normal 66 4 2" xfId="39285" xr:uid="{00000000-0005-0000-0000-0000789B0000}"/>
    <cellStyle name="Normal 66 5" xfId="39286" xr:uid="{00000000-0005-0000-0000-0000799B0000}"/>
    <cellStyle name="Normal 66 6" xfId="39287" xr:uid="{00000000-0005-0000-0000-00007A9B0000}"/>
    <cellStyle name="Normal 67" xfId="39288" xr:uid="{00000000-0005-0000-0000-00007B9B0000}"/>
    <cellStyle name="Normal 67 2" xfId="39289" xr:uid="{00000000-0005-0000-0000-00007C9B0000}"/>
    <cellStyle name="Normal 67 2 2" xfId="39290" xr:uid="{00000000-0005-0000-0000-00007D9B0000}"/>
    <cellStyle name="Normal 67 2 2 2" xfId="39291" xr:uid="{00000000-0005-0000-0000-00007E9B0000}"/>
    <cellStyle name="Normal 67 2 3" xfId="39292" xr:uid="{00000000-0005-0000-0000-00007F9B0000}"/>
    <cellStyle name="Normal 67 2 4" xfId="39293" xr:uid="{00000000-0005-0000-0000-0000809B0000}"/>
    <cellStyle name="Normal 67 3" xfId="39294" xr:uid="{00000000-0005-0000-0000-0000819B0000}"/>
    <cellStyle name="Normal 67 3 2" xfId="39295" xr:uid="{00000000-0005-0000-0000-0000829B0000}"/>
    <cellStyle name="Normal 67 3 2 2" xfId="39296" xr:uid="{00000000-0005-0000-0000-0000839B0000}"/>
    <cellStyle name="Normal 67 3 3" xfId="39297" xr:uid="{00000000-0005-0000-0000-0000849B0000}"/>
    <cellStyle name="Normal 67 3 4" xfId="39298" xr:uid="{00000000-0005-0000-0000-0000859B0000}"/>
    <cellStyle name="Normal 67 4" xfId="39299" xr:uid="{00000000-0005-0000-0000-0000869B0000}"/>
    <cellStyle name="Normal 67 4 2" xfId="39300" xr:uid="{00000000-0005-0000-0000-0000879B0000}"/>
    <cellStyle name="Normal 67 4 2 2" xfId="39301" xr:uid="{00000000-0005-0000-0000-0000889B0000}"/>
    <cellStyle name="Normal 67 4 3" xfId="39302" xr:uid="{00000000-0005-0000-0000-0000899B0000}"/>
    <cellStyle name="Normal 67 4 4" xfId="39303" xr:uid="{00000000-0005-0000-0000-00008A9B0000}"/>
    <cellStyle name="Normal 67 5" xfId="39304" xr:uid="{00000000-0005-0000-0000-00008B9B0000}"/>
    <cellStyle name="Normal 67 5 2" xfId="39305" xr:uid="{00000000-0005-0000-0000-00008C9B0000}"/>
    <cellStyle name="Normal 67 6" xfId="39306" xr:uid="{00000000-0005-0000-0000-00008D9B0000}"/>
    <cellStyle name="Normal 67 7" xfId="39307" xr:uid="{00000000-0005-0000-0000-00008E9B0000}"/>
    <cellStyle name="Normal 68" xfId="39308" xr:uid="{00000000-0005-0000-0000-00008F9B0000}"/>
    <cellStyle name="Normal 68 2" xfId="39309" xr:uid="{00000000-0005-0000-0000-0000909B0000}"/>
    <cellStyle name="Normal 68 2 2" xfId="39310" xr:uid="{00000000-0005-0000-0000-0000919B0000}"/>
    <cellStyle name="Normal 68 2 2 2" xfId="39311" xr:uid="{00000000-0005-0000-0000-0000929B0000}"/>
    <cellStyle name="Normal 68 2 3" xfId="39312" xr:uid="{00000000-0005-0000-0000-0000939B0000}"/>
    <cellStyle name="Normal 68 2 4" xfId="39313" xr:uid="{00000000-0005-0000-0000-0000949B0000}"/>
    <cellStyle name="Normal 68 3" xfId="39314" xr:uid="{00000000-0005-0000-0000-0000959B0000}"/>
    <cellStyle name="Normal 68 3 2" xfId="39315" xr:uid="{00000000-0005-0000-0000-0000969B0000}"/>
    <cellStyle name="Normal 68 3 2 2" xfId="39316" xr:uid="{00000000-0005-0000-0000-0000979B0000}"/>
    <cellStyle name="Normal 68 3 3" xfId="39317" xr:uid="{00000000-0005-0000-0000-0000989B0000}"/>
    <cellStyle name="Normal 68 3 4" xfId="39318" xr:uid="{00000000-0005-0000-0000-0000999B0000}"/>
    <cellStyle name="Normal 68 4" xfId="39319" xr:uid="{00000000-0005-0000-0000-00009A9B0000}"/>
    <cellStyle name="Normal 68 4 2" xfId="39320" xr:uid="{00000000-0005-0000-0000-00009B9B0000}"/>
    <cellStyle name="Normal 68 5" xfId="39321" xr:uid="{00000000-0005-0000-0000-00009C9B0000}"/>
    <cellStyle name="Normal 68 6" xfId="39322" xr:uid="{00000000-0005-0000-0000-00009D9B0000}"/>
    <cellStyle name="Normal 69" xfId="39323" xr:uid="{00000000-0005-0000-0000-00009E9B0000}"/>
    <cellStyle name="Normal 69 2" xfId="39324" xr:uid="{00000000-0005-0000-0000-00009F9B0000}"/>
    <cellStyle name="Normal 69 2 2" xfId="39325" xr:uid="{00000000-0005-0000-0000-0000A09B0000}"/>
    <cellStyle name="Normal 69 2 2 2" xfId="39326" xr:uid="{00000000-0005-0000-0000-0000A19B0000}"/>
    <cellStyle name="Normal 69 2 3" xfId="39327" xr:uid="{00000000-0005-0000-0000-0000A29B0000}"/>
    <cellStyle name="Normal 69 2 4" xfId="39328" xr:uid="{00000000-0005-0000-0000-0000A39B0000}"/>
    <cellStyle name="Normal 69 3" xfId="39329" xr:uid="{00000000-0005-0000-0000-0000A49B0000}"/>
    <cellStyle name="Normal 69 3 2" xfId="39330" xr:uid="{00000000-0005-0000-0000-0000A59B0000}"/>
    <cellStyle name="Normal 69 3 2 2" xfId="39331" xr:uid="{00000000-0005-0000-0000-0000A69B0000}"/>
    <cellStyle name="Normal 69 3 3" xfId="39332" xr:uid="{00000000-0005-0000-0000-0000A79B0000}"/>
    <cellStyle name="Normal 69 3 4" xfId="39333" xr:uid="{00000000-0005-0000-0000-0000A89B0000}"/>
    <cellStyle name="Normal 69 4" xfId="39334" xr:uid="{00000000-0005-0000-0000-0000A99B0000}"/>
    <cellStyle name="Normal 69 4 2" xfId="39335" xr:uid="{00000000-0005-0000-0000-0000AA9B0000}"/>
    <cellStyle name="Normal 69 5" xfId="39336" xr:uid="{00000000-0005-0000-0000-0000AB9B0000}"/>
    <cellStyle name="Normal 69 6" xfId="39337" xr:uid="{00000000-0005-0000-0000-0000AC9B0000}"/>
    <cellStyle name="Normal 7" xfId="39338" xr:uid="{00000000-0005-0000-0000-0000AD9B0000}"/>
    <cellStyle name="Normal 7 10" xfId="39339" xr:uid="{00000000-0005-0000-0000-0000AE9B0000}"/>
    <cellStyle name="Normal 7 10 2" xfId="39340" xr:uid="{00000000-0005-0000-0000-0000AF9B0000}"/>
    <cellStyle name="Normal 7 11" xfId="39341" xr:uid="{00000000-0005-0000-0000-0000B09B0000}"/>
    <cellStyle name="Normal 7 12" xfId="39342" xr:uid="{00000000-0005-0000-0000-0000B19B0000}"/>
    <cellStyle name="Normal 7 13" xfId="39343" xr:uid="{00000000-0005-0000-0000-0000B29B0000}"/>
    <cellStyle name="Normal 7 14" xfId="39344" xr:uid="{00000000-0005-0000-0000-0000B39B0000}"/>
    <cellStyle name="Normal 7 2" xfId="39345" xr:uid="{00000000-0005-0000-0000-0000B49B0000}"/>
    <cellStyle name="Normal 7 2 2" xfId="39346" xr:uid="{00000000-0005-0000-0000-0000B59B0000}"/>
    <cellStyle name="Normal 7 2 2 2" xfId="39347" xr:uid="{00000000-0005-0000-0000-0000B69B0000}"/>
    <cellStyle name="Normal 7 2 2 2 2" xfId="39348" xr:uid="{00000000-0005-0000-0000-0000B79B0000}"/>
    <cellStyle name="Normal 7 2 2 2 2 2" xfId="39349" xr:uid="{00000000-0005-0000-0000-0000B89B0000}"/>
    <cellStyle name="Normal 7 2 2 2 3" xfId="39350" xr:uid="{00000000-0005-0000-0000-0000B99B0000}"/>
    <cellStyle name="Normal 7 2 2 2 4" xfId="39351" xr:uid="{00000000-0005-0000-0000-0000BA9B0000}"/>
    <cellStyle name="Normal 7 2 2 3" xfId="39352" xr:uid="{00000000-0005-0000-0000-0000BB9B0000}"/>
    <cellStyle name="Normal 7 2 2 3 2" xfId="39353" xr:uid="{00000000-0005-0000-0000-0000BC9B0000}"/>
    <cellStyle name="Normal 7 2 2 3 2 2" xfId="39354" xr:uid="{00000000-0005-0000-0000-0000BD9B0000}"/>
    <cellStyle name="Normal 7 2 2 3 3" xfId="39355" xr:uid="{00000000-0005-0000-0000-0000BE9B0000}"/>
    <cellStyle name="Normal 7 2 2 3 4" xfId="39356" xr:uid="{00000000-0005-0000-0000-0000BF9B0000}"/>
    <cellStyle name="Normal 7 2 2 4" xfId="39357" xr:uid="{00000000-0005-0000-0000-0000C09B0000}"/>
    <cellStyle name="Normal 7 2 2 4 2" xfId="39358" xr:uid="{00000000-0005-0000-0000-0000C19B0000}"/>
    <cellStyle name="Normal 7 2 2 5" xfId="39359" xr:uid="{00000000-0005-0000-0000-0000C29B0000}"/>
    <cellStyle name="Normal 7 2 2 6" xfId="39360" xr:uid="{00000000-0005-0000-0000-0000C39B0000}"/>
    <cellStyle name="Normal 7 2 3" xfId="39361" xr:uid="{00000000-0005-0000-0000-0000C49B0000}"/>
    <cellStyle name="Normal 7 2 3 2" xfId="39362" xr:uid="{00000000-0005-0000-0000-0000C59B0000}"/>
    <cellStyle name="Normal 7 2 3 2 2" xfId="39363" xr:uid="{00000000-0005-0000-0000-0000C69B0000}"/>
    <cellStyle name="Normal 7 2 3 3" xfId="39364" xr:uid="{00000000-0005-0000-0000-0000C79B0000}"/>
    <cellStyle name="Normal 7 2 3 4" xfId="39365" xr:uid="{00000000-0005-0000-0000-0000C89B0000}"/>
    <cellStyle name="Normal 7 2 4" xfId="39366" xr:uid="{00000000-0005-0000-0000-0000C99B0000}"/>
    <cellStyle name="Normal 7 2 4 2" xfId="39367" xr:uid="{00000000-0005-0000-0000-0000CA9B0000}"/>
    <cellStyle name="Normal 7 2 4 2 2" xfId="39368" xr:uid="{00000000-0005-0000-0000-0000CB9B0000}"/>
    <cellStyle name="Normal 7 2 4 3" xfId="39369" xr:uid="{00000000-0005-0000-0000-0000CC9B0000}"/>
    <cellStyle name="Normal 7 2 4 4" xfId="39370" xr:uid="{00000000-0005-0000-0000-0000CD9B0000}"/>
    <cellStyle name="Normal 7 2 5" xfId="39371" xr:uid="{00000000-0005-0000-0000-0000CE9B0000}"/>
    <cellStyle name="Normal 7 2 5 2" xfId="39372" xr:uid="{00000000-0005-0000-0000-0000CF9B0000}"/>
    <cellStyle name="Normal 7 2 5 2 2" xfId="39373" xr:uid="{00000000-0005-0000-0000-0000D09B0000}"/>
    <cellStyle name="Normal 7 2 5 3" xfId="39374" xr:uid="{00000000-0005-0000-0000-0000D19B0000}"/>
    <cellStyle name="Normal 7 2 5 4" xfId="39375" xr:uid="{00000000-0005-0000-0000-0000D29B0000}"/>
    <cellStyle name="Normal 7 2 6" xfId="39376" xr:uid="{00000000-0005-0000-0000-0000D39B0000}"/>
    <cellStyle name="Normal 7 2 6 2" xfId="39377" xr:uid="{00000000-0005-0000-0000-0000D49B0000}"/>
    <cellStyle name="Normal 7 2 7" xfId="39378" xr:uid="{00000000-0005-0000-0000-0000D59B0000}"/>
    <cellStyle name="Normal 7 2 8" xfId="39379" xr:uid="{00000000-0005-0000-0000-0000D69B0000}"/>
    <cellStyle name="Normal 7 3" xfId="39380" xr:uid="{00000000-0005-0000-0000-0000D79B0000}"/>
    <cellStyle name="Normal 7 3 10" xfId="39381" xr:uid="{00000000-0005-0000-0000-0000D89B0000}"/>
    <cellStyle name="Normal 7 3 11" xfId="39382" xr:uid="{00000000-0005-0000-0000-0000D99B0000}"/>
    <cellStyle name="Normal 7 3 2" xfId="39383" xr:uid="{00000000-0005-0000-0000-0000DA9B0000}"/>
    <cellStyle name="Normal 7 3 2 2" xfId="39384" xr:uid="{00000000-0005-0000-0000-0000DB9B0000}"/>
    <cellStyle name="Normal 7 3 2 2 2" xfId="39385" xr:uid="{00000000-0005-0000-0000-0000DC9B0000}"/>
    <cellStyle name="Normal 7 3 2 2 2 2" xfId="39386" xr:uid="{00000000-0005-0000-0000-0000DD9B0000}"/>
    <cellStyle name="Normal 7 3 2 2 3" xfId="39387" xr:uid="{00000000-0005-0000-0000-0000DE9B0000}"/>
    <cellStyle name="Normal 7 3 2 2 4" xfId="39388" xr:uid="{00000000-0005-0000-0000-0000DF9B0000}"/>
    <cellStyle name="Normal 7 3 2 3" xfId="39389" xr:uid="{00000000-0005-0000-0000-0000E09B0000}"/>
    <cellStyle name="Normal 7 3 2 3 2" xfId="39390" xr:uid="{00000000-0005-0000-0000-0000E19B0000}"/>
    <cellStyle name="Normal 7 3 2 4" xfId="39391" xr:uid="{00000000-0005-0000-0000-0000E29B0000}"/>
    <cellStyle name="Normal 7 3 2 5" xfId="39392" xr:uid="{00000000-0005-0000-0000-0000E39B0000}"/>
    <cellStyle name="Normal 7 3 2 6" xfId="39393" xr:uid="{00000000-0005-0000-0000-0000E49B0000}"/>
    <cellStyle name="Normal 7 3 3" xfId="39394" xr:uid="{00000000-0005-0000-0000-0000E59B0000}"/>
    <cellStyle name="Normal 7 3 3 2" xfId="39395" xr:uid="{00000000-0005-0000-0000-0000E69B0000}"/>
    <cellStyle name="Normal 7 3 3 2 2" xfId="39396" xr:uid="{00000000-0005-0000-0000-0000E79B0000}"/>
    <cellStyle name="Normal 7 3 3 3" xfId="39397" xr:uid="{00000000-0005-0000-0000-0000E89B0000}"/>
    <cellStyle name="Normal 7 3 3 4" xfId="39398" xr:uid="{00000000-0005-0000-0000-0000E99B0000}"/>
    <cellStyle name="Normal 7 3 4" xfId="39399" xr:uid="{00000000-0005-0000-0000-0000EA9B0000}"/>
    <cellStyle name="Normal 7 3 4 2" xfId="39400" xr:uid="{00000000-0005-0000-0000-0000EB9B0000}"/>
    <cellStyle name="Normal 7 3 4 2 2" xfId="39401" xr:uid="{00000000-0005-0000-0000-0000EC9B0000}"/>
    <cellStyle name="Normal 7 3 4 3" xfId="39402" xr:uid="{00000000-0005-0000-0000-0000ED9B0000}"/>
    <cellStyle name="Normal 7 3 4 4" xfId="39403" xr:uid="{00000000-0005-0000-0000-0000EE9B0000}"/>
    <cellStyle name="Normal 7 3 5" xfId="39404" xr:uid="{00000000-0005-0000-0000-0000EF9B0000}"/>
    <cellStyle name="Normal 7 3 5 2" xfId="39405" xr:uid="{00000000-0005-0000-0000-0000F09B0000}"/>
    <cellStyle name="Normal 7 3 5 2 2" xfId="39406" xr:uid="{00000000-0005-0000-0000-0000F19B0000}"/>
    <cellStyle name="Normal 7 3 5 3" xfId="39407" xr:uid="{00000000-0005-0000-0000-0000F29B0000}"/>
    <cellStyle name="Normal 7 3 5 4" xfId="39408" xr:uid="{00000000-0005-0000-0000-0000F39B0000}"/>
    <cellStyle name="Normal 7 3 6" xfId="39409" xr:uid="{00000000-0005-0000-0000-0000F49B0000}"/>
    <cellStyle name="Normal 7 3 6 2" xfId="39410" xr:uid="{00000000-0005-0000-0000-0000F59B0000}"/>
    <cellStyle name="Normal 7 3 6 2 2" xfId="39411" xr:uid="{00000000-0005-0000-0000-0000F69B0000}"/>
    <cellStyle name="Normal 7 3 6 3" xfId="39412" xr:uid="{00000000-0005-0000-0000-0000F79B0000}"/>
    <cellStyle name="Normal 7 3 6 4" xfId="39413" xr:uid="{00000000-0005-0000-0000-0000F89B0000}"/>
    <cellStyle name="Normal 7 3 7" xfId="39414" xr:uid="{00000000-0005-0000-0000-0000F99B0000}"/>
    <cellStyle name="Normal 7 3 7 2" xfId="39415" xr:uid="{00000000-0005-0000-0000-0000FA9B0000}"/>
    <cellStyle name="Normal 7 3 8" xfId="39416" xr:uid="{00000000-0005-0000-0000-0000FB9B0000}"/>
    <cellStyle name="Normal 7 3 9" xfId="39417" xr:uid="{00000000-0005-0000-0000-0000FC9B0000}"/>
    <cellStyle name="Normal 7 4" xfId="39418" xr:uid="{00000000-0005-0000-0000-0000FD9B0000}"/>
    <cellStyle name="Normal 7 4 2" xfId="39419" xr:uid="{00000000-0005-0000-0000-0000FE9B0000}"/>
    <cellStyle name="Normal 7 4 2 2" xfId="39420" xr:uid="{00000000-0005-0000-0000-0000FF9B0000}"/>
    <cellStyle name="Normal 7 4 2 2 2" xfId="39421" xr:uid="{00000000-0005-0000-0000-0000009C0000}"/>
    <cellStyle name="Normal 7 4 2 3" xfId="39422" xr:uid="{00000000-0005-0000-0000-0000019C0000}"/>
    <cellStyle name="Normal 7 4 2 4" xfId="39423" xr:uid="{00000000-0005-0000-0000-0000029C0000}"/>
    <cellStyle name="Normal 7 4 3" xfId="39424" xr:uid="{00000000-0005-0000-0000-0000039C0000}"/>
    <cellStyle name="Normal 7 4 3 2" xfId="39425" xr:uid="{00000000-0005-0000-0000-0000049C0000}"/>
    <cellStyle name="Normal 7 4 3 2 2" xfId="39426" xr:uid="{00000000-0005-0000-0000-0000059C0000}"/>
    <cellStyle name="Normal 7 4 3 3" xfId="39427" xr:uid="{00000000-0005-0000-0000-0000069C0000}"/>
    <cellStyle name="Normal 7 4 3 4" xfId="39428" xr:uid="{00000000-0005-0000-0000-0000079C0000}"/>
    <cellStyle name="Normal 7 4 4" xfId="39429" xr:uid="{00000000-0005-0000-0000-0000089C0000}"/>
    <cellStyle name="Normal 7 4 4 2" xfId="39430" xr:uid="{00000000-0005-0000-0000-0000099C0000}"/>
    <cellStyle name="Normal 7 4 5" xfId="39431" xr:uid="{00000000-0005-0000-0000-00000A9C0000}"/>
    <cellStyle name="Normal 7 4 6" xfId="39432" xr:uid="{00000000-0005-0000-0000-00000B9C0000}"/>
    <cellStyle name="Normal 7 5" xfId="39433" xr:uid="{00000000-0005-0000-0000-00000C9C0000}"/>
    <cellStyle name="Normal 7 5 2" xfId="39434" xr:uid="{00000000-0005-0000-0000-00000D9C0000}"/>
    <cellStyle name="Normal 7 5 2 2" xfId="39435" xr:uid="{00000000-0005-0000-0000-00000E9C0000}"/>
    <cellStyle name="Normal 7 5 2 2 2" xfId="39436" xr:uid="{00000000-0005-0000-0000-00000F9C0000}"/>
    <cellStyle name="Normal 7 5 2 3" xfId="39437" xr:uid="{00000000-0005-0000-0000-0000109C0000}"/>
    <cellStyle name="Normal 7 5 2 4" xfId="39438" xr:uid="{00000000-0005-0000-0000-0000119C0000}"/>
    <cellStyle name="Normal 7 5 3" xfId="39439" xr:uid="{00000000-0005-0000-0000-0000129C0000}"/>
    <cellStyle name="Normal 7 5 3 2" xfId="39440" xr:uid="{00000000-0005-0000-0000-0000139C0000}"/>
    <cellStyle name="Normal 7 5 4" xfId="39441" xr:uid="{00000000-0005-0000-0000-0000149C0000}"/>
    <cellStyle name="Normal 7 5 5" xfId="39442" xr:uid="{00000000-0005-0000-0000-0000159C0000}"/>
    <cellStyle name="Normal 7 6" xfId="39443" xr:uid="{00000000-0005-0000-0000-0000169C0000}"/>
    <cellStyle name="Normal 7 6 2" xfId="39444" xr:uid="{00000000-0005-0000-0000-0000179C0000}"/>
    <cellStyle name="Normal 7 6 2 2" xfId="39445" xr:uid="{00000000-0005-0000-0000-0000189C0000}"/>
    <cellStyle name="Normal 7 6 3" xfId="39446" xr:uid="{00000000-0005-0000-0000-0000199C0000}"/>
    <cellStyle name="Normal 7 6 4" xfId="39447" xr:uid="{00000000-0005-0000-0000-00001A9C0000}"/>
    <cellStyle name="Normal 7 7" xfId="39448" xr:uid="{00000000-0005-0000-0000-00001B9C0000}"/>
    <cellStyle name="Normal 7 7 2" xfId="39449" xr:uid="{00000000-0005-0000-0000-00001C9C0000}"/>
    <cellStyle name="Normal 7 7 2 2" xfId="39450" xr:uid="{00000000-0005-0000-0000-00001D9C0000}"/>
    <cellStyle name="Normal 7 7 3" xfId="39451" xr:uid="{00000000-0005-0000-0000-00001E9C0000}"/>
    <cellStyle name="Normal 7 7 4" xfId="39452" xr:uid="{00000000-0005-0000-0000-00001F9C0000}"/>
    <cellStyle name="Normal 7 8" xfId="39453" xr:uid="{00000000-0005-0000-0000-0000209C0000}"/>
    <cellStyle name="Normal 7 8 2" xfId="39454" xr:uid="{00000000-0005-0000-0000-0000219C0000}"/>
    <cellStyle name="Normal 7 8 2 2" xfId="39455" xr:uid="{00000000-0005-0000-0000-0000229C0000}"/>
    <cellStyle name="Normal 7 8 3" xfId="39456" xr:uid="{00000000-0005-0000-0000-0000239C0000}"/>
    <cellStyle name="Normal 7 8 4" xfId="39457" xr:uid="{00000000-0005-0000-0000-0000249C0000}"/>
    <cellStyle name="Normal 7 9" xfId="39458" xr:uid="{00000000-0005-0000-0000-0000259C0000}"/>
    <cellStyle name="Normal 7 9 2" xfId="39459" xr:uid="{00000000-0005-0000-0000-0000269C0000}"/>
    <cellStyle name="Normal 7 9 2 2" xfId="39460" xr:uid="{00000000-0005-0000-0000-0000279C0000}"/>
    <cellStyle name="Normal 7 9 2 3" xfId="39461" xr:uid="{00000000-0005-0000-0000-0000289C0000}"/>
    <cellStyle name="Normal 7 9 2 4" xfId="39462" xr:uid="{00000000-0005-0000-0000-0000299C0000}"/>
    <cellStyle name="Normal 7 9 2 5" xfId="39463" xr:uid="{00000000-0005-0000-0000-00002A9C0000}"/>
    <cellStyle name="Normal 7 9 3" xfId="39464" xr:uid="{00000000-0005-0000-0000-00002B9C0000}"/>
    <cellStyle name="Normal 7 9 3 2" xfId="39465" xr:uid="{00000000-0005-0000-0000-00002C9C0000}"/>
    <cellStyle name="Normal 7 9 4" xfId="39466" xr:uid="{00000000-0005-0000-0000-00002D9C0000}"/>
    <cellStyle name="Normal 7 9 5" xfId="39467" xr:uid="{00000000-0005-0000-0000-00002E9C0000}"/>
    <cellStyle name="Normal 7 9 6" xfId="39468" xr:uid="{00000000-0005-0000-0000-00002F9C0000}"/>
    <cellStyle name="Normal 70" xfId="39469" xr:uid="{00000000-0005-0000-0000-0000309C0000}"/>
    <cellStyle name="Normal 70 2" xfId="39470" xr:uid="{00000000-0005-0000-0000-0000319C0000}"/>
    <cellStyle name="Normal 70 2 2" xfId="39471" xr:uid="{00000000-0005-0000-0000-0000329C0000}"/>
    <cellStyle name="Normal 70 2 2 2" xfId="39472" xr:uid="{00000000-0005-0000-0000-0000339C0000}"/>
    <cellStyle name="Normal 70 2 3" xfId="39473" xr:uid="{00000000-0005-0000-0000-0000349C0000}"/>
    <cellStyle name="Normal 70 2 4" xfId="39474" xr:uid="{00000000-0005-0000-0000-0000359C0000}"/>
    <cellStyle name="Normal 70 3" xfId="39475" xr:uid="{00000000-0005-0000-0000-0000369C0000}"/>
    <cellStyle name="Normal 70 3 2" xfId="39476" xr:uid="{00000000-0005-0000-0000-0000379C0000}"/>
    <cellStyle name="Normal 70 3 2 2" xfId="39477" xr:uid="{00000000-0005-0000-0000-0000389C0000}"/>
    <cellStyle name="Normal 70 3 3" xfId="39478" xr:uid="{00000000-0005-0000-0000-0000399C0000}"/>
    <cellStyle name="Normal 70 3 4" xfId="39479" xr:uid="{00000000-0005-0000-0000-00003A9C0000}"/>
    <cellStyle name="Normal 70 4" xfId="39480" xr:uid="{00000000-0005-0000-0000-00003B9C0000}"/>
    <cellStyle name="Normal 70 4 2" xfId="39481" xr:uid="{00000000-0005-0000-0000-00003C9C0000}"/>
    <cellStyle name="Normal 70 5" xfId="39482" xr:uid="{00000000-0005-0000-0000-00003D9C0000}"/>
    <cellStyle name="Normal 70 6" xfId="39483" xr:uid="{00000000-0005-0000-0000-00003E9C0000}"/>
    <cellStyle name="Normal 71" xfId="39484" xr:uid="{00000000-0005-0000-0000-00003F9C0000}"/>
    <cellStyle name="Normal 71 2" xfId="39485" xr:uid="{00000000-0005-0000-0000-0000409C0000}"/>
    <cellStyle name="Normal 71 2 2" xfId="39486" xr:uid="{00000000-0005-0000-0000-0000419C0000}"/>
    <cellStyle name="Normal 71 2 2 2" xfId="39487" xr:uid="{00000000-0005-0000-0000-0000429C0000}"/>
    <cellStyle name="Normal 71 2 3" xfId="39488" xr:uid="{00000000-0005-0000-0000-0000439C0000}"/>
    <cellStyle name="Normal 71 2 4" xfId="39489" xr:uid="{00000000-0005-0000-0000-0000449C0000}"/>
    <cellStyle name="Normal 71 3" xfId="39490" xr:uid="{00000000-0005-0000-0000-0000459C0000}"/>
    <cellStyle name="Normal 71 3 2" xfId="39491" xr:uid="{00000000-0005-0000-0000-0000469C0000}"/>
    <cellStyle name="Normal 71 3 2 2" xfId="39492" xr:uid="{00000000-0005-0000-0000-0000479C0000}"/>
    <cellStyle name="Normal 71 3 3" xfId="39493" xr:uid="{00000000-0005-0000-0000-0000489C0000}"/>
    <cellStyle name="Normal 71 3 4" xfId="39494" xr:uid="{00000000-0005-0000-0000-0000499C0000}"/>
    <cellStyle name="Normal 71 4" xfId="39495" xr:uid="{00000000-0005-0000-0000-00004A9C0000}"/>
    <cellStyle name="Normal 71 4 2" xfId="39496" xr:uid="{00000000-0005-0000-0000-00004B9C0000}"/>
    <cellStyle name="Normal 71 5" xfId="39497" xr:uid="{00000000-0005-0000-0000-00004C9C0000}"/>
    <cellStyle name="Normal 71 6" xfId="39498" xr:uid="{00000000-0005-0000-0000-00004D9C0000}"/>
    <cellStyle name="Normal 72" xfId="39499" xr:uid="{00000000-0005-0000-0000-00004E9C0000}"/>
    <cellStyle name="Normal 72 2" xfId="39500" xr:uid="{00000000-0005-0000-0000-00004F9C0000}"/>
    <cellStyle name="Normal 72 2 2" xfId="39501" xr:uid="{00000000-0005-0000-0000-0000509C0000}"/>
    <cellStyle name="Normal 72 2 2 2" xfId="39502" xr:uid="{00000000-0005-0000-0000-0000519C0000}"/>
    <cellStyle name="Normal 72 2 3" xfId="39503" xr:uid="{00000000-0005-0000-0000-0000529C0000}"/>
    <cellStyle name="Normal 72 2 4" xfId="39504" xr:uid="{00000000-0005-0000-0000-0000539C0000}"/>
    <cellStyle name="Normal 72 3" xfId="39505" xr:uid="{00000000-0005-0000-0000-0000549C0000}"/>
    <cellStyle name="Normal 72 3 2" xfId="39506" xr:uid="{00000000-0005-0000-0000-0000559C0000}"/>
    <cellStyle name="Normal 72 3 2 2" xfId="39507" xr:uid="{00000000-0005-0000-0000-0000569C0000}"/>
    <cellStyle name="Normal 72 3 3" xfId="39508" xr:uid="{00000000-0005-0000-0000-0000579C0000}"/>
    <cellStyle name="Normal 72 3 4" xfId="39509" xr:uid="{00000000-0005-0000-0000-0000589C0000}"/>
    <cellStyle name="Normal 72 4" xfId="39510" xr:uid="{00000000-0005-0000-0000-0000599C0000}"/>
    <cellStyle name="Normal 72 4 2" xfId="39511" xr:uid="{00000000-0005-0000-0000-00005A9C0000}"/>
    <cellStyle name="Normal 72 5" xfId="39512" xr:uid="{00000000-0005-0000-0000-00005B9C0000}"/>
    <cellStyle name="Normal 72 6" xfId="39513" xr:uid="{00000000-0005-0000-0000-00005C9C0000}"/>
    <cellStyle name="Normal 73" xfId="39514" xr:uid="{00000000-0005-0000-0000-00005D9C0000}"/>
    <cellStyle name="Normal 73 2" xfId="39515" xr:uid="{00000000-0005-0000-0000-00005E9C0000}"/>
    <cellStyle name="Normal 73 2 2" xfId="39516" xr:uid="{00000000-0005-0000-0000-00005F9C0000}"/>
    <cellStyle name="Normal 73 2 2 2" xfId="39517" xr:uid="{00000000-0005-0000-0000-0000609C0000}"/>
    <cellStyle name="Normal 73 2 3" xfId="39518" xr:uid="{00000000-0005-0000-0000-0000619C0000}"/>
    <cellStyle name="Normal 73 2 4" xfId="39519" xr:uid="{00000000-0005-0000-0000-0000629C0000}"/>
    <cellStyle name="Normal 73 3" xfId="39520" xr:uid="{00000000-0005-0000-0000-0000639C0000}"/>
    <cellStyle name="Normal 73 3 2" xfId="39521" xr:uid="{00000000-0005-0000-0000-0000649C0000}"/>
    <cellStyle name="Normal 73 3 2 2" xfId="39522" xr:uid="{00000000-0005-0000-0000-0000659C0000}"/>
    <cellStyle name="Normal 73 3 3" xfId="39523" xr:uid="{00000000-0005-0000-0000-0000669C0000}"/>
    <cellStyle name="Normal 73 3 4" xfId="39524" xr:uid="{00000000-0005-0000-0000-0000679C0000}"/>
    <cellStyle name="Normal 73 4" xfId="39525" xr:uid="{00000000-0005-0000-0000-0000689C0000}"/>
    <cellStyle name="Normal 73 4 2" xfId="39526" xr:uid="{00000000-0005-0000-0000-0000699C0000}"/>
    <cellStyle name="Normal 73 5" xfId="39527" xr:uid="{00000000-0005-0000-0000-00006A9C0000}"/>
    <cellStyle name="Normal 73 6" xfId="39528" xr:uid="{00000000-0005-0000-0000-00006B9C0000}"/>
    <cellStyle name="Normal 74" xfId="39529" xr:uid="{00000000-0005-0000-0000-00006C9C0000}"/>
    <cellStyle name="Normal 74 2" xfId="39530" xr:uid="{00000000-0005-0000-0000-00006D9C0000}"/>
    <cellStyle name="Normal 74 2 2" xfId="39531" xr:uid="{00000000-0005-0000-0000-00006E9C0000}"/>
    <cellStyle name="Normal 74 2 2 2" xfId="39532" xr:uid="{00000000-0005-0000-0000-00006F9C0000}"/>
    <cellStyle name="Normal 74 2 3" xfId="39533" xr:uid="{00000000-0005-0000-0000-0000709C0000}"/>
    <cellStyle name="Normal 74 2 4" xfId="39534" xr:uid="{00000000-0005-0000-0000-0000719C0000}"/>
    <cellStyle name="Normal 74 3" xfId="39535" xr:uid="{00000000-0005-0000-0000-0000729C0000}"/>
    <cellStyle name="Normal 74 3 2" xfId="39536" xr:uid="{00000000-0005-0000-0000-0000739C0000}"/>
    <cellStyle name="Normal 74 3 2 2" xfId="39537" xr:uid="{00000000-0005-0000-0000-0000749C0000}"/>
    <cellStyle name="Normal 74 3 3" xfId="39538" xr:uid="{00000000-0005-0000-0000-0000759C0000}"/>
    <cellStyle name="Normal 74 3 4" xfId="39539" xr:uid="{00000000-0005-0000-0000-0000769C0000}"/>
    <cellStyle name="Normal 74 4" xfId="39540" xr:uid="{00000000-0005-0000-0000-0000779C0000}"/>
    <cellStyle name="Normal 74 4 2" xfId="39541" xr:uid="{00000000-0005-0000-0000-0000789C0000}"/>
    <cellStyle name="Normal 74 5" xfId="39542" xr:uid="{00000000-0005-0000-0000-0000799C0000}"/>
    <cellStyle name="Normal 74 6" xfId="39543" xr:uid="{00000000-0005-0000-0000-00007A9C0000}"/>
    <cellStyle name="Normal 75" xfId="39544" xr:uid="{00000000-0005-0000-0000-00007B9C0000}"/>
    <cellStyle name="Normal 75 2" xfId="39545" xr:uid="{00000000-0005-0000-0000-00007C9C0000}"/>
    <cellStyle name="Normal 75 2 2" xfId="39546" xr:uid="{00000000-0005-0000-0000-00007D9C0000}"/>
    <cellStyle name="Normal 75 2 2 2" xfId="39547" xr:uid="{00000000-0005-0000-0000-00007E9C0000}"/>
    <cellStyle name="Normal 75 2 3" xfId="39548" xr:uid="{00000000-0005-0000-0000-00007F9C0000}"/>
    <cellStyle name="Normal 75 2 4" xfId="39549" xr:uid="{00000000-0005-0000-0000-0000809C0000}"/>
    <cellStyle name="Normal 75 3" xfId="39550" xr:uid="{00000000-0005-0000-0000-0000819C0000}"/>
    <cellStyle name="Normal 75 3 2" xfId="39551" xr:uid="{00000000-0005-0000-0000-0000829C0000}"/>
    <cellStyle name="Normal 75 3 2 2" xfId="39552" xr:uid="{00000000-0005-0000-0000-0000839C0000}"/>
    <cellStyle name="Normal 75 3 3" xfId="39553" xr:uid="{00000000-0005-0000-0000-0000849C0000}"/>
    <cellStyle name="Normal 75 3 4" xfId="39554" xr:uid="{00000000-0005-0000-0000-0000859C0000}"/>
    <cellStyle name="Normal 75 4" xfId="39555" xr:uid="{00000000-0005-0000-0000-0000869C0000}"/>
    <cellStyle name="Normal 75 4 2" xfId="39556" xr:uid="{00000000-0005-0000-0000-0000879C0000}"/>
    <cellStyle name="Normal 75 5" xfId="39557" xr:uid="{00000000-0005-0000-0000-0000889C0000}"/>
    <cellStyle name="Normal 75 6" xfId="39558" xr:uid="{00000000-0005-0000-0000-0000899C0000}"/>
    <cellStyle name="Normal 76" xfId="39559" xr:uid="{00000000-0005-0000-0000-00008A9C0000}"/>
    <cellStyle name="Normal 76 2" xfId="39560" xr:uid="{00000000-0005-0000-0000-00008B9C0000}"/>
    <cellStyle name="Normal 76 2 2" xfId="39561" xr:uid="{00000000-0005-0000-0000-00008C9C0000}"/>
    <cellStyle name="Normal 76 2 2 2" xfId="39562" xr:uid="{00000000-0005-0000-0000-00008D9C0000}"/>
    <cellStyle name="Normal 76 2 3" xfId="39563" xr:uid="{00000000-0005-0000-0000-00008E9C0000}"/>
    <cellStyle name="Normal 76 2 4" xfId="39564" xr:uid="{00000000-0005-0000-0000-00008F9C0000}"/>
    <cellStyle name="Normal 76 3" xfId="39565" xr:uid="{00000000-0005-0000-0000-0000909C0000}"/>
    <cellStyle name="Normal 76 3 2" xfId="39566" xr:uid="{00000000-0005-0000-0000-0000919C0000}"/>
    <cellStyle name="Normal 76 3 2 2" xfId="39567" xr:uid="{00000000-0005-0000-0000-0000929C0000}"/>
    <cellStyle name="Normal 76 3 3" xfId="39568" xr:uid="{00000000-0005-0000-0000-0000939C0000}"/>
    <cellStyle name="Normal 76 3 4" xfId="39569" xr:uid="{00000000-0005-0000-0000-0000949C0000}"/>
    <cellStyle name="Normal 76 4" xfId="39570" xr:uid="{00000000-0005-0000-0000-0000959C0000}"/>
    <cellStyle name="Normal 76 4 2" xfId="39571" xr:uid="{00000000-0005-0000-0000-0000969C0000}"/>
    <cellStyle name="Normal 76 5" xfId="39572" xr:uid="{00000000-0005-0000-0000-0000979C0000}"/>
    <cellStyle name="Normal 76 6" xfId="39573" xr:uid="{00000000-0005-0000-0000-0000989C0000}"/>
    <cellStyle name="Normal 77" xfId="39574" xr:uid="{00000000-0005-0000-0000-0000999C0000}"/>
    <cellStyle name="Normal 77 2" xfId="39575" xr:uid="{00000000-0005-0000-0000-00009A9C0000}"/>
    <cellStyle name="Normal 77 2 2" xfId="39576" xr:uid="{00000000-0005-0000-0000-00009B9C0000}"/>
    <cellStyle name="Normal 77 2 2 2" xfId="39577" xr:uid="{00000000-0005-0000-0000-00009C9C0000}"/>
    <cellStyle name="Normal 77 2 3" xfId="39578" xr:uid="{00000000-0005-0000-0000-00009D9C0000}"/>
    <cellStyle name="Normal 77 2 4" xfId="39579" xr:uid="{00000000-0005-0000-0000-00009E9C0000}"/>
    <cellStyle name="Normal 77 3" xfId="39580" xr:uid="{00000000-0005-0000-0000-00009F9C0000}"/>
    <cellStyle name="Normal 77 3 2" xfId="39581" xr:uid="{00000000-0005-0000-0000-0000A09C0000}"/>
    <cellStyle name="Normal 77 3 2 2" xfId="39582" xr:uid="{00000000-0005-0000-0000-0000A19C0000}"/>
    <cellStyle name="Normal 77 3 3" xfId="39583" xr:uid="{00000000-0005-0000-0000-0000A29C0000}"/>
    <cellStyle name="Normal 77 3 4" xfId="39584" xr:uid="{00000000-0005-0000-0000-0000A39C0000}"/>
    <cellStyle name="Normal 77 4" xfId="39585" xr:uid="{00000000-0005-0000-0000-0000A49C0000}"/>
    <cellStyle name="Normal 77 4 2" xfId="39586" xr:uid="{00000000-0005-0000-0000-0000A59C0000}"/>
    <cellStyle name="Normal 77 5" xfId="39587" xr:uid="{00000000-0005-0000-0000-0000A69C0000}"/>
    <cellStyle name="Normal 77 6" xfId="39588" xr:uid="{00000000-0005-0000-0000-0000A79C0000}"/>
    <cellStyle name="Normal 78" xfId="39589" xr:uid="{00000000-0005-0000-0000-0000A89C0000}"/>
    <cellStyle name="Normal 78 2" xfId="39590" xr:uid="{00000000-0005-0000-0000-0000A99C0000}"/>
    <cellStyle name="Normal 78 2 2" xfId="39591" xr:uid="{00000000-0005-0000-0000-0000AA9C0000}"/>
    <cellStyle name="Normal 78 2 2 2" xfId="39592" xr:uid="{00000000-0005-0000-0000-0000AB9C0000}"/>
    <cellStyle name="Normal 78 2 3" xfId="39593" xr:uid="{00000000-0005-0000-0000-0000AC9C0000}"/>
    <cellStyle name="Normal 78 2 4" xfId="39594" xr:uid="{00000000-0005-0000-0000-0000AD9C0000}"/>
    <cellStyle name="Normal 78 3" xfId="39595" xr:uid="{00000000-0005-0000-0000-0000AE9C0000}"/>
    <cellStyle name="Normal 78 3 2" xfId="39596" xr:uid="{00000000-0005-0000-0000-0000AF9C0000}"/>
    <cellStyle name="Normal 78 3 2 2" xfId="39597" xr:uid="{00000000-0005-0000-0000-0000B09C0000}"/>
    <cellStyle name="Normal 78 3 3" xfId="39598" xr:uid="{00000000-0005-0000-0000-0000B19C0000}"/>
    <cellStyle name="Normal 78 3 4" xfId="39599" xr:uid="{00000000-0005-0000-0000-0000B29C0000}"/>
    <cellStyle name="Normal 78 4" xfId="39600" xr:uid="{00000000-0005-0000-0000-0000B39C0000}"/>
    <cellStyle name="Normal 78 4 2" xfId="39601" xr:uid="{00000000-0005-0000-0000-0000B49C0000}"/>
    <cellStyle name="Normal 78 5" xfId="39602" xr:uid="{00000000-0005-0000-0000-0000B59C0000}"/>
    <cellStyle name="Normal 78 6" xfId="39603" xr:uid="{00000000-0005-0000-0000-0000B69C0000}"/>
    <cellStyle name="Normal 79" xfId="39604" xr:uid="{00000000-0005-0000-0000-0000B79C0000}"/>
    <cellStyle name="Normal 79 2" xfId="39605" xr:uid="{00000000-0005-0000-0000-0000B89C0000}"/>
    <cellStyle name="Normal 79 2 2" xfId="39606" xr:uid="{00000000-0005-0000-0000-0000B99C0000}"/>
    <cellStyle name="Normal 79 2 2 2" xfId="39607" xr:uid="{00000000-0005-0000-0000-0000BA9C0000}"/>
    <cellStyle name="Normal 79 2 3" xfId="39608" xr:uid="{00000000-0005-0000-0000-0000BB9C0000}"/>
    <cellStyle name="Normal 79 2 4" xfId="39609" xr:uid="{00000000-0005-0000-0000-0000BC9C0000}"/>
    <cellStyle name="Normal 79 3" xfId="39610" xr:uid="{00000000-0005-0000-0000-0000BD9C0000}"/>
    <cellStyle name="Normal 79 3 2" xfId="39611" xr:uid="{00000000-0005-0000-0000-0000BE9C0000}"/>
    <cellStyle name="Normal 79 3 2 2" xfId="39612" xr:uid="{00000000-0005-0000-0000-0000BF9C0000}"/>
    <cellStyle name="Normal 79 3 3" xfId="39613" xr:uid="{00000000-0005-0000-0000-0000C09C0000}"/>
    <cellStyle name="Normal 79 3 4" xfId="39614" xr:uid="{00000000-0005-0000-0000-0000C19C0000}"/>
    <cellStyle name="Normal 79 4" xfId="39615" xr:uid="{00000000-0005-0000-0000-0000C29C0000}"/>
    <cellStyle name="Normal 79 4 2" xfId="39616" xr:uid="{00000000-0005-0000-0000-0000C39C0000}"/>
    <cellStyle name="Normal 79 5" xfId="39617" xr:uid="{00000000-0005-0000-0000-0000C49C0000}"/>
    <cellStyle name="Normal 79 6" xfId="39618" xr:uid="{00000000-0005-0000-0000-0000C59C0000}"/>
    <cellStyle name="Normal 8" xfId="39619" xr:uid="{00000000-0005-0000-0000-0000C69C0000}"/>
    <cellStyle name="Normal 8 10" xfId="39620" xr:uid="{00000000-0005-0000-0000-0000C79C0000}"/>
    <cellStyle name="Normal 8 10 2" xfId="39621" xr:uid="{00000000-0005-0000-0000-0000C89C0000}"/>
    <cellStyle name="Normal 8 10 2 2" xfId="39622" xr:uid="{00000000-0005-0000-0000-0000C99C0000}"/>
    <cellStyle name="Normal 8 10 3" xfId="39623" xr:uid="{00000000-0005-0000-0000-0000CA9C0000}"/>
    <cellStyle name="Normal 8 10 4" xfId="39624" xr:uid="{00000000-0005-0000-0000-0000CB9C0000}"/>
    <cellStyle name="Normal 8 11" xfId="39625" xr:uid="{00000000-0005-0000-0000-0000CC9C0000}"/>
    <cellStyle name="Normal 8 11 2" xfId="39626" xr:uid="{00000000-0005-0000-0000-0000CD9C0000}"/>
    <cellStyle name="Normal 8 11 2 2" xfId="39627" xr:uid="{00000000-0005-0000-0000-0000CE9C0000}"/>
    <cellStyle name="Normal 8 11 3" xfId="39628" xr:uid="{00000000-0005-0000-0000-0000CF9C0000}"/>
    <cellStyle name="Normal 8 11 4" xfId="39629" xr:uid="{00000000-0005-0000-0000-0000D09C0000}"/>
    <cellStyle name="Normal 8 12" xfId="39630" xr:uid="{00000000-0005-0000-0000-0000D19C0000}"/>
    <cellStyle name="Normal 8 12 2" xfId="39631" xr:uid="{00000000-0005-0000-0000-0000D29C0000}"/>
    <cellStyle name="Normal 8 12 2 2" xfId="39632" xr:uid="{00000000-0005-0000-0000-0000D39C0000}"/>
    <cellStyle name="Normal 8 12 2 3" xfId="39633" xr:uid="{00000000-0005-0000-0000-0000D49C0000}"/>
    <cellStyle name="Normal 8 12 2 4" xfId="39634" xr:uid="{00000000-0005-0000-0000-0000D59C0000}"/>
    <cellStyle name="Normal 8 12 2 5" xfId="39635" xr:uid="{00000000-0005-0000-0000-0000D69C0000}"/>
    <cellStyle name="Normal 8 12 3" xfId="39636" xr:uid="{00000000-0005-0000-0000-0000D79C0000}"/>
    <cellStyle name="Normal 8 12 3 2" xfId="39637" xr:uid="{00000000-0005-0000-0000-0000D89C0000}"/>
    <cellStyle name="Normal 8 12 4" xfId="39638" xr:uid="{00000000-0005-0000-0000-0000D99C0000}"/>
    <cellStyle name="Normal 8 12 5" xfId="39639" xr:uid="{00000000-0005-0000-0000-0000DA9C0000}"/>
    <cellStyle name="Normal 8 12 6" xfId="39640" xr:uid="{00000000-0005-0000-0000-0000DB9C0000}"/>
    <cellStyle name="Normal 8 13" xfId="39641" xr:uid="{00000000-0005-0000-0000-0000DC9C0000}"/>
    <cellStyle name="Normal 8 13 2" xfId="39642" xr:uid="{00000000-0005-0000-0000-0000DD9C0000}"/>
    <cellStyle name="Normal 8 14" xfId="39643" xr:uid="{00000000-0005-0000-0000-0000DE9C0000}"/>
    <cellStyle name="Normal 8 15" xfId="39644" xr:uid="{00000000-0005-0000-0000-0000DF9C0000}"/>
    <cellStyle name="Normal 8 16" xfId="39645" xr:uid="{00000000-0005-0000-0000-0000E09C0000}"/>
    <cellStyle name="Normal 8 17" xfId="39646" xr:uid="{00000000-0005-0000-0000-0000E19C0000}"/>
    <cellStyle name="Normal 8 2" xfId="39647" xr:uid="{00000000-0005-0000-0000-0000E29C0000}"/>
    <cellStyle name="Normal 8 2 10" xfId="39648" xr:uid="{00000000-0005-0000-0000-0000E39C0000}"/>
    <cellStyle name="Normal 8 2 11" xfId="39649" xr:uid="{00000000-0005-0000-0000-0000E49C0000}"/>
    <cellStyle name="Normal 8 2 12" xfId="39650" xr:uid="{00000000-0005-0000-0000-0000E59C0000}"/>
    <cellStyle name="Normal 8 2 13" xfId="39651" xr:uid="{00000000-0005-0000-0000-0000E69C0000}"/>
    <cellStyle name="Normal 8 2 2" xfId="39652" xr:uid="{00000000-0005-0000-0000-0000E79C0000}"/>
    <cellStyle name="Normal 8 2 2 2" xfId="39653" xr:uid="{00000000-0005-0000-0000-0000E89C0000}"/>
    <cellStyle name="Normal 8 2 2 2 2" xfId="39654" xr:uid="{00000000-0005-0000-0000-0000E99C0000}"/>
    <cellStyle name="Normal 8 2 2 3" xfId="39655" xr:uid="{00000000-0005-0000-0000-0000EA9C0000}"/>
    <cellStyle name="Normal 8 2 2 4" xfId="39656" xr:uid="{00000000-0005-0000-0000-0000EB9C0000}"/>
    <cellStyle name="Normal 8 2 3" xfId="39657" xr:uid="{00000000-0005-0000-0000-0000EC9C0000}"/>
    <cellStyle name="Normal 8 2 3 2" xfId="39658" xr:uid="{00000000-0005-0000-0000-0000ED9C0000}"/>
    <cellStyle name="Normal 8 2 3 2 2" xfId="39659" xr:uid="{00000000-0005-0000-0000-0000EE9C0000}"/>
    <cellStyle name="Normal 8 2 3 3" xfId="39660" xr:uid="{00000000-0005-0000-0000-0000EF9C0000}"/>
    <cellStyle name="Normal 8 2 3 4" xfId="39661" xr:uid="{00000000-0005-0000-0000-0000F09C0000}"/>
    <cellStyle name="Normal 8 2 4" xfId="39662" xr:uid="{00000000-0005-0000-0000-0000F19C0000}"/>
    <cellStyle name="Normal 8 2 4 2" xfId="39663" xr:uid="{00000000-0005-0000-0000-0000F29C0000}"/>
    <cellStyle name="Normal 8 2 4 2 2" xfId="39664" xr:uid="{00000000-0005-0000-0000-0000F39C0000}"/>
    <cellStyle name="Normal 8 2 4 3" xfId="39665" xr:uid="{00000000-0005-0000-0000-0000F49C0000}"/>
    <cellStyle name="Normal 8 2 4 4" xfId="39666" xr:uid="{00000000-0005-0000-0000-0000F59C0000}"/>
    <cellStyle name="Normal 8 2 5" xfId="39667" xr:uid="{00000000-0005-0000-0000-0000F69C0000}"/>
    <cellStyle name="Normal 8 2 5 2" xfId="39668" xr:uid="{00000000-0005-0000-0000-0000F79C0000}"/>
    <cellStyle name="Normal 8 2 5 2 2" xfId="39669" xr:uid="{00000000-0005-0000-0000-0000F89C0000}"/>
    <cellStyle name="Normal 8 2 5 3" xfId="39670" xr:uid="{00000000-0005-0000-0000-0000F99C0000}"/>
    <cellStyle name="Normal 8 2 5 4" xfId="39671" xr:uid="{00000000-0005-0000-0000-0000FA9C0000}"/>
    <cellStyle name="Normal 8 2 6" xfId="39672" xr:uid="{00000000-0005-0000-0000-0000FB9C0000}"/>
    <cellStyle name="Normal 8 2 6 2" xfId="39673" xr:uid="{00000000-0005-0000-0000-0000FC9C0000}"/>
    <cellStyle name="Normal 8 2 6 2 2" xfId="39674" xr:uid="{00000000-0005-0000-0000-0000FD9C0000}"/>
    <cellStyle name="Normal 8 2 6 3" xfId="39675" xr:uid="{00000000-0005-0000-0000-0000FE9C0000}"/>
    <cellStyle name="Normal 8 2 6 4" xfId="39676" xr:uid="{00000000-0005-0000-0000-0000FF9C0000}"/>
    <cellStyle name="Normal 8 2 7" xfId="39677" xr:uid="{00000000-0005-0000-0000-0000009D0000}"/>
    <cellStyle name="Normal 8 2 7 2" xfId="39678" xr:uid="{00000000-0005-0000-0000-0000019D0000}"/>
    <cellStyle name="Normal 8 2 7 2 2" xfId="39679" xr:uid="{00000000-0005-0000-0000-0000029D0000}"/>
    <cellStyle name="Normal 8 2 7 3" xfId="39680" xr:uid="{00000000-0005-0000-0000-0000039D0000}"/>
    <cellStyle name="Normal 8 2 7 4" xfId="39681" xr:uid="{00000000-0005-0000-0000-0000049D0000}"/>
    <cellStyle name="Normal 8 2 8" xfId="39682" xr:uid="{00000000-0005-0000-0000-0000059D0000}"/>
    <cellStyle name="Normal 8 2 8 2" xfId="39683" xr:uid="{00000000-0005-0000-0000-0000069D0000}"/>
    <cellStyle name="Normal 8 2 9" xfId="39684" xr:uid="{00000000-0005-0000-0000-0000079D0000}"/>
    <cellStyle name="Normal 8 3" xfId="39685" xr:uid="{00000000-0005-0000-0000-0000089D0000}"/>
    <cellStyle name="Normal 8 3 2" xfId="39686" xr:uid="{00000000-0005-0000-0000-0000099D0000}"/>
    <cellStyle name="Normal 8 3 2 2" xfId="39687" xr:uid="{00000000-0005-0000-0000-00000A9D0000}"/>
    <cellStyle name="Normal 8 3 2 2 2" xfId="39688" xr:uid="{00000000-0005-0000-0000-00000B9D0000}"/>
    <cellStyle name="Normal 8 3 2 3" xfId="39689" xr:uid="{00000000-0005-0000-0000-00000C9D0000}"/>
    <cellStyle name="Normal 8 3 2 4" xfId="39690" xr:uid="{00000000-0005-0000-0000-00000D9D0000}"/>
    <cellStyle name="Normal 8 3 3" xfId="39691" xr:uid="{00000000-0005-0000-0000-00000E9D0000}"/>
    <cellStyle name="Normal 8 3 3 2" xfId="39692" xr:uid="{00000000-0005-0000-0000-00000F9D0000}"/>
    <cellStyle name="Normal 8 3 3 2 2" xfId="39693" xr:uid="{00000000-0005-0000-0000-0000109D0000}"/>
    <cellStyle name="Normal 8 3 3 3" xfId="39694" xr:uid="{00000000-0005-0000-0000-0000119D0000}"/>
    <cellStyle name="Normal 8 3 3 4" xfId="39695" xr:uid="{00000000-0005-0000-0000-0000129D0000}"/>
    <cellStyle name="Normal 8 3 4" xfId="39696" xr:uid="{00000000-0005-0000-0000-0000139D0000}"/>
    <cellStyle name="Normal 8 3 4 2" xfId="39697" xr:uid="{00000000-0005-0000-0000-0000149D0000}"/>
    <cellStyle name="Normal 8 3 4 2 2" xfId="39698" xr:uid="{00000000-0005-0000-0000-0000159D0000}"/>
    <cellStyle name="Normal 8 3 4 3" xfId="39699" xr:uid="{00000000-0005-0000-0000-0000169D0000}"/>
    <cellStyle name="Normal 8 3 4 4" xfId="39700" xr:uid="{00000000-0005-0000-0000-0000179D0000}"/>
    <cellStyle name="Normal 8 3 5" xfId="39701" xr:uid="{00000000-0005-0000-0000-0000189D0000}"/>
    <cellStyle name="Normal 8 3 5 2" xfId="39702" xr:uid="{00000000-0005-0000-0000-0000199D0000}"/>
    <cellStyle name="Normal 8 3 5 2 2" xfId="39703" xr:uid="{00000000-0005-0000-0000-00001A9D0000}"/>
    <cellStyle name="Normal 8 3 5 3" xfId="39704" xr:uid="{00000000-0005-0000-0000-00001B9D0000}"/>
    <cellStyle name="Normal 8 3 5 4" xfId="39705" xr:uid="{00000000-0005-0000-0000-00001C9D0000}"/>
    <cellStyle name="Normal 8 3 6" xfId="39706" xr:uid="{00000000-0005-0000-0000-00001D9D0000}"/>
    <cellStyle name="Normal 8 3 6 2" xfId="39707" xr:uid="{00000000-0005-0000-0000-00001E9D0000}"/>
    <cellStyle name="Normal 8 3 7" xfId="39708" xr:uid="{00000000-0005-0000-0000-00001F9D0000}"/>
    <cellStyle name="Normal 8 3 8" xfId="39709" xr:uid="{00000000-0005-0000-0000-0000209D0000}"/>
    <cellStyle name="Normal 8 3 9" xfId="39710" xr:uid="{00000000-0005-0000-0000-0000219D0000}"/>
    <cellStyle name="Normal 8 4" xfId="39711" xr:uid="{00000000-0005-0000-0000-0000229D0000}"/>
    <cellStyle name="Normal 8 4 2" xfId="39712" xr:uid="{00000000-0005-0000-0000-0000239D0000}"/>
    <cellStyle name="Normal 8 4 2 2" xfId="39713" xr:uid="{00000000-0005-0000-0000-0000249D0000}"/>
    <cellStyle name="Normal 8 4 2 2 2" xfId="39714" xr:uid="{00000000-0005-0000-0000-0000259D0000}"/>
    <cellStyle name="Normal 8 4 2 3" xfId="39715" xr:uid="{00000000-0005-0000-0000-0000269D0000}"/>
    <cellStyle name="Normal 8 4 2 4" xfId="39716" xr:uid="{00000000-0005-0000-0000-0000279D0000}"/>
    <cellStyle name="Normal 8 4 3" xfId="39717" xr:uid="{00000000-0005-0000-0000-0000289D0000}"/>
    <cellStyle name="Normal 8 4 3 2" xfId="39718" xr:uid="{00000000-0005-0000-0000-0000299D0000}"/>
    <cellStyle name="Normal 8 4 3 2 2" xfId="39719" xr:uid="{00000000-0005-0000-0000-00002A9D0000}"/>
    <cellStyle name="Normal 8 4 3 3" xfId="39720" xr:uid="{00000000-0005-0000-0000-00002B9D0000}"/>
    <cellStyle name="Normal 8 4 3 4" xfId="39721" xr:uid="{00000000-0005-0000-0000-00002C9D0000}"/>
    <cellStyle name="Normal 8 4 4" xfId="39722" xr:uid="{00000000-0005-0000-0000-00002D9D0000}"/>
    <cellStyle name="Normal 8 4 4 2" xfId="39723" xr:uid="{00000000-0005-0000-0000-00002E9D0000}"/>
    <cellStyle name="Normal 8 4 4 2 2" xfId="39724" xr:uid="{00000000-0005-0000-0000-00002F9D0000}"/>
    <cellStyle name="Normal 8 4 4 3" xfId="39725" xr:uid="{00000000-0005-0000-0000-0000309D0000}"/>
    <cellStyle name="Normal 8 4 4 4" xfId="39726" xr:uid="{00000000-0005-0000-0000-0000319D0000}"/>
    <cellStyle name="Normal 8 4 5" xfId="39727" xr:uid="{00000000-0005-0000-0000-0000329D0000}"/>
    <cellStyle name="Normal 8 4 5 2" xfId="39728" xr:uid="{00000000-0005-0000-0000-0000339D0000}"/>
    <cellStyle name="Normal 8 4 6" xfId="39729" xr:uid="{00000000-0005-0000-0000-0000349D0000}"/>
    <cellStyle name="Normal 8 4 7" xfId="39730" xr:uid="{00000000-0005-0000-0000-0000359D0000}"/>
    <cellStyle name="Normal 8 5" xfId="39731" xr:uid="{00000000-0005-0000-0000-0000369D0000}"/>
    <cellStyle name="Normal 8 5 2" xfId="39732" xr:uid="{00000000-0005-0000-0000-0000379D0000}"/>
    <cellStyle name="Normal 8 5 2 2" xfId="39733" xr:uid="{00000000-0005-0000-0000-0000389D0000}"/>
    <cellStyle name="Normal 8 5 3" xfId="39734" xr:uid="{00000000-0005-0000-0000-0000399D0000}"/>
    <cellStyle name="Normal 8 5 4" xfId="39735" xr:uid="{00000000-0005-0000-0000-00003A9D0000}"/>
    <cellStyle name="Normal 8 6" xfId="39736" xr:uid="{00000000-0005-0000-0000-00003B9D0000}"/>
    <cellStyle name="Normal 8 6 2" xfId="39737" xr:uid="{00000000-0005-0000-0000-00003C9D0000}"/>
    <cellStyle name="Normal 8 6 2 2" xfId="39738" xr:uid="{00000000-0005-0000-0000-00003D9D0000}"/>
    <cellStyle name="Normal 8 6 3" xfId="39739" xr:uid="{00000000-0005-0000-0000-00003E9D0000}"/>
    <cellStyle name="Normal 8 6 4" xfId="39740" xr:uid="{00000000-0005-0000-0000-00003F9D0000}"/>
    <cellStyle name="Normal 8 7" xfId="39741" xr:uid="{00000000-0005-0000-0000-0000409D0000}"/>
    <cellStyle name="Normal 8 7 2" xfId="39742" xr:uid="{00000000-0005-0000-0000-0000419D0000}"/>
    <cellStyle name="Normal 8 7 2 2" xfId="39743" xr:uid="{00000000-0005-0000-0000-0000429D0000}"/>
    <cellStyle name="Normal 8 7 3" xfId="39744" xr:uid="{00000000-0005-0000-0000-0000439D0000}"/>
    <cellStyle name="Normal 8 7 4" xfId="39745" xr:uid="{00000000-0005-0000-0000-0000449D0000}"/>
    <cellStyle name="Normal 8 8" xfId="39746" xr:uid="{00000000-0005-0000-0000-0000459D0000}"/>
    <cellStyle name="Normal 8 8 2" xfId="39747" xr:uid="{00000000-0005-0000-0000-0000469D0000}"/>
    <cellStyle name="Normal 8 8 2 2" xfId="39748" xr:uid="{00000000-0005-0000-0000-0000479D0000}"/>
    <cellStyle name="Normal 8 8 3" xfId="39749" xr:uid="{00000000-0005-0000-0000-0000489D0000}"/>
    <cellStyle name="Normal 8 8 4" xfId="39750" xr:uid="{00000000-0005-0000-0000-0000499D0000}"/>
    <cellStyle name="Normal 8 9" xfId="39751" xr:uid="{00000000-0005-0000-0000-00004A9D0000}"/>
    <cellStyle name="Normal 8 9 2" xfId="39752" xr:uid="{00000000-0005-0000-0000-00004B9D0000}"/>
    <cellStyle name="Normal 8 9 2 2" xfId="39753" xr:uid="{00000000-0005-0000-0000-00004C9D0000}"/>
    <cellStyle name="Normal 8 9 3" xfId="39754" xr:uid="{00000000-0005-0000-0000-00004D9D0000}"/>
    <cellStyle name="Normal 8 9 4" xfId="39755" xr:uid="{00000000-0005-0000-0000-00004E9D0000}"/>
    <cellStyle name="Normal 80" xfId="39756" xr:uid="{00000000-0005-0000-0000-00004F9D0000}"/>
    <cellStyle name="Normal 80 2" xfId="39757" xr:uid="{00000000-0005-0000-0000-0000509D0000}"/>
    <cellStyle name="Normal 80 2 2" xfId="39758" xr:uid="{00000000-0005-0000-0000-0000519D0000}"/>
    <cellStyle name="Normal 80 2 2 2" xfId="39759" xr:uid="{00000000-0005-0000-0000-0000529D0000}"/>
    <cellStyle name="Normal 80 2 3" xfId="39760" xr:uid="{00000000-0005-0000-0000-0000539D0000}"/>
    <cellStyle name="Normal 80 2 4" xfId="39761" xr:uid="{00000000-0005-0000-0000-0000549D0000}"/>
    <cellStyle name="Normal 80 3" xfId="39762" xr:uid="{00000000-0005-0000-0000-0000559D0000}"/>
    <cellStyle name="Normal 80 3 2" xfId="39763" xr:uid="{00000000-0005-0000-0000-0000569D0000}"/>
    <cellStyle name="Normal 80 3 2 2" xfId="39764" xr:uid="{00000000-0005-0000-0000-0000579D0000}"/>
    <cellStyle name="Normal 80 3 3" xfId="39765" xr:uid="{00000000-0005-0000-0000-0000589D0000}"/>
    <cellStyle name="Normal 80 3 4" xfId="39766" xr:uid="{00000000-0005-0000-0000-0000599D0000}"/>
    <cellStyle name="Normal 80 4" xfId="39767" xr:uid="{00000000-0005-0000-0000-00005A9D0000}"/>
    <cellStyle name="Normal 80 4 2" xfId="39768" xr:uid="{00000000-0005-0000-0000-00005B9D0000}"/>
    <cellStyle name="Normal 80 5" xfId="39769" xr:uid="{00000000-0005-0000-0000-00005C9D0000}"/>
    <cellStyle name="Normal 80 6" xfId="39770" xr:uid="{00000000-0005-0000-0000-00005D9D0000}"/>
    <cellStyle name="Normal 81" xfId="39771" xr:uid="{00000000-0005-0000-0000-00005E9D0000}"/>
    <cellStyle name="Normal 81 2" xfId="39772" xr:uid="{00000000-0005-0000-0000-00005F9D0000}"/>
    <cellStyle name="Normal 81 2 2" xfId="39773" xr:uid="{00000000-0005-0000-0000-0000609D0000}"/>
    <cellStyle name="Normal 81 2 2 2" xfId="39774" xr:uid="{00000000-0005-0000-0000-0000619D0000}"/>
    <cellStyle name="Normal 81 2 3" xfId="39775" xr:uid="{00000000-0005-0000-0000-0000629D0000}"/>
    <cellStyle name="Normal 81 2 4" xfId="39776" xr:uid="{00000000-0005-0000-0000-0000639D0000}"/>
    <cellStyle name="Normal 81 3" xfId="39777" xr:uid="{00000000-0005-0000-0000-0000649D0000}"/>
    <cellStyle name="Normal 81 3 2" xfId="39778" xr:uid="{00000000-0005-0000-0000-0000659D0000}"/>
    <cellStyle name="Normal 81 3 2 2" xfId="39779" xr:uid="{00000000-0005-0000-0000-0000669D0000}"/>
    <cellStyle name="Normal 81 3 3" xfId="39780" xr:uid="{00000000-0005-0000-0000-0000679D0000}"/>
    <cellStyle name="Normal 81 3 4" xfId="39781" xr:uid="{00000000-0005-0000-0000-0000689D0000}"/>
    <cellStyle name="Normal 81 4" xfId="39782" xr:uid="{00000000-0005-0000-0000-0000699D0000}"/>
    <cellStyle name="Normal 81 4 2" xfId="39783" xr:uid="{00000000-0005-0000-0000-00006A9D0000}"/>
    <cellStyle name="Normal 81 5" xfId="39784" xr:uid="{00000000-0005-0000-0000-00006B9D0000}"/>
    <cellStyle name="Normal 81 6" xfId="39785" xr:uid="{00000000-0005-0000-0000-00006C9D0000}"/>
    <cellStyle name="Normal 82" xfId="39786" xr:uid="{00000000-0005-0000-0000-00006D9D0000}"/>
    <cellStyle name="Normal 82 2" xfId="39787" xr:uid="{00000000-0005-0000-0000-00006E9D0000}"/>
    <cellStyle name="Normal 82 2 2" xfId="39788" xr:uid="{00000000-0005-0000-0000-00006F9D0000}"/>
    <cellStyle name="Normal 82 3" xfId="39789" xr:uid="{00000000-0005-0000-0000-0000709D0000}"/>
    <cellStyle name="Normal 82 4" xfId="39790" xr:uid="{00000000-0005-0000-0000-0000719D0000}"/>
    <cellStyle name="Normal 83" xfId="39791" xr:uid="{00000000-0005-0000-0000-0000729D0000}"/>
    <cellStyle name="Normal 83 2" xfId="39792" xr:uid="{00000000-0005-0000-0000-0000739D0000}"/>
    <cellStyle name="Normal 83 2 2" xfId="39793" xr:uid="{00000000-0005-0000-0000-0000749D0000}"/>
    <cellStyle name="Normal 83 3" xfId="39794" xr:uid="{00000000-0005-0000-0000-0000759D0000}"/>
    <cellStyle name="Normal 83 4" xfId="39795" xr:uid="{00000000-0005-0000-0000-0000769D0000}"/>
    <cellStyle name="Normal 84" xfId="39796" xr:uid="{00000000-0005-0000-0000-0000779D0000}"/>
    <cellStyle name="Normal 84 2" xfId="39797" xr:uid="{00000000-0005-0000-0000-0000789D0000}"/>
    <cellStyle name="Normal 84 2 2" xfId="39798" xr:uid="{00000000-0005-0000-0000-0000799D0000}"/>
    <cellStyle name="Normal 84 3" xfId="39799" xr:uid="{00000000-0005-0000-0000-00007A9D0000}"/>
    <cellStyle name="Normal 84 4" xfId="39800" xr:uid="{00000000-0005-0000-0000-00007B9D0000}"/>
    <cellStyle name="Normal 85" xfId="39801" xr:uid="{00000000-0005-0000-0000-00007C9D0000}"/>
    <cellStyle name="Normal 85 2" xfId="39802" xr:uid="{00000000-0005-0000-0000-00007D9D0000}"/>
    <cellStyle name="Normal 85 2 2" xfId="39803" xr:uid="{00000000-0005-0000-0000-00007E9D0000}"/>
    <cellStyle name="Normal 85 3" xfId="39804" xr:uid="{00000000-0005-0000-0000-00007F9D0000}"/>
    <cellStyle name="Normal 85 4" xfId="39805" xr:uid="{00000000-0005-0000-0000-0000809D0000}"/>
    <cellStyle name="Normal 86" xfId="39806" xr:uid="{00000000-0005-0000-0000-0000819D0000}"/>
    <cellStyle name="Normal 86 2" xfId="39807" xr:uid="{00000000-0005-0000-0000-0000829D0000}"/>
    <cellStyle name="Normal 86 2 2" xfId="39808" xr:uid="{00000000-0005-0000-0000-0000839D0000}"/>
    <cellStyle name="Normal 86 3" xfId="39809" xr:uid="{00000000-0005-0000-0000-0000849D0000}"/>
    <cellStyle name="Normal 86 4" xfId="39810" xr:uid="{00000000-0005-0000-0000-0000859D0000}"/>
    <cellStyle name="Normal 87" xfId="39811" xr:uid="{00000000-0005-0000-0000-0000869D0000}"/>
    <cellStyle name="Normal 87 2" xfId="39812" xr:uid="{00000000-0005-0000-0000-0000879D0000}"/>
    <cellStyle name="Normal 87 2 2" xfId="39813" xr:uid="{00000000-0005-0000-0000-0000889D0000}"/>
    <cellStyle name="Normal 87 3" xfId="39814" xr:uid="{00000000-0005-0000-0000-0000899D0000}"/>
    <cellStyle name="Normal 87 4" xfId="39815" xr:uid="{00000000-0005-0000-0000-00008A9D0000}"/>
    <cellStyle name="Normal 88" xfId="39816" xr:uid="{00000000-0005-0000-0000-00008B9D0000}"/>
    <cellStyle name="Normal 88 2" xfId="39817" xr:uid="{00000000-0005-0000-0000-00008C9D0000}"/>
    <cellStyle name="Normal 88 2 2" xfId="39818" xr:uid="{00000000-0005-0000-0000-00008D9D0000}"/>
    <cellStyle name="Normal 88 3" xfId="39819" xr:uid="{00000000-0005-0000-0000-00008E9D0000}"/>
    <cellStyle name="Normal 88 4" xfId="39820" xr:uid="{00000000-0005-0000-0000-00008F9D0000}"/>
    <cellStyle name="Normal 89" xfId="39821" xr:uid="{00000000-0005-0000-0000-0000909D0000}"/>
    <cellStyle name="Normal 89 2" xfId="39822" xr:uid="{00000000-0005-0000-0000-0000919D0000}"/>
    <cellStyle name="Normal 89 2 2" xfId="39823" xr:uid="{00000000-0005-0000-0000-0000929D0000}"/>
    <cellStyle name="Normal 89 3" xfId="39824" xr:uid="{00000000-0005-0000-0000-0000939D0000}"/>
    <cellStyle name="Normal 89 4" xfId="39825" xr:uid="{00000000-0005-0000-0000-0000949D0000}"/>
    <cellStyle name="Normal 9" xfId="39826" xr:uid="{00000000-0005-0000-0000-0000959D0000}"/>
    <cellStyle name="Normal 9 10" xfId="39827" xr:uid="{00000000-0005-0000-0000-0000969D0000}"/>
    <cellStyle name="Normal 9 10 2" xfId="39828" xr:uid="{00000000-0005-0000-0000-0000979D0000}"/>
    <cellStyle name="Normal 9 10 3" xfId="39829" xr:uid="{00000000-0005-0000-0000-0000989D0000}"/>
    <cellStyle name="Normal 9 10 4" xfId="39830" xr:uid="{00000000-0005-0000-0000-0000999D0000}"/>
    <cellStyle name="Normal 9 11" xfId="39831" xr:uid="{00000000-0005-0000-0000-00009A9D0000}"/>
    <cellStyle name="Normal 9 11 2" xfId="39832" xr:uid="{00000000-0005-0000-0000-00009B9D0000}"/>
    <cellStyle name="Normal 9 12" xfId="39833" xr:uid="{00000000-0005-0000-0000-00009C9D0000}"/>
    <cellStyle name="Normal 9 13" xfId="39834" xr:uid="{00000000-0005-0000-0000-00009D9D0000}"/>
    <cellStyle name="Normal 9 14" xfId="39835" xr:uid="{00000000-0005-0000-0000-00009E9D0000}"/>
    <cellStyle name="Normal 9 15" xfId="39836" xr:uid="{00000000-0005-0000-0000-00009F9D0000}"/>
    <cellStyle name="Normal 9 16" xfId="39837" xr:uid="{00000000-0005-0000-0000-0000A09D0000}"/>
    <cellStyle name="Normal 9 2" xfId="39838" xr:uid="{00000000-0005-0000-0000-0000A19D0000}"/>
    <cellStyle name="Normal 9 2 10" xfId="39839" xr:uid="{00000000-0005-0000-0000-0000A29D0000}"/>
    <cellStyle name="Normal 9 2 11" xfId="39840" xr:uid="{00000000-0005-0000-0000-0000A39D0000}"/>
    <cellStyle name="Normal 9 2 12" xfId="39841" xr:uid="{00000000-0005-0000-0000-0000A49D0000}"/>
    <cellStyle name="Normal 9 2 13" xfId="39842" xr:uid="{00000000-0005-0000-0000-0000A59D0000}"/>
    <cellStyle name="Normal 9 2 2" xfId="39843" xr:uid="{00000000-0005-0000-0000-0000A69D0000}"/>
    <cellStyle name="Normal 9 2 2 2" xfId="39844" xr:uid="{00000000-0005-0000-0000-0000A79D0000}"/>
    <cellStyle name="Normal 9 2 2 2 2" xfId="39845" xr:uid="{00000000-0005-0000-0000-0000A89D0000}"/>
    <cellStyle name="Normal 9 2 2 2 2 2" xfId="39846" xr:uid="{00000000-0005-0000-0000-0000A99D0000}"/>
    <cellStyle name="Normal 9 2 2 2 3" xfId="39847" xr:uid="{00000000-0005-0000-0000-0000AA9D0000}"/>
    <cellStyle name="Normal 9 2 2 2 4" xfId="39848" xr:uid="{00000000-0005-0000-0000-0000AB9D0000}"/>
    <cellStyle name="Normal 9 2 2 3" xfId="39849" xr:uid="{00000000-0005-0000-0000-0000AC9D0000}"/>
    <cellStyle name="Normal 9 2 2 3 2" xfId="39850" xr:uid="{00000000-0005-0000-0000-0000AD9D0000}"/>
    <cellStyle name="Normal 9 2 2 4" xfId="39851" xr:uid="{00000000-0005-0000-0000-0000AE9D0000}"/>
    <cellStyle name="Normal 9 2 2 5" xfId="39852" xr:uid="{00000000-0005-0000-0000-0000AF9D0000}"/>
    <cellStyle name="Normal 9 2 2 6" xfId="39853" xr:uid="{00000000-0005-0000-0000-0000B09D0000}"/>
    <cellStyle name="Normal 9 2 3" xfId="39854" xr:uid="{00000000-0005-0000-0000-0000B19D0000}"/>
    <cellStyle name="Normal 9 2 3 2" xfId="39855" xr:uid="{00000000-0005-0000-0000-0000B29D0000}"/>
    <cellStyle name="Normal 9 2 3 2 2" xfId="39856" xr:uid="{00000000-0005-0000-0000-0000B39D0000}"/>
    <cellStyle name="Normal 9 2 3 2 2 2" xfId="39857" xr:uid="{00000000-0005-0000-0000-0000B49D0000}"/>
    <cellStyle name="Normal 9 2 3 2 3" xfId="39858" xr:uid="{00000000-0005-0000-0000-0000B59D0000}"/>
    <cellStyle name="Normal 9 2 3 2 4" xfId="39859" xr:uid="{00000000-0005-0000-0000-0000B69D0000}"/>
    <cellStyle name="Normal 9 2 3 3" xfId="39860" xr:uid="{00000000-0005-0000-0000-0000B79D0000}"/>
    <cellStyle name="Normal 9 2 3 3 2" xfId="39861" xr:uid="{00000000-0005-0000-0000-0000B89D0000}"/>
    <cellStyle name="Normal 9 2 3 4" xfId="39862" xr:uid="{00000000-0005-0000-0000-0000B99D0000}"/>
    <cellStyle name="Normal 9 2 3 5" xfId="39863" xr:uid="{00000000-0005-0000-0000-0000BA9D0000}"/>
    <cellStyle name="Normal 9 2 4" xfId="39864" xr:uid="{00000000-0005-0000-0000-0000BB9D0000}"/>
    <cellStyle name="Normal 9 2 4 2" xfId="39865" xr:uid="{00000000-0005-0000-0000-0000BC9D0000}"/>
    <cellStyle name="Normal 9 2 4 2 2" xfId="39866" xr:uid="{00000000-0005-0000-0000-0000BD9D0000}"/>
    <cellStyle name="Normal 9 2 4 3" xfId="39867" xr:uid="{00000000-0005-0000-0000-0000BE9D0000}"/>
    <cellStyle name="Normal 9 2 4 4" xfId="39868" xr:uid="{00000000-0005-0000-0000-0000BF9D0000}"/>
    <cellStyle name="Normal 9 2 5" xfId="39869" xr:uid="{00000000-0005-0000-0000-0000C09D0000}"/>
    <cellStyle name="Normal 9 2 5 2" xfId="39870" xr:uid="{00000000-0005-0000-0000-0000C19D0000}"/>
    <cellStyle name="Normal 9 2 5 2 2" xfId="39871" xr:uid="{00000000-0005-0000-0000-0000C29D0000}"/>
    <cellStyle name="Normal 9 2 5 3" xfId="39872" xr:uid="{00000000-0005-0000-0000-0000C39D0000}"/>
    <cellStyle name="Normal 9 2 5 4" xfId="39873" xr:uid="{00000000-0005-0000-0000-0000C49D0000}"/>
    <cellStyle name="Normal 9 2 6" xfId="39874" xr:uid="{00000000-0005-0000-0000-0000C59D0000}"/>
    <cellStyle name="Normal 9 2 6 2" xfId="39875" xr:uid="{00000000-0005-0000-0000-0000C69D0000}"/>
    <cellStyle name="Normal 9 2 6 2 2" xfId="39876" xr:uid="{00000000-0005-0000-0000-0000C79D0000}"/>
    <cellStyle name="Normal 9 2 6 3" xfId="39877" xr:uid="{00000000-0005-0000-0000-0000C89D0000}"/>
    <cellStyle name="Normal 9 2 6 4" xfId="39878" xr:uid="{00000000-0005-0000-0000-0000C99D0000}"/>
    <cellStyle name="Normal 9 2 7" xfId="39879" xr:uid="{00000000-0005-0000-0000-0000CA9D0000}"/>
    <cellStyle name="Normal 9 2 7 2" xfId="39880" xr:uid="{00000000-0005-0000-0000-0000CB9D0000}"/>
    <cellStyle name="Normal 9 2 7 3" xfId="39881" xr:uid="{00000000-0005-0000-0000-0000CC9D0000}"/>
    <cellStyle name="Normal 9 2 7 4" xfId="39882" xr:uid="{00000000-0005-0000-0000-0000CD9D0000}"/>
    <cellStyle name="Normal 9 2 8" xfId="39883" xr:uid="{00000000-0005-0000-0000-0000CE9D0000}"/>
    <cellStyle name="Normal 9 2 8 2" xfId="39884" xr:uid="{00000000-0005-0000-0000-0000CF9D0000}"/>
    <cellStyle name="Normal 9 2 9" xfId="39885" xr:uid="{00000000-0005-0000-0000-0000D09D0000}"/>
    <cellStyle name="Normal 9 3" xfId="39886" xr:uid="{00000000-0005-0000-0000-0000D19D0000}"/>
    <cellStyle name="Normal 9 3 10" xfId="39887" xr:uid="{00000000-0005-0000-0000-0000D29D0000}"/>
    <cellStyle name="Normal 9 3 11" xfId="39888" xr:uid="{00000000-0005-0000-0000-0000D39D0000}"/>
    <cellStyle name="Normal 9 3 2" xfId="39889" xr:uid="{00000000-0005-0000-0000-0000D49D0000}"/>
    <cellStyle name="Normal 9 3 2 2" xfId="39890" xr:uid="{00000000-0005-0000-0000-0000D59D0000}"/>
    <cellStyle name="Normal 9 3 2 2 2" xfId="39891" xr:uid="{00000000-0005-0000-0000-0000D69D0000}"/>
    <cellStyle name="Normal 9 3 2 3" xfId="39892" xr:uid="{00000000-0005-0000-0000-0000D79D0000}"/>
    <cellStyle name="Normal 9 3 2 4" xfId="39893" xr:uid="{00000000-0005-0000-0000-0000D89D0000}"/>
    <cellStyle name="Normal 9 3 3" xfId="39894" xr:uid="{00000000-0005-0000-0000-0000D99D0000}"/>
    <cellStyle name="Normal 9 3 3 2" xfId="39895" xr:uid="{00000000-0005-0000-0000-0000DA9D0000}"/>
    <cellStyle name="Normal 9 3 3 2 2" xfId="39896" xr:uid="{00000000-0005-0000-0000-0000DB9D0000}"/>
    <cellStyle name="Normal 9 3 3 3" xfId="39897" xr:uid="{00000000-0005-0000-0000-0000DC9D0000}"/>
    <cellStyle name="Normal 9 3 3 4" xfId="39898" xr:uid="{00000000-0005-0000-0000-0000DD9D0000}"/>
    <cellStyle name="Normal 9 3 4" xfId="39899" xr:uid="{00000000-0005-0000-0000-0000DE9D0000}"/>
    <cellStyle name="Normal 9 3 4 2" xfId="39900" xr:uid="{00000000-0005-0000-0000-0000DF9D0000}"/>
    <cellStyle name="Normal 9 3 4 2 2" xfId="39901" xr:uid="{00000000-0005-0000-0000-0000E09D0000}"/>
    <cellStyle name="Normal 9 3 4 3" xfId="39902" xr:uid="{00000000-0005-0000-0000-0000E19D0000}"/>
    <cellStyle name="Normal 9 3 4 4" xfId="39903" xr:uid="{00000000-0005-0000-0000-0000E29D0000}"/>
    <cellStyle name="Normal 9 3 5" xfId="39904" xr:uid="{00000000-0005-0000-0000-0000E39D0000}"/>
    <cellStyle name="Normal 9 3 5 2" xfId="39905" xr:uid="{00000000-0005-0000-0000-0000E49D0000}"/>
    <cellStyle name="Normal 9 3 5 2 2" xfId="39906" xr:uid="{00000000-0005-0000-0000-0000E59D0000}"/>
    <cellStyle name="Normal 9 3 5 2 3" xfId="39907" xr:uid="{00000000-0005-0000-0000-0000E69D0000}"/>
    <cellStyle name="Normal 9 3 5 2 4" xfId="39908" xr:uid="{00000000-0005-0000-0000-0000E79D0000}"/>
    <cellStyle name="Normal 9 3 5 2 5" xfId="39909" xr:uid="{00000000-0005-0000-0000-0000E89D0000}"/>
    <cellStyle name="Normal 9 3 5 3" xfId="39910" xr:uid="{00000000-0005-0000-0000-0000E99D0000}"/>
    <cellStyle name="Normal 9 3 5 3 2" xfId="39911" xr:uid="{00000000-0005-0000-0000-0000EA9D0000}"/>
    <cellStyle name="Normal 9 3 5 4" xfId="39912" xr:uid="{00000000-0005-0000-0000-0000EB9D0000}"/>
    <cellStyle name="Normal 9 3 5 5" xfId="39913" xr:uid="{00000000-0005-0000-0000-0000EC9D0000}"/>
    <cellStyle name="Normal 9 3 5 6" xfId="39914" xr:uid="{00000000-0005-0000-0000-0000ED9D0000}"/>
    <cellStyle name="Normal 9 3 6" xfId="39915" xr:uid="{00000000-0005-0000-0000-0000EE9D0000}"/>
    <cellStyle name="Normal 9 3 6 2" xfId="39916" xr:uid="{00000000-0005-0000-0000-0000EF9D0000}"/>
    <cellStyle name="Normal 9 3 7" xfId="39917" xr:uid="{00000000-0005-0000-0000-0000F09D0000}"/>
    <cellStyle name="Normal 9 3 8" xfId="39918" xr:uid="{00000000-0005-0000-0000-0000F19D0000}"/>
    <cellStyle name="Normal 9 3 9" xfId="39919" xr:uid="{00000000-0005-0000-0000-0000F29D0000}"/>
    <cellStyle name="Normal 9 4" xfId="39920" xr:uid="{00000000-0005-0000-0000-0000F39D0000}"/>
    <cellStyle name="Normal 9 4 2" xfId="39921" xr:uid="{00000000-0005-0000-0000-0000F49D0000}"/>
    <cellStyle name="Normal 9 4 2 2" xfId="39922" xr:uid="{00000000-0005-0000-0000-0000F59D0000}"/>
    <cellStyle name="Normal 9 4 2 2 2" xfId="39923" xr:uid="{00000000-0005-0000-0000-0000F69D0000}"/>
    <cellStyle name="Normal 9 4 2 3" xfId="39924" xr:uid="{00000000-0005-0000-0000-0000F79D0000}"/>
    <cellStyle name="Normal 9 4 2 4" xfId="39925" xr:uid="{00000000-0005-0000-0000-0000F89D0000}"/>
    <cellStyle name="Normal 9 4 3" xfId="39926" xr:uid="{00000000-0005-0000-0000-0000F99D0000}"/>
    <cellStyle name="Normal 9 4 3 2" xfId="39927" xr:uid="{00000000-0005-0000-0000-0000FA9D0000}"/>
    <cellStyle name="Normal 9 4 4" xfId="39928" xr:uid="{00000000-0005-0000-0000-0000FB9D0000}"/>
    <cellStyle name="Normal 9 4 5" xfId="39929" xr:uid="{00000000-0005-0000-0000-0000FC9D0000}"/>
    <cellStyle name="Normal 9 4 6" xfId="39930" xr:uid="{00000000-0005-0000-0000-0000FD9D0000}"/>
    <cellStyle name="Normal 9 5" xfId="39931" xr:uid="{00000000-0005-0000-0000-0000FE9D0000}"/>
    <cellStyle name="Normal 9 5 2" xfId="39932" xr:uid="{00000000-0005-0000-0000-0000FF9D0000}"/>
    <cellStyle name="Normal 9 5 2 2" xfId="39933" xr:uid="{00000000-0005-0000-0000-0000009E0000}"/>
    <cellStyle name="Normal 9 5 2 2 2" xfId="39934" xr:uid="{00000000-0005-0000-0000-0000019E0000}"/>
    <cellStyle name="Normal 9 5 2 3" xfId="39935" xr:uid="{00000000-0005-0000-0000-0000029E0000}"/>
    <cellStyle name="Normal 9 5 2 4" xfId="39936" xr:uid="{00000000-0005-0000-0000-0000039E0000}"/>
    <cellStyle name="Normal 9 5 3" xfId="39937" xr:uid="{00000000-0005-0000-0000-0000049E0000}"/>
    <cellStyle name="Normal 9 5 3 2" xfId="39938" xr:uid="{00000000-0005-0000-0000-0000059E0000}"/>
    <cellStyle name="Normal 9 5 4" xfId="39939" xr:uid="{00000000-0005-0000-0000-0000069E0000}"/>
    <cellStyle name="Normal 9 5 5" xfId="39940" xr:uid="{00000000-0005-0000-0000-0000079E0000}"/>
    <cellStyle name="Normal 9 6" xfId="39941" xr:uid="{00000000-0005-0000-0000-0000089E0000}"/>
    <cellStyle name="Normal 9 6 2" xfId="39942" xr:uid="{00000000-0005-0000-0000-0000099E0000}"/>
    <cellStyle name="Normal 9 6 2 2" xfId="39943" xr:uid="{00000000-0005-0000-0000-00000A9E0000}"/>
    <cellStyle name="Normal 9 6 3" xfId="39944" xr:uid="{00000000-0005-0000-0000-00000B9E0000}"/>
    <cellStyle name="Normal 9 6 4" xfId="39945" xr:uid="{00000000-0005-0000-0000-00000C9E0000}"/>
    <cellStyle name="Normal 9 7" xfId="39946" xr:uid="{00000000-0005-0000-0000-00000D9E0000}"/>
    <cellStyle name="Normal 9 7 2" xfId="39947" xr:uid="{00000000-0005-0000-0000-00000E9E0000}"/>
    <cellStyle name="Normal 9 7 2 2" xfId="39948" xr:uid="{00000000-0005-0000-0000-00000F9E0000}"/>
    <cellStyle name="Normal 9 7 3" xfId="39949" xr:uid="{00000000-0005-0000-0000-0000109E0000}"/>
    <cellStyle name="Normal 9 7 4" xfId="39950" xr:uid="{00000000-0005-0000-0000-0000119E0000}"/>
    <cellStyle name="Normal 9 8" xfId="39951" xr:uid="{00000000-0005-0000-0000-0000129E0000}"/>
    <cellStyle name="Normal 9 8 2" xfId="39952" xr:uid="{00000000-0005-0000-0000-0000139E0000}"/>
    <cellStyle name="Normal 9 8 2 2" xfId="39953" xr:uid="{00000000-0005-0000-0000-0000149E0000}"/>
    <cellStyle name="Normal 9 8 3" xfId="39954" xr:uid="{00000000-0005-0000-0000-0000159E0000}"/>
    <cellStyle name="Normal 9 8 4" xfId="39955" xr:uid="{00000000-0005-0000-0000-0000169E0000}"/>
    <cellStyle name="Normal 9 9" xfId="39956" xr:uid="{00000000-0005-0000-0000-0000179E0000}"/>
    <cellStyle name="Normal 9 9 2" xfId="39957" xr:uid="{00000000-0005-0000-0000-0000189E0000}"/>
    <cellStyle name="Normal 9 9 2 2" xfId="39958" xr:uid="{00000000-0005-0000-0000-0000199E0000}"/>
    <cellStyle name="Normal 9 9 3" xfId="39959" xr:uid="{00000000-0005-0000-0000-00001A9E0000}"/>
    <cellStyle name="Normal 9 9 4" xfId="39960" xr:uid="{00000000-0005-0000-0000-00001B9E0000}"/>
    <cellStyle name="Normal 90" xfId="39961" xr:uid="{00000000-0005-0000-0000-00001C9E0000}"/>
    <cellStyle name="Normal 90 2" xfId="39962" xr:uid="{00000000-0005-0000-0000-00001D9E0000}"/>
    <cellStyle name="Normal 90 2 2" xfId="39963" xr:uid="{00000000-0005-0000-0000-00001E9E0000}"/>
    <cellStyle name="Normal 90 3" xfId="39964" xr:uid="{00000000-0005-0000-0000-00001F9E0000}"/>
    <cellStyle name="Normal 90 4" xfId="39965" xr:uid="{00000000-0005-0000-0000-0000209E0000}"/>
    <cellStyle name="Normal 91" xfId="39966" xr:uid="{00000000-0005-0000-0000-0000219E0000}"/>
    <cellStyle name="Normal 91 2" xfId="39967" xr:uid="{00000000-0005-0000-0000-0000229E0000}"/>
    <cellStyle name="Normal 91 2 2" xfId="39968" xr:uid="{00000000-0005-0000-0000-0000239E0000}"/>
    <cellStyle name="Normal 91 3" xfId="39969" xr:uid="{00000000-0005-0000-0000-0000249E0000}"/>
    <cellStyle name="Normal 91 4" xfId="39970" xr:uid="{00000000-0005-0000-0000-0000259E0000}"/>
    <cellStyle name="Normal 92" xfId="39971" xr:uid="{00000000-0005-0000-0000-0000269E0000}"/>
    <cellStyle name="Normal 92 2" xfId="39972" xr:uid="{00000000-0005-0000-0000-0000279E0000}"/>
    <cellStyle name="Normal 92 2 2" xfId="39973" xr:uid="{00000000-0005-0000-0000-0000289E0000}"/>
    <cellStyle name="Normal 92 3" xfId="39974" xr:uid="{00000000-0005-0000-0000-0000299E0000}"/>
    <cellStyle name="Normal 92 4" xfId="39975" xr:uid="{00000000-0005-0000-0000-00002A9E0000}"/>
    <cellStyle name="Normal 93" xfId="39976" xr:uid="{00000000-0005-0000-0000-00002B9E0000}"/>
    <cellStyle name="Normal 93 2" xfId="39977" xr:uid="{00000000-0005-0000-0000-00002C9E0000}"/>
    <cellStyle name="Normal 93 2 2" xfId="39978" xr:uid="{00000000-0005-0000-0000-00002D9E0000}"/>
    <cellStyle name="Normal 93 3" xfId="39979" xr:uid="{00000000-0005-0000-0000-00002E9E0000}"/>
    <cellStyle name="Normal 93 4" xfId="39980" xr:uid="{00000000-0005-0000-0000-00002F9E0000}"/>
    <cellStyle name="Normal 94" xfId="39981" xr:uid="{00000000-0005-0000-0000-0000309E0000}"/>
    <cellStyle name="Normal 94 2" xfId="39982" xr:uid="{00000000-0005-0000-0000-0000319E0000}"/>
    <cellStyle name="Normal 94 2 2" xfId="39983" xr:uid="{00000000-0005-0000-0000-0000329E0000}"/>
    <cellStyle name="Normal 94 3" xfId="39984" xr:uid="{00000000-0005-0000-0000-0000339E0000}"/>
    <cellStyle name="Normal 94 4" xfId="39985" xr:uid="{00000000-0005-0000-0000-0000349E0000}"/>
    <cellStyle name="Normal 95" xfId="39986" xr:uid="{00000000-0005-0000-0000-0000359E0000}"/>
    <cellStyle name="Normal 95 2" xfId="39987" xr:uid="{00000000-0005-0000-0000-0000369E0000}"/>
    <cellStyle name="Normal 95 2 2" xfId="39988" xr:uid="{00000000-0005-0000-0000-0000379E0000}"/>
    <cellStyle name="Normal 95 3" xfId="39989" xr:uid="{00000000-0005-0000-0000-0000389E0000}"/>
    <cellStyle name="Normal 95 4" xfId="39990" xr:uid="{00000000-0005-0000-0000-0000399E0000}"/>
    <cellStyle name="Normal 96" xfId="39991" xr:uid="{00000000-0005-0000-0000-00003A9E0000}"/>
    <cellStyle name="Normal 96 2" xfId="39992" xr:uid="{00000000-0005-0000-0000-00003B9E0000}"/>
    <cellStyle name="Normal 96 2 2" xfId="39993" xr:uid="{00000000-0005-0000-0000-00003C9E0000}"/>
    <cellStyle name="Normal 96 3" xfId="39994" xr:uid="{00000000-0005-0000-0000-00003D9E0000}"/>
    <cellStyle name="Normal 96 4" xfId="39995" xr:uid="{00000000-0005-0000-0000-00003E9E0000}"/>
    <cellStyle name="Normal 97" xfId="39996" xr:uid="{00000000-0005-0000-0000-00003F9E0000}"/>
    <cellStyle name="Normal 97 2" xfId="39997" xr:uid="{00000000-0005-0000-0000-0000409E0000}"/>
    <cellStyle name="Normal 97 2 2" xfId="39998" xr:uid="{00000000-0005-0000-0000-0000419E0000}"/>
    <cellStyle name="Normal 97 3" xfId="39999" xr:uid="{00000000-0005-0000-0000-0000429E0000}"/>
    <cellStyle name="Normal 97 4" xfId="40000" xr:uid="{00000000-0005-0000-0000-0000439E0000}"/>
    <cellStyle name="Normal 98" xfId="40001" xr:uid="{00000000-0005-0000-0000-0000449E0000}"/>
    <cellStyle name="Normal 98 2" xfId="40002" xr:uid="{00000000-0005-0000-0000-0000459E0000}"/>
    <cellStyle name="Normal 98 2 2" xfId="40003" xr:uid="{00000000-0005-0000-0000-0000469E0000}"/>
    <cellStyle name="Normal 98 3" xfId="40004" xr:uid="{00000000-0005-0000-0000-0000479E0000}"/>
    <cellStyle name="Normal 98 4" xfId="40005" xr:uid="{00000000-0005-0000-0000-0000489E0000}"/>
    <cellStyle name="Normal 99" xfId="40006" xr:uid="{00000000-0005-0000-0000-0000499E0000}"/>
    <cellStyle name="Normal 99 2" xfId="40007" xr:uid="{00000000-0005-0000-0000-00004A9E0000}"/>
    <cellStyle name="Normal 99 2 2" xfId="40008" xr:uid="{00000000-0005-0000-0000-00004B9E0000}"/>
    <cellStyle name="Normal 99 3" xfId="40009" xr:uid="{00000000-0005-0000-0000-00004C9E0000}"/>
    <cellStyle name="Normal 99 4" xfId="40010" xr:uid="{00000000-0005-0000-0000-00004D9E0000}"/>
    <cellStyle name="Normal CC" xfId="40011" xr:uid="{00000000-0005-0000-0000-00004E9E0000}"/>
    <cellStyle name="Normal1" xfId="40012" xr:uid="{00000000-0005-0000-0000-00004F9E0000}"/>
    <cellStyle name="Normal1 2" xfId="40013" xr:uid="{00000000-0005-0000-0000-0000509E0000}"/>
    <cellStyle name="Normale_Parte B_1" xfId="40014" xr:uid="{00000000-0005-0000-0000-0000519E0000}"/>
    <cellStyle name="Normalny_laroux" xfId="40015" xr:uid="{00000000-0005-0000-0000-0000529E0000}"/>
    <cellStyle name="Note 10" xfId="40016" xr:uid="{00000000-0005-0000-0000-0000539E0000}"/>
    <cellStyle name="Note 10 10" xfId="40017" xr:uid="{00000000-0005-0000-0000-0000549E0000}"/>
    <cellStyle name="Note 10 10 2" xfId="40018" xr:uid="{00000000-0005-0000-0000-0000559E0000}"/>
    <cellStyle name="Note 10 11" xfId="40019" xr:uid="{00000000-0005-0000-0000-0000569E0000}"/>
    <cellStyle name="Note 10 11 2" xfId="40020" xr:uid="{00000000-0005-0000-0000-0000579E0000}"/>
    <cellStyle name="Note 10 12" xfId="40021" xr:uid="{00000000-0005-0000-0000-0000589E0000}"/>
    <cellStyle name="Note 10 12 2" xfId="40022" xr:uid="{00000000-0005-0000-0000-0000599E0000}"/>
    <cellStyle name="Note 10 13" xfId="40023" xr:uid="{00000000-0005-0000-0000-00005A9E0000}"/>
    <cellStyle name="Note 10 13 2" xfId="40024" xr:uid="{00000000-0005-0000-0000-00005B9E0000}"/>
    <cellStyle name="Note 10 14" xfId="40025" xr:uid="{00000000-0005-0000-0000-00005C9E0000}"/>
    <cellStyle name="Note 10 14 2" xfId="40026" xr:uid="{00000000-0005-0000-0000-00005D9E0000}"/>
    <cellStyle name="Note 10 15" xfId="40027" xr:uid="{00000000-0005-0000-0000-00005E9E0000}"/>
    <cellStyle name="Note 10 15 2" xfId="40028" xr:uid="{00000000-0005-0000-0000-00005F9E0000}"/>
    <cellStyle name="Note 10 16" xfId="40029" xr:uid="{00000000-0005-0000-0000-0000609E0000}"/>
    <cellStyle name="Note 10 2" xfId="40030" xr:uid="{00000000-0005-0000-0000-0000619E0000}"/>
    <cellStyle name="Note 10 2 10" xfId="40031" xr:uid="{00000000-0005-0000-0000-0000629E0000}"/>
    <cellStyle name="Note 10 2 10 2" xfId="40032" xr:uid="{00000000-0005-0000-0000-0000639E0000}"/>
    <cellStyle name="Note 10 2 11" xfId="40033" xr:uid="{00000000-0005-0000-0000-0000649E0000}"/>
    <cellStyle name="Note 10 2 11 2" xfId="40034" xr:uid="{00000000-0005-0000-0000-0000659E0000}"/>
    <cellStyle name="Note 10 2 12" xfId="40035" xr:uid="{00000000-0005-0000-0000-0000669E0000}"/>
    <cellStyle name="Note 10 2 12 2" xfId="40036" xr:uid="{00000000-0005-0000-0000-0000679E0000}"/>
    <cellStyle name="Note 10 2 13" xfId="40037" xr:uid="{00000000-0005-0000-0000-0000689E0000}"/>
    <cellStyle name="Note 10 2 13 2" xfId="40038" xr:uid="{00000000-0005-0000-0000-0000699E0000}"/>
    <cellStyle name="Note 10 2 14" xfId="40039" xr:uid="{00000000-0005-0000-0000-00006A9E0000}"/>
    <cellStyle name="Note 10 2 14 2" xfId="40040" xr:uid="{00000000-0005-0000-0000-00006B9E0000}"/>
    <cellStyle name="Note 10 2 15" xfId="40041" xr:uid="{00000000-0005-0000-0000-00006C9E0000}"/>
    <cellStyle name="Note 10 2 15 2" xfId="40042" xr:uid="{00000000-0005-0000-0000-00006D9E0000}"/>
    <cellStyle name="Note 10 2 16" xfId="40043" xr:uid="{00000000-0005-0000-0000-00006E9E0000}"/>
    <cellStyle name="Note 10 2 2" xfId="40044" xr:uid="{00000000-0005-0000-0000-00006F9E0000}"/>
    <cellStyle name="Note 10 2 2 10" xfId="40045" xr:uid="{00000000-0005-0000-0000-0000709E0000}"/>
    <cellStyle name="Note 10 2 2 10 2" xfId="40046" xr:uid="{00000000-0005-0000-0000-0000719E0000}"/>
    <cellStyle name="Note 10 2 2 11" xfId="40047" xr:uid="{00000000-0005-0000-0000-0000729E0000}"/>
    <cellStyle name="Note 10 2 2 11 2" xfId="40048" xr:uid="{00000000-0005-0000-0000-0000739E0000}"/>
    <cellStyle name="Note 10 2 2 12" xfId="40049" xr:uid="{00000000-0005-0000-0000-0000749E0000}"/>
    <cellStyle name="Note 10 2 2 12 2" xfId="40050" xr:uid="{00000000-0005-0000-0000-0000759E0000}"/>
    <cellStyle name="Note 10 2 2 13" xfId="40051" xr:uid="{00000000-0005-0000-0000-0000769E0000}"/>
    <cellStyle name="Note 10 2 2 13 2" xfId="40052" xr:uid="{00000000-0005-0000-0000-0000779E0000}"/>
    <cellStyle name="Note 10 2 2 14" xfId="40053" xr:uid="{00000000-0005-0000-0000-0000789E0000}"/>
    <cellStyle name="Note 10 2 2 14 2" xfId="40054" xr:uid="{00000000-0005-0000-0000-0000799E0000}"/>
    <cellStyle name="Note 10 2 2 15" xfId="40055" xr:uid="{00000000-0005-0000-0000-00007A9E0000}"/>
    <cellStyle name="Note 10 2 2 2" xfId="40056" xr:uid="{00000000-0005-0000-0000-00007B9E0000}"/>
    <cellStyle name="Note 10 2 2 2 10" xfId="40057" xr:uid="{00000000-0005-0000-0000-00007C9E0000}"/>
    <cellStyle name="Note 10 2 2 2 10 2" xfId="40058" xr:uid="{00000000-0005-0000-0000-00007D9E0000}"/>
    <cellStyle name="Note 10 2 2 2 11" xfId="40059" xr:uid="{00000000-0005-0000-0000-00007E9E0000}"/>
    <cellStyle name="Note 10 2 2 2 2" xfId="40060" xr:uid="{00000000-0005-0000-0000-00007F9E0000}"/>
    <cellStyle name="Note 10 2 2 2 2 2" xfId="40061" xr:uid="{00000000-0005-0000-0000-0000809E0000}"/>
    <cellStyle name="Note 10 2 2 2 3" xfId="40062" xr:uid="{00000000-0005-0000-0000-0000819E0000}"/>
    <cellStyle name="Note 10 2 2 2 3 2" xfId="40063" xr:uid="{00000000-0005-0000-0000-0000829E0000}"/>
    <cellStyle name="Note 10 2 2 2 4" xfId="40064" xr:uid="{00000000-0005-0000-0000-0000839E0000}"/>
    <cellStyle name="Note 10 2 2 2 4 2" xfId="40065" xr:uid="{00000000-0005-0000-0000-0000849E0000}"/>
    <cellStyle name="Note 10 2 2 2 5" xfId="40066" xr:uid="{00000000-0005-0000-0000-0000859E0000}"/>
    <cellStyle name="Note 10 2 2 2 5 2" xfId="40067" xr:uid="{00000000-0005-0000-0000-0000869E0000}"/>
    <cellStyle name="Note 10 2 2 2 6" xfId="40068" xr:uid="{00000000-0005-0000-0000-0000879E0000}"/>
    <cellStyle name="Note 10 2 2 2 6 2" xfId="40069" xr:uid="{00000000-0005-0000-0000-0000889E0000}"/>
    <cellStyle name="Note 10 2 2 2 7" xfId="40070" xr:uid="{00000000-0005-0000-0000-0000899E0000}"/>
    <cellStyle name="Note 10 2 2 2 7 2" xfId="40071" xr:uid="{00000000-0005-0000-0000-00008A9E0000}"/>
    <cellStyle name="Note 10 2 2 2 8" xfId="40072" xr:uid="{00000000-0005-0000-0000-00008B9E0000}"/>
    <cellStyle name="Note 10 2 2 2 8 2" xfId="40073" xr:uid="{00000000-0005-0000-0000-00008C9E0000}"/>
    <cellStyle name="Note 10 2 2 2 9" xfId="40074" xr:uid="{00000000-0005-0000-0000-00008D9E0000}"/>
    <cellStyle name="Note 10 2 2 2 9 2" xfId="40075" xr:uid="{00000000-0005-0000-0000-00008E9E0000}"/>
    <cellStyle name="Note 10 2 2 3" xfId="40076" xr:uid="{00000000-0005-0000-0000-00008F9E0000}"/>
    <cellStyle name="Note 10 2 2 3 10" xfId="40077" xr:uid="{00000000-0005-0000-0000-0000909E0000}"/>
    <cellStyle name="Note 10 2 2 3 10 2" xfId="40078" xr:uid="{00000000-0005-0000-0000-0000919E0000}"/>
    <cellStyle name="Note 10 2 2 3 11" xfId="40079" xr:uid="{00000000-0005-0000-0000-0000929E0000}"/>
    <cellStyle name="Note 10 2 2 3 2" xfId="40080" xr:uid="{00000000-0005-0000-0000-0000939E0000}"/>
    <cellStyle name="Note 10 2 2 3 2 2" xfId="40081" xr:uid="{00000000-0005-0000-0000-0000949E0000}"/>
    <cellStyle name="Note 10 2 2 3 3" xfId="40082" xr:uid="{00000000-0005-0000-0000-0000959E0000}"/>
    <cellStyle name="Note 10 2 2 3 3 2" xfId="40083" xr:uid="{00000000-0005-0000-0000-0000969E0000}"/>
    <cellStyle name="Note 10 2 2 3 4" xfId="40084" xr:uid="{00000000-0005-0000-0000-0000979E0000}"/>
    <cellStyle name="Note 10 2 2 3 4 2" xfId="40085" xr:uid="{00000000-0005-0000-0000-0000989E0000}"/>
    <cellStyle name="Note 10 2 2 3 5" xfId="40086" xr:uid="{00000000-0005-0000-0000-0000999E0000}"/>
    <cellStyle name="Note 10 2 2 3 5 2" xfId="40087" xr:uid="{00000000-0005-0000-0000-00009A9E0000}"/>
    <cellStyle name="Note 10 2 2 3 6" xfId="40088" xr:uid="{00000000-0005-0000-0000-00009B9E0000}"/>
    <cellStyle name="Note 10 2 2 3 6 2" xfId="40089" xr:uid="{00000000-0005-0000-0000-00009C9E0000}"/>
    <cellStyle name="Note 10 2 2 3 7" xfId="40090" xr:uid="{00000000-0005-0000-0000-00009D9E0000}"/>
    <cellStyle name="Note 10 2 2 3 7 2" xfId="40091" xr:uid="{00000000-0005-0000-0000-00009E9E0000}"/>
    <cellStyle name="Note 10 2 2 3 8" xfId="40092" xr:uid="{00000000-0005-0000-0000-00009F9E0000}"/>
    <cellStyle name="Note 10 2 2 3 8 2" xfId="40093" xr:uid="{00000000-0005-0000-0000-0000A09E0000}"/>
    <cellStyle name="Note 10 2 2 3 9" xfId="40094" xr:uid="{00000000-0005-0000-0000-0000A19E0000}"/>
    <cellStyle name="Note 10 2 2 3 9 2" xfId="40095" xr:uid="{00000000-0005-0000-0000-0000A29E0000}"/>
    <cellStyle name="Note 10 2 2 4" xfId="40096" xr:uid="{00000000-0005-0000-0000-0000A39E0000}"/>
    <cellStyle name="Note 10 2 2 4 2" xfId="40097" xr:uid="{00000000-0005-0000-0000-0000A49E0000}"/>
    <cellStyle name="Note 10 2 2 5" xfId="40098" xr:uid="{00000000-0005-0000-0000-0000A59E0000}"/>
    <cellStyle name="Note 10 2 2 5 2" xfId="40099" xr:uid="{00000000-0005-0000-0000-0000A69E0000}"/>
    <cellStyle name="Note 10 2 2 6" xfId="40100" xr:uid="{00000000-0005-0000-0000-0000A79E0000}"/>
    <cellStyle name="Note 10 2 2 6 2" xfId="40101" xr:uid="{00000000-0005-0000-0000-0000A89E0000}"/>
    <cellStyle name="Note 10 2 2 7" xfId="40102" xr:uid="{00000000-0005-0000-0000-0000A99E0000}"/>
    <cellStyle name="Note 10 2 2 7 2" xfId="40103" xr:uid="{00000000-0005-0000-0000-0000AA9E0000}"/>
    <cellStyle name="Note 10 2 2 8" xfId="40104" xr:uid="{00000000-0005-0000-0000-0000AB9E0000}"/>
    <cellStyle name="Note 10 2 2 8 2" xfId="40105" xr:uid="{00000000-0005-0000-0000-0000AC9E0000}"/>
    <cellStyle name="Note 10 2 2 9" xfId="40106" xr:uid="{00000000-0005-0000-0000-0000AD9E0000}"/>
    <cellStyle name="Note 10 2 2 9 2" xfId="40107" xr:uid="{00000000-0005-0000-0000-0000AE9E0000}"/>
    <cellStyle name="Note 10 2 3" xfId="40108" xr:uid="{00000000-0005-0000-0000-0000AF9E0000}"/>
    <cellStyle name="Note 10 2 3 10" xfId="40109" xr:uid="{00000000-0005-0000-0000-0000B09E0000}"/>
    <cellStyle name="Note 10 2 3 10 2" xfId="40110" xr:uid="{00000000-0005-0000-0000-0000B19E0000}"/>
    <cellStyle name="Note 10 2 3 11" xfId="40111" xr:uid="{00000000-0005-0000-0000-0000B29E0000}"/>
    <cellStyle name="Note 10 2 3 11 2" xfId="40112" xr:uid="{00000000-0005-0000-0000-0000B39E0000}"/>
    <cellStyle name="Note 10 2 3 12" xfId="40113" xr:uid="{00000000-0005-0000-0000-0000B49E0000}"/>
    <cellStyle name="Note 10 2 3 12 2" xfId="40114" xr:uid="{00000000-0005-0000-0000-0000B59E0000}"/>
    <cellStyle name="Note 10 2 3 13" xfId="40115" xr:uid="{00000000-0005-0000-0000-0000B69E0000}"/>
    <cellStyle name="Note 10 2 3 13 2" xfId="40116" xr:uid="{00000000-0005-0000-0000-0000B79E0000}"/>
    <cellStyle name="Note 10 2 3 14" xfId="40117" xr:uid="{00000000-0005-0000-0000-0000B89E0000}"/>
    <cellStyle name="Note 10 2 3 2" xfId="40118" xr:uid="{00000000-0005-0000-0000-0000B99E0000}"/>
    <cellStyle name="Note 10 2 3 2 10" xfId="40119" xr:uid="{00000000-0005-0000-0000-0000BA9E0000}"/>
    <cellStyle name="Note 10 2 3 2 10 2" xfId="40120" xr:uid="{00000000-0005-0000-0000-0000BB9E0000}"/>
    <cellStyle name="Note 10 2 3 2 11" xfId="40121" xr:uid="{00000000-0005-0000-0000-0000BC9E0000}"/>
    <cellStyle name="Note 10 2 3 2 2" xfId="40122" xr:uid="{00000000-0005-0000-0000-0000BD9E0000}"/>
    <cellStyle name="Note 10 2 3 2 2 2" xfId="40123" xr:uid="{00000000-0005-0000-0000-0000BE9E0000}"/>
    <cellStyle name="Note 10 2 3 2 3" xfId="40124" xr:uid="{00000000-0005-0000-0000-0000BF9E0000}"/>
    <cellStyle name="Note 10 2 3 2 3 2" xfId="40125" xr:uid="{00000000-0005-0000-0000-0000C09E0000}"/>
    <cellStyle name="Note 10 2 3 2 4" xfId="40126" xr:uid="{00000000-0005-0000-0000-0000C19E0000}"/>
    <cellStyle name="Note 10 2 3 2 4 2" xfId="40127" xr:uid="{00000000-0005-0000-0000-0000C29E0000}"/>
    <cellStyle name="Note 10 2 3 2 5" xfId="40128" xr:uid="{00000000-0005-0000-0000-0000C39E0000}"/>
    <cellStyle name="Note 10 2 3 2 5 2" xfId="40129" xr:uid="{00000000-0005-0000-0000-0000C49E0000}"/>
    <cellStyle name="Note 10 2 3 2 6" xfId="40130" xr:uid="{00000000-0005-0000-0000-0000C59E0000}"/>
    <cellStyle name="Note 10 2 3 2 6 2" xfId="40131" xr:uid="{00000000-0005-0000-0000-0000C69E0000}"/>
    <cellStyle name="Note 10 2 3 2 7" xfId="40132" xr:uid="{00000000-0005-0000-0000-0000C79E0000}"/>
    <cellStyle name="Note 10 2 3 2 7 2" xfId="40133" xr:uid="{00000000-0005-0000-0000-0000C89E0000}"/>
    <cellStyle name="Note 10 2 3 2 8" xfId="40134" xr:uid="{00000000-0005-0000-0000-0000C99E0000}"/>
    <cellStyle name="Note 10 2 3 2 8 2" xfId="40135" xr:uid="{00000000-0005-0000-0000-0000CA9E0000}"/>
    <cellStyle name="Note 10 2 3 2 9" xfId="40136" xr:uid="{00000000-0005-0000-0000-0000CB9E0000}"/>
    <cellStyle name="Note 10 2 3 2 9 2" xfId="40137" xr:uid="{00000000-0005-0000-0000-0000CC9E0000}"/>
    <cellStyle name="Note 10 2 3 3" xfId="40138" xr:uid="{00000000-0005-0000-0000-0000CD9E0000}"/>
    <cellStyle name="Note 10 2 3 3 10" xfId="40139" xr:uid="{00000000-0005-0000-0000-0000CE9E0000}"/>
    <cellStyle name="Note 10 2 3 3 10 2" xfId="40140" xr:uid="{00000000-0005-0000-0000-0000CF9E0000}"/>
    <cellStyle name="Note 10 2 3 3 11" xfId="40141" xr:uid="{00000000-0005-0000-0000-0000D09E0000}"/>
    <cellStyle name="Note 10 2 3 3 2" xfId="40142" xr:uid="{00000000-0005-0000-0000-0000D19E0000}"/>
    <cellStyle name="Note 10 2 3 3 2 2" xfId="40143" xr:uid="{00000000-0005-0000-0000-0000D29E0000}"/>
    <cellStyle name="Note 10 2 3 3 3" xfId="40144" xr:uid="{00000000-0005-0000-0000-0000D39E0000}"/>
    <cellStyle name="Note 10 2 3 3 3 2" xfId="40145" xr:uid="{00000000-0005-0000-0000-0000D49E0000}"/>
    <cellStyle name="Note 10 2 3 3 4" xfId="40146" xr:uid="{00000000-0005-0000-0000-0000D59E0000}"/>
    <cellStyle name="Note 10 2 3 3 4 2" xfId="40147" xr:uid="{00000000-0005-0000-0000-0000D69E0000}"/>
    <cellStyle name="Note 10 2 3 3 5" xfId="40148" xr:uid="{00000000-0005-0000-0000-0000D79E0000}"/>
    <cellStyle name="Note 10 2 3 3 5 2" xfId="40149" xr:uid="{00000000-0005-0000-0000-0000D89E0000}"/>
    <cellStyle name="Note 10 2 3 3 6" xfId="40150" xr:uid="{00000000-0005-0000-0000-0000D99E0000}"/>
    <cellStyle name="Note 10 2 3 3 6 2" xfId="40151" xr:uid="{00000000-0005-0000-0000-0000DA9E0000}"/>
    <cellStyle name="Note 10 2 3 3 7" xfId="40152" xr:uid="{00000000-0005-0000-0000-0000DB9E0000}"/>
    <cellStyle name="Note 10 2 3 3 7 2" xfId="40153" xr:uid="{00000000-0005-0000-0000-0000DC9E0000}"/>
    <cellStyle name="Note 10 2 3 3 8" xfId="40154" xr:uid="{00000000-0005-0000-0000-0000DD9E0000}"/>
    <cellStyle name="Note 10 2 3 3 8 2" xfId="40155" xr:uid="{00000000-0005-0000-0000-0000DE9E0000}"/>
    <cellStyle name="Note 10 2 3 3 9" xfId="40156" xr:uid="{00000000-0005-0000-0000-0000DF9E0000}"/>
    <cellStyle name="Note 10 2 3 3 9 2" xfId="40157" xr:uid="{00000000-0005-0000-0000-0000E09E0000}"/>
    <cellStyle name="Note 10 2 3 4" xfId="40158" xr:uid="{00000000-0005-0000-0000-0000E19E0000}"/>
    <cellStyle name="Note 10 2 3 4 2" xfId="40159" xr:uid="{00000000-0005-0000-0000-0000E29E0000}"/>
    <cellStyle name="Note 10 2 3 5" xfId="40160" xr:uid="{00000000-0005-0000-0000-0000E39E0000}"/>
    <cellStyle name="Note 10 2 3 5 2" xfId="40161" xr:uid="{00000000-0005-0000-0000-0000E49E0000}"/>
    <cellStyle name="Note 10 2 3 6" xfId="40162" xr:uid="{00000000-0005-0000-0000-0000E59E0000}"/>
    <cellStyle name="Note 10 2 3 6 2" xfId="40163" xr:uid="{00000000-0005-0000-0000-0000E69E0000}"/>
    <cellStyle name="Note 10 2 3 7" xfId="40164" xr:uid="{00000000-0005-0000-0000-0000E79E0000}"/>
    <cellStyle name="Note 10 2 3 7 2" xfId="40165" xr:uid="{00000000-0005-0000-0000-0000E89E0000}"/>
    <cellStyle name="Note 10 2 3 8" xfId="40166" xr:uid="{00000000-0005-0000-0000-0000E99E0000}"/>
    <cellStyle name="Note 10 2 3 8 2" xfId="40167" xr:uid="{00000000-0005-0000-0000-0000EA9E0000}"/>
    <cellStyle name="Note 10 2 3 9" xfId="40168" xr:uid="{00000000-0005-0000-0000-0000EB9E0000}"/>
    <cellStyle name="Note 10 2 3 9 2" xfId="40169" xr:uid="{00000000-0005-0000-0000-0000EC9E0000}"/>
    <cellStyle name="Note 10 2 4" xfId="40170" xr:uid="{00000000-0005-0000-0000-0000ED9E0000}"/>
    <cellStyle name="Note 10 2 4 10" xfId="40171" xr:uid="{00000000-0005-0000-0000-0000EE9E0000}"/>
    <cellStyle name="Note 10 2 4 10 2" xfId="40172" xr:uid="{00000000-0005-0000-0000-0000EF9E0000}"/>
    <cellStyle name="Note 10 2 4 11" xfId="40173" xr:uid="{00000000-0005-0000-0000-0000F09E0000}"/>
    <cellStyle name="Note 10 2 4 11 2" xfId="40174" xr:uid="{00000000-0005-0000-0000-0000F19E0000}"/>
    <cellStyle name="Note 10 2 4 12" xfId="40175" xr:uid="{00000000-0005-0000-0000-0000F29E0000}"/>
    <cellStyle name="Note 10 2 4 2" xfId="40176" xr:uid="{00000000-0005-0000-0000-0000F39E0000}"/>
    <cellStyle name="Note 10 2 4 2 2" xfId="40177" xr:uid="{00000000-0005-0000-0000-0000F49E0000}"/>
    <cellStyle name="Note 10 2 4 2 2 2" xfId="40178" xr:uid="{00000000-0005-0000-0000-0000F59E0000}"/>
    <cellStyle name="Note 10 2 4 2 3" xfId="40179" xr:uid="{00000000-0005-0000-0000-0000F69E0000}"/>
    <cellStyle name="Note 10 2 4 3" xfId="40180" xr:uid="{00000000-0005-0000-0000-0000F79E0000}"/>
    <cellStyle name="Note 10 2 4 3 2" xfId="40181" xr:uid="{00000000-0005-0000-0000-0000F89E0000}"/>
    <cellStyle name="Note 10 2 4 4" xfId="40182" xr:uid="{00000000-0005-0000-0000-0000F99E0000}"/>
    <cellStyle name="Note 10 2 4 4 2" xfId="40183" xr:uid="{00000000-0005-0000-0000-0000FA9E0000}"/>
    <cellStyle name="Note 10 2 4 5" xfId="40184" xr:uid="{00000000-0005-0000-0000-0000FB9E0000}"/>
    <cellStyle name="Note 10 2 4 5 2" xfId="40185" xr:uid="{00000000-0005-0000-0000-0000FC9E0000}"/>
    <cellStyle name="Note 10 2 4 6" xfId="40186" xr:uid="{00000000-0005-0000-0000-0000FD9E0000}"/>
    <cellStyle name="Note 10 2 4 6 2" xfId="40187" xr:uid="{00000000-0005-0000-0000-0000FE9E0000}"/>
    <cellStyle name="Note 10 2 4 7" xfId="40188" xr:uid="{00000000-0005-0000-0000-0000FF9E0000}"/>
    <cellStyle name="Note 10 2 4 7 2" xfId="40189" xr:uid="{00000000-0005-0000-0000-0000009F0000}"/>
    <cellStyle name="Note 10 2 4 8" xfId="40190" xr:uid="{00000000-0005-0000-0000-0000019F0000}"/>
    <cellStyle name="Note 10 2 4 8 2" xfId="40191" xr:uid="{00000000-0005-0000-0000-0000029F0000}"/>
    <cellStyle name="Note 10 2 4 9" xfId="40192" xr:uid="{00000000-0005-0000-0000-0000039F0000}"/>
    <cellStyle name="Note 10 2 4 9 2" xfId="40193" xr:uid="{00000000-0005-0000-0000-0000049F0000}"/>
    <cellStyle name="Note 10 2 5" xfId="40194" xr:uid="{00000000-0005-0000-0000-0000059F0000}"/>
    <cellStyle name="Note 10 2 5 10" xfId="40195" xr:uid="{00000000-0005-0000-0000-0000069F0000}"/>
    <cellStyle name="Note 10 2 5 10 2" xfId="40196" xr:uid="{00000000-0005-0000-0000-0000079F0000}"/>
    <cellStyle name="Note 10 2 5 11" xfId="40197" xr:uid="{00000000-0005-0000-0000-0000089F0000}"/>
    <cellStyle name="Note 10 2 5 2" xfId="40198" xr:uid="{00000000-0005-0000-0000-0000099F0000}"/>
    <cellStyle name="Note 10 2 5 2 2" xfId="40199" xr:uid="{00000000-0005-0000-0000-00000A9F0000}"/>
    <cellStyle name="Note 10 2 5 3" xfId="40200" xr:uid="{00000000-0005-0000-0000-00000B9F0000}"/>
    <cellStyle name="Note 10 2 5 3 2" xfId="40201" xr:uid="{00000000-0005-0000-0000-00000C9F0000}"/>
    <cellStyle name="Note 10 2 5 4" xfId="40202" xr:uid="{00000000-0005-0000-0000-00000D9F0000}"/>
    <cellStyle name="Note 10 2 5 4 2" xfId="40203" xr:uid="{00000000-0005-0000-0000-00000E9F0000}"/>
    <cellStyle name="Note 10 2 5 5" xfId="40204" xr:uid="{00000000-0005-0000-0000-00000F9F0000}"/>
    <cellStyle name="Note 10 2 5 5 2" xfId="40205" xr:uid="{00000000-0005-0000-0000-0000109F0000}"/>
    <cellStyle name="Note 10 2 5 6" xfId="40206" xr:uid="{00000000-0005-0000-0000-0000119F0000}"/>
    <cellStyle name="Note 10 2 5 6 2" xfId="40207" xr:uid="{00000000-0005-0000-0000-0000129F0000}"/>
    <cellStyle name="Note 10 2 5 7" xfId="40208" xr:uid="{00000000-0005-0000-0000-0000139F0000}"/>
    <cellStyle name="Note 10 2 5 7 2" xfId="40209" xr:uid="{00000000-0005-0000-0000-0000149F0000}"/>
    <cellStyle name="Note 10 2 5 8" xfId="40210" xr:uid="{00000000-0005-0000-0000-0000159F0000}"/>
    <cellStyle name="Note 10 2 5 8 2" xfId="40211" xr:uid="{00000000-0005-0000-0000-0000169F0000}"/>
    <cellStyle name="Note 10 2 5 9" xfId="40212" xr:uid="{00000000-0005-0000-0000-0000179F0000}"/>
    <cellStyle name="Note 10 2 5 9 2" xfId="40213" xr:uid="{00000000-0005-0000-0000-0000189F0000}"/>
    <cellStyle name="Note 10 2 6" xfId="40214" xr:uid="{00000000-0005-0000-0000-0000199F0000}"/>
    <cellStyle name="Note 10 2 6 2" xfId="40215" xr:uid="{00000000-0005-0000-0000-00001A9F0000}"/>
    <cellStyle name="Note 10 2 7" xfId="40216" xr:uid="{00000000-0005-0000-0000-00001B9F0000}"/>
    <cellStyle name="Note 10 2 7 2" xfId="40217" xr:uid="{00000000-0005-0000-0000-00001C9F0000}"/>
    <cellStyle name="Note 10 2 8" xfId="40218" xr:uid="{00000000-0005-0000-0000-00001D9F0000}"/>
    <cellStyle name="Note 10 2 8 2" xfId="40219" xr:uid="{00000000-0005-0000-0000-00001E9F0000}"/>
    <cellStyle name="Note 10 2 9" xfId="40220" xr:uid="{00000000-0005-0000-0000-00001F9F0000}"/>
    <cellStyle name="Note 10 2 9 2" xfId="40221" xr:uid="{00000000-0005-0000-0000-0000209F0000}"/>
    <cellStyle name="Note 10 3" xfId="40222" xr:uid="{00000000-0005-0000-0000-0000219F0000}"/>
    <cellStyle name="Note 10 3 10" xfId="40223" xr:uid="{00000000-0005-0000-0000-0000229F0000}"/>
    <cellStyle name="Note 10 3 10 2" xfId="40224" xr:uid="{00000000-0005-0000-0000-0000239F0000}"/>
    <cellStyle name="Note 10 3 11" xfId="40225" xr:uid="{00000000-0005-0000-0000-0000249F0000}"/>
    <cellStyle name="Note 10 3 11 2" xfId="40226" xr:uid="{00000000-0005-0000-0000-0000259F0000}"/>
    <cellStyle name="Note 10 3 12" xfId="40227" xr:uid="{00000000-0005-0000-0000-0000269F0000}"/>
    <cellStyle name="Note 10 3 2" xfId="40228" xr:uid="{00000000-0005-0000-0000-0000279F0000}"/>
    <cellStyle name="Note 10 3 2 2" xfId="40229" xr:uid="{00000000-0005-0000-0000-0000289F0000}"/>
    <cellStyle name="Note 10 3 3" xfId="40230" xr:uid="{00000000-0005-0000-0000-0000299F0000}"/>
    <cellStyle name="Note 10 3 3 2" xfId="40231" xr:uid="{00000000-0005-0000-0000-00002A9F0000}"/>
    <cellStyle name="Note 10 3 4" xfId="40232" xr:uid="{00000000-0005-0000-0000-00002B9F0000}"/>
    <cellStyle name="Note 10 3 4 2" xfId="40233" xr:uid="{00000000-0005-0000-0000-00002C9F0000}"/>
    <cellStyle name="Note 10 3 5" xfId="40234" xr:uid="{00000000-0005-0000-0000-00002D9F0000}"/>
    <cellStyle name="Note 10 3 5 2" xfId="40235" xr:uid="{00000000-0005-0000-0000-00002E9F0000}"/>
    <cellStyle name="Note 10 3 6" xfId="40236" xr:uid="{00000000-0005-0000-0000-00002F9F0000}"/>
    <cellStyle name="Note 10 3 6 2" xfId="40237" xr:uid="{00000000-0005-0000-0000-0000309F0000}"/>
    <cellStyle name="Note 10 3 7" xfId="40238" xr:uid="{00000000-0005-0000-0000-0000319F0000}"/>
    <cellStyle name="Note 10 3 7 2" xfId="40239" xr:uid="{00000000-0005-0000-0000-0000329F0000}"/>
    <cellStyle name="Note 10 3 8" xfId="40240" xr:uid="{00000000-0005-0000-0000-0000339F0000}"/>
    <cellStyle name="Note 10 3 8 2" xfId="40241" xr:uid="{00000000-0005-0000-0000-0000349F0000}"/>
    <cellStyle name="Note 10 3 9" xfId="40242" xr:uid="{00000000-0005-0000-0000-0000359F0000}"/>
    <cellStyle name="Note 10 3 9 2" xfId="40243" xr:uid="{00000000-0005-0000-0000-0000369F0000}"/>
    <cellStyle name="Note 10 4" xfId="40244" xr:uid="{00000000-0005-0000-0000-0000379F0000}"/>
    <cellStyle name="Note 10 4 10" xfId="40245" xr:uid="{00000000-0005-0000-0000-0000389F0000}"/>
    <cellStyle name="Note 10 4 10 2" xfId="40246" xr:uid="{00000000-0005-0000-0000-0000399F0000}"/>
    <cellStyle name="Note 10 4 11" xfId="40247" xr:uid="{00000000-0005-0000-0000-00003A9F0000}"/>
    <cellStyle name="Note 10 4 2" xfId="40248" xr:uid="{00000000-0005-0000-0000-00003B9F0000}"/>
    <cellStyle name="Note 10 4 2 2" xfId="40249" xr:uid="{00000000-0005-0000-0000-00003C9F0000}"/>
    <cellStyle name="Note 10 4 3" xfId="40250" xr:uid="{00000000-0005-0000-0000-00003D9F0000}"/>
    <cellStyle name="Note 10 4 3 2" xfId="40251" xr:uid="{00000000-0005-0000-0000-00003E9F0000}"/>
    <cellStyle name="Note 10 4 4" xfId="40252" xr:uid="{00000000-0005-0000-0000-00003F9F0000}"/>
    <cellStyle name="Note 10 4 4 2" xfId="40253" xr:uid="{00000000-0005-0000-0000-0000409F0000}"/>
    <cellStyle name="Note 10 4 5" xfId="40254" xr:uid="{00000000-0005-0000-0000-0000419F0000}"/>
    <cellStyle name="Note 10 4 5 2" xfId="40255" xr:uid="{00000000-0005-0000-0000-0000429F0000}"/>
    <cellStyle name="Note 10 4 6" xfId="40256" xr:uid="{00000000-0005-0000-0000-0000439F0000}"/>
    <cellStyle name="Note 10 4 6 2" xfId="40257" xr:uid="{00000000-0005-0000-0000-0000449F0000}"/>
    <cellStyle name="Note 10 4 7" xfId="40258" xr:uid="{00000000-0005-0000-0000-0000459F0000}"/>
    <cellStyle name="Note 10 4 7 2" xfId="40259" xr:uid="{00000000-0005-0000-0000-0000469F0000}"/>
    <cellStyle name="Note 10 4 8" xfId="40260" xr:uid="{00000000-0005-0000-0000-0000479F0000}"/>
    <cellStyle name="Note 10 4 8 2" xfId="40261" xr:uid="{00000000-0005-0000-0000-0000489F0000}"/>
    <cellStyle name="Note 10 4 9" xfId="40262" xr:uid="{00000000-0005-0000-0000-0000499F0000}"/>
    <cellStyle name="Note 10 4 9 2" xfId="40263" xr:uid="{00000000-0005-0000-0000-00004A9F0000}"/>
    <cellStyle name="Note 10 5" xfId="40264" xr:uid="{00000000-0005-0000-0000-00004B9F0000}"/>
    <cellStyle name="Note 10 5 2" xfId="40265" xr:uid="{00000000-0005-0000-0000-00004C9F0000}"/>
    <cellStyle name="Note 10 6" xfId="40266" xr:uid="{00000000-0005-0000-0000-00004D9F0000}"/>
    <cellStyle name="Note 10 6 2" xfId="40267" xr:uid="{00000000-0005-0000-0000-00004E9F0000}"/>
    <cellStyle name="Note 10 7" xfId="40268" xr:uid="{00000000-0005-0000-0000-00004F9F0000}"/>
    <cellStyle name="Note 10 7 2" xfId="40269" xr:uid="{00000000-0005-0000-0000-0000509F0000}"/>
    <cellStyle name="Note 10 8" xfId="40270" xr:uid="{00000000-0005-0000-0000-0000519F0000}"/>
    <cellStyle name="Note 10 8 2" xfId="40271" xr:uid="{00000000-0005-0000-0000-0000529F0000}"/>
    <cellStyle name="Note 10 9" xfId="40272" xr:uid="{00000000-0005-0000-0000-0000539F0000}"/>
    <cellStyle name="Note 10 9 2" xfId="40273" xr:uid="{00000000-0005-0000-0000-0000549F0000}"/>
    <cellStyle name="Note 11" xfId="40274" xr:uid="{00000000-0005-0000-0000-0000559F0000}"/>
    <cellStyle name="Note 11 10" xfId="40275" xr:uid="{00000000-0005-0000-0000-0000569F0000}"/>
    <cellStyle name="Note 11 10 2" xfId="40276" xr:uid="{00000000-0005-0000-0000-0000579F0000}"/>
    <cellStyle name="Note 11 11" xfId="40277" xr:uid="{00000000-0005-0000-0000-0000589F0000}"/>
    <cellStyle name="Note 11 11 2" xfId="40278" xr:uid="{00000000-0005-0000-0000-0000599F0000}"/>
    <cellStyle name="Note 11 12" xfId="40279" xr:uid="{00000000-0005-0000-0000-00005A9F0000}"/>
    <cellStyle name="Note 11 12 2" xfId="40280" xr:uid="{00000000-0005-0000-0000-00005B9F0000}"/>
    <cellStyle name="Note 11 13" xfId="40281" xr:uid="{00000000-0005-0000-0000-00005C9F0000}"/>
    <cellStyle name="Note 11 13 2" xfId="40282" xr:uid="{00000000-0005-0000-0000-00005D9F0000}"/>
    <cellStyle name="Note 11 14" xfId="40283" xr:uid="{00000000-0005-0000-0000-00005E9F0000}"/>
    <cellStyle name="Note 11 14 2" xfId="40284" xr:uid="{00000000-0005-0000-0000-00005F9F0000}"/>
    <cellStyle name="Note 11 15" xfId="40285" xr:uid="{00000000-0005-0000-0000-0000609F0000}"/>
    <cellStyle name="Note 11 15 2" xfId="40286" xr:uid="{00000000-0005-0000-0000-0000619F0000}"/>
    <cellStyle name="Note 11 16" xfId="40287" xr:uid="{00000000-0005-0000-0000-0000629F0000}"/>
    <cellStyle name="Note 11 2" xfId="40288" xr:uid="{00000000-0005-0000-0000-0000639F0000}"/>
    <cellStyle name="Note 11 2 10" xfId="40289" xr:uid="{00000000-0005-0000-0000-0000649F0000}"/>
    <cellStyle name="Note 11 2 10 2" xfId="40290" xr:uid="{00000000-0005-0000-0000-0000659F0000}"/>
    <cellStyle name="Note 11 2 11" xfId="40291" xr:uid="{00000000-0005-0000-0000-0000669F0000}"/>
    <cellStyle name="Note 11 2 11 2" xfId="40292" xr:uid="{00000000-0005-0000-0000-0000679F0000}"/>
    <cellStyle name="Note 11 2 12" xfId="40293" xr:uid="{00000000-0005-0000-0000-0000689F0000}"/>
    <cellStyle name="Note 11 2 12 2" xfId="40294" xr:uid="{00000000-0005-0000-0000-0000699F0000}"/>
    <cellStyle name="Note 11 2 13" xfId="40295" xr:uid="{00000000-0005-0000-0000-00006A9F0000}"/>
    <cellStyle name="Note 11 2 13 2" xfId="40296" xr:uid="{00000000-0005-0000-0000-00006B9F0000}"/>
    <cellStyle name="Note 11 2 14" xfId="40297" xr:uid="{00000000-0005-0000-0000-00006C9F0000}"/>
    <cellStyle name="Note 11 2 14 2" xfId="40298" xr:uid="{00000000-0005-0000-0000-00006D9F0000}"/>
    <cellStyle name="Note 11 2 15" xfId="40299" xr:uid="{00000000-0005-0000-0000-00006E9F0000}"/>
    <cellStyle name="Note 11 2 15 2" xfId="40300" xr:uid="{00000000-0005-0000-0000-00006F9F0000}"/>
    <cellStyle name="Note 11 2 16" xfId="40301" xr:uid="{00000000-0005-0000-0000-0000709F0000}"/>
    <cellStyle name="Note 11 2 2" xfId="40302" xr:uid="{00000000-0005-0000-0000-0000719F0000}"/>
    <cellStyle name="Note 11 2 2 10" xfId="40303" xr:uid="{00000000-0005-0000-0000-0000729F0000}"/>
    <cellStyle name="Note 11 2 2 10 2" xfId="40304" xr:uid="{00000000-0005-0000-0000-0000739F0000}"/>
    <cellStyle name="Note 11 2 2 11" xfId="40305" xr:uid="{00000000-0005-0000-0000-0000749F0000}"/>
    <cellStyle name="Note 11 2 2 11 2" xfId="40306" xr:uid="{00000000-0005-0000-0000-0000759F0000}"/>
    <cellStyle name="Note 11 2 2 12" xfId="40307" xr:uid="{00000000-0005-0000-0000-0000769F0000}"/>
    <cellStyle name="Note 11 2 2 12 2" xfId="40308" xr:uid="{00000000-0005-0000-0000-0000779F0000}"/>
    <cellStyle name="Note 11 2 2 13" xfId="40309" xr:uid="{00000000-0005-0000-0000-0000789F0000}"/>
    <cellStyle name="Note 11 2 2 13 2" xfId="40310" xr:uid="{00000000-0005-0000-0000-0000799F0000}"/>
    <cellStyle name="Note 11 2 2 14" xfId="40311" xr:uid="{00000000-0005-0000-0000-00007A9F0000}"/>
    <cellStyle name="Note 11 2 2 14 2" xfId="40312" xr:uid="{00000000-0005-0000-0000-00007B9F0000}"/>
    <cellStyle name="Note 11 2 2 15" xfId="40313" xr:uid="{00000000-0005-0000-0000-00007C9F0000}"/>
    <cellStyle name="Note 11 2 2 2" xfId="40314" xr:uid="{00000000-0005-0000-0000-00007D9F0000}"/>
    <cellStyle name="Note 11 2 2 2 10" xfId="40315" xr:uid="{00000000-0005-0000-0000-00007E9F0000}"/>
    <cellStyle name="Note 11 2 2 2 10 2" xfId="40316" xr:uid="{00000000-0005-0000-0000-00007F9F0000}"/>
    <cellStyle name="Note 11 2 2 2 11" xfId="40317" xr:uid="{00000000-0005-0000-0000-0000809F0000}"/>
    <cellStyle name="Note 11 2 2 2 2" xfId="40318" xr:uid="{00000000-0005-0000-0000-0000819F0000}"/>
    <cellStyle name="Note 11 2 2 2 2 2" xfId="40319" xr:uid="{00000000-0005-0000-0000-0000829F0000}"/>
    <cellStyle name="Note 11 2 2 2 3" xfId="40320" xr:uid="{00000000-0005-0000-0000-0000839F0000}"/>
    <cellStyle name="Note 11 2 2 2 3 2" xfId="40321" xr:uid="{00000000-0005-0000-0000-0000849F0000}"/>
    <cellStyle name="Note 11 2 2 2 4" xfId="40322" xr:uid="{00000000-0005-0000-0000-0000859F0000}"/>
    <cellStyle name="Note 11 2 2 2 4 2" xfId="40323" xr:uid="{00000000-0005-0000-0000-0000869F0000}"/>
    <cellStyle name="Note 11 2 2 2 5" xfId="40324" xr:uid="{00000000-0005-0000-0000-0000879F0000}"/>
    <cellStyle name="Note 11 2 2 2 5 2" xfId="40325" xr:uid="{00000000-0005-0000-0000-0000889F0000}"/>
    <cellStyle name="Note 11 2 2 2 6" xfId="40326" xr:uid="{00000000-0005-0000-0000-0000899F0000}"/>
    <cellStyle name="Note 11 2 2 2 6 2" xfId="40327" xr:uid="{00000000-0005-0000-0000-00008A9F0000}"/>
    <cellStyle name="Note 11 2 2 2 7" xfId="40328" xr:uid="{00000000-0005-0000-0000-00008B9F0000}"/>
    <cellStyle name="Note 11 2 2 2 7 2" xfId="40329" xr:uid="{00000000-0005-0000-0000-00008C9F0000}"/>
    <cellStyle name="Note 11 2 2 2 8" xfId="40330" xr:uid="{00000000-0005-0000-0000-00008D9F0000}"/>
    <cellStyle name="Note 11 2 2 2 8 2" xfId="40331" xr:uid="{00000000-0005-0000-0000-00008E9F0000}"/>
    <cellStyle name="Note 11 2 2 2 9" xfId="40332" xr:uid="{00000000-0005-0000-0000-00008F9F0000}"/>
    <cellStyle name="Note 11 2 2 2 9 2" xfId="40333" xr:uid="{00000000-0005-0000-0000-0000909F0000}"/>
    <cellStyle name="Note 11 2 2 3" xfId="40334" xr:uid="{00000000-0005-0000-0000-0000919F0000}"/>
    <cellStyle name="Note 11 2 2 3 10" xfId="40335" xr:uid="{00000000-0005-0000-0000-0000929F0000}"/>
    <cellStyle name="Note 11 2 2 3 10 2" xfId="40336" xr:uid="{00000000-0005-0000-0000-0000939F0000}"/>
    <cellStyle name="Note 11 2 2 3 11" xfId="40337" xr:uid="{00000000-0005-0000-0000-0000949F0000}"/>
    <cellStyle name="Note 11 2 2 3 2" xfId="40338" xr:uid="{00000000-0005-0000-0000-0000959F0000}"/>
    <cellStyle name="Note 11 2 2 3 2 2" xfId="40339" xr:uid="{00000000-0005-0000-0000-0000969F0000}"/>
    <cellStyle name="Note 11 2 2 3 3" xfId="40340" xr:uid="{00000000-0005-0000-0000-0000979F0000}"/>
    <cellStyle name="Note 11 2 2 3 3 2" xfId="40341" xr:uid="{00000000-0005-0000-0000-0000989F0000}"/>
    <cellStyle name="Note 11 2 2 3 4" xfId="40342" xr:uid="{00000000-0005-0000-0000-0000999F0000}"/>
    <cellStyle name="Note 11 2 2 3 4 2" xfId="40343" xr:uid="{00000000-0005-0000-0000-00009A9F0000}"/>
    <cellStyle name="Note 11 2 2 3 5" xfId="40344" xr:uid="{00000000-0005-0000-0000-00009B9F0000}"/>
    <cellStyle name="Note 11 2 2 3 5 2" xfId="40345" xr:uid="{00000000-0005-0000-0000-00009C9F0000}"/>
    <cellStyle name="Note 11 2 2 3 6" xfId="40346" xr:uid="{00000000-0005-0000-0000-00009D9F0000}"/>
    <cellStyle name="Note 11 2 2 3 6 2" xfId="40347" xr:uid="{00000000-0005-0000-0000-00009E9F0000}"/>
    <cellStyle name="Note 11 2 2 3 7" xfId="40348" xr:uid="{00000000-0005-0000-0000-00009F9F0000}"/>
    <cellStyle name="Note 11 2 2 3 7 2" xfId="40349" xr:uid="{00000000-0005-0000-0000-0000A09F0000}"/>
    <cellStyle name="Note 11 2 2 3 8" xfId="40350" xr:uid="{00000000-0005-0000-0000-0000A19F0000}"/>
    <cellStyle name="Note 11 2 2 3 8 2" xfId="40351" xr:uid="{00000000-0005-0000-0000-0000A29F0000}"/>
    <cellStyle name="Note 11 2 2 3 9" xfId="40352" xr:uid="{00000000-0005-0000-0000-0000A39F0000}"/>
    <cellStyle name="Note 11 2 2 3 9 2" xfId="40353" xr:uid="{00000000-0005-0000-0000-0000A49F0000}"/>
    <cellStyle name="Note 11 2 2 4" xfId="40354" xr:uid="{00000000-0005-0000-0000-0000A59F0000}"/>
    <cellStyle name="Note 11 2 2 4 2" xfId="40355" xr:uid="{00000000-0005-0000-0000-0000A69F0000}"/>
    <cellStyle name="Note 11 2 2 5" xfId="40356" xr:uid="{00000000-0005-0000-0000-0000A79F0000}"/>
    <cellStyle name="Note 11 2 2 5 2" xfId="40357" xr:uid="{00000000-0005-0000-0000-0000A89F0000}"/>
    <cellStyle name="Note 11 2 2 6" xfId="40358" xr:uid="{00000000-0005-0000-0000-0000A99F0000}"/>
    <cellStyle name="Note 11 2 2 6 2" xfId="40359" xr:uid="{00000000-0005-0000-0000-0000AA9F0000}"/>
    <cellStyle name="Note 11 2 2 7" xfId="40360" xr:uid="{00000000-0005-0000-0000-0000AB9F0000}"/>
    <cellStyle name="Note 11 2 2 7 2" xfId="40361" xr:uid="{00000000-0005-0000-0000-0000AC9F0000}"/>
    <cellStyle name="Note 11 2 2 8" xfId="40362" xr:uid="{00000000-0005-0000-0000-0000AD9F0000}"/>
    <cellStyle name="Note 11 2 2 8 2" xfId="40363" xr:uid="{00000000-0005-0000-0000-0000AE9F0000}"/>
    <cellStyle name="Note 11 2 2 9" xfId="40364" xr:uid="{00000000-0005-0000-0000-0000AF9F0000}"/>
    <cellStyle name="Note 11 2 2 9 2" xfId="40365" xr:uid="{00000000-0005-0000-0000-0000B09F0000}"/>
    <cellStyle name="Note 11 2 3" xfId="40366" xr:uid="{00000000-0005-0000-0000-0000B19F0000}"/>
    <cellStyle name="Note 11 2 3 10" xfId="40367" xr:uid="{00000000-0005-0000-0000-0000B29F0000}"/>
    <cellStyle name="Note 11 2 3 10 2" xfId="40368" xr:uid="{00000000-0005-0000-0000-0000B39F0000}"/>
    <cellStyle name="Note 11 2 3 11" xfId="40369" xr:uid="{00000000-0005-0000-0000-0000B49F0000}"/>
    <cellStyle name="Note 11 2 3 11 2" xfId="40370" xr:uid="{00000000-0005-0000-0000-0000B59F0000}"/>
    <cellStyle name="Note 11 2 3 12" xfId="40371" xr:uid="{00000000-0005-0000-0000-0000B69F0000}"/>
    <cellStyle name="Note 11 2 3 12 2" xfId="40372" xr:uid="{00000000-0005-0000-0000-0000B79F0000}"/>
    <cellStyle name="Note 11 2 3 13" xfId="40373" xr:uid="{00000000-0005-0000-0000-0000B89F0000}"/>
    <cellStyle name="Note 11 2 3 13 2" xfId="40374" xr:uid="{00000000-0005-0000-0000-0000B99F0000}"/>
    <cellStyle name="Note 11 2 3 14" xfId="40375" xr:uid="{00000000-0005-0000-0000-0000BA9F0000}"/>
    <cellStyle name="Note 11 2 3 2" xfId="40376" xr:uid="{00000000-0005-0000-0000-0000BB9F0000}"/>
    <cellStyle name="Note 11 2 3 2 10" xfId="40377" xr:uid="{00000000-0005-0000-0000-0000BC9F0000}"/>
    <cellStyle name="Note 11 2 3 2 10 2" xfId="40378" xr:uid="{00000000-0005-0000-0000-0000BD9F0000}"/>
    <cellStyle name="Note 11 2 3 2 11" xfId="40379" xr:uid="{00000000-0005-0000-0000-0000BE9F0000}"/>
    <cellStyle name="Note 11 2 3 2 2" xfId="40380" xr:uid="{00000000-0005-0000-0000-0000BF9F0000}"/>
    <cellStyle name="Note 11 2 3 2 2 2" xfId="40381" xr:uid="{00000000-0005-0000-0000-0000C09F0000}"/>
    <cellStyle name="Note 11 2 3 2 3" xfId="40382" xr:uid="{00000000-0005-0000-0000-0000C19F0000}"/>
    <cellStyle name="Note 11 2 3 2 3 2" xfId="40383" xr:uid="{00000000-0005-0000-0000-0000C29F0000}"/>
    <cellStyle name="Note 11 2 3 2 4" xfId="40384" xr:uid="{00000000-0005-0000-0000-0000C39F0000}"/>
    <cellStyle name="Note 11 2 3 2 4 2" xfId="40385" xr:uid="{00000000-0005-0000-0000-0000C49F0000}"/>
    <cellStyle name="Note 11 2 3 2 5" xfId="40386" xr:uid="{00000000-0005-0000-0000-0000C59F0000}"/>
    <cellStyle name="Note 11 2 3 2 5 2" xfId="40387" xr:uid="{00000000-0005-0000-0000-0000C69F0000}"/>
    <cellStyle name="Note 11 2 3 2 6" xfId="40388" xr:uid="{00000000-0005-0000-0000-0000C79F0000}"/>
    <cellStyle name="Note 11 2 3 2 6 2" xfId="40389" xr:uid="{00000000-0005-0000-0000-0000C89F0000}"/>
    <cellStyle name="Note 11 2 3 2 7" xfId="40390" xr:uid="{00000000-0005-0000-0000-0000C99F0000}"/>
    <cellStyle name="Note 11 2 3 2 7 2" xfId="40391" xr:uid="{00000000-0005-0000-0000-0000CA9F0000}"/>
    <cellStyle name="Note 11 2 3 2 8" xfId="40392" xr:uid="{00000000-0005-0000-0000-0000CB9F0000}"/>
    <cellStyle name="Note 11 2 3 2 8 2" xfId="40393" xr:uid="{00000000-0005-0000-0000-0000CC9F0000}"/>
    <cellStyle name="Note 11 2 3 2 9" xfId="40394" xr:uid="{00000000-0005-0000-0000-0000CD9F0000}"/>
    <cellStyle name="Note 11 2 3 2 9 2" xfId="40395" xr:uid="{00000000-0005-0000-0000-0000CE9F0000}"/>
    <cellStyle name="Note 11 2 3 3" xfId="40396" xr:uid="{00000000-0005-0000-0000-0000CF9F0000}"/>
    <cellStyle name="Note 11 2 3 3 10" xfId="40397" xr:uid="{00000000-0005-0000-0000-0000D09F0000}"/>
    <cellStyle name="Note 11 2 3 3 10 2" xfId="40398" xr:uid="{00000000-0005-0000-0000-0000D19F0000}"/>
    <cellStyle name="Note 11 2 3 3 11" xfId="40399" xr:uid="{00000000-0005-0000-0000-0000D29F0000}"/>
    <cellStyle name="Note 11 2 3 3 2" xfId="40400" xr:uid="{00000000-0005-0000-0000-0000D39F0000}"/>
    <cellStyle name="Note 11 2 3 3 2 2" xfId="40401" xr:uid="{00000000-0005-0000-0000-0000D49F0000}"/>
    <cellStyle name="Note 11 2 3 3 3" xfId="40402" xr:uid="{00000000-0005-0000-0000-0000D59F0000}"/>
    <cellStyle name="Note 11 2 3 3 3 2" xfId="40403" xr:uid="{00000000-0005-0000-0000-0000D69F0000}"/>
    <cellStyle name="Note 11 2 3 3 4" xfId="40404" xr:uid="{00000000-0005-0000-0000-0000D79F0000}"/>
    <cellStyle name="Note 11 2 3 3 4 2" xfId="40405" xr:uid="{00000000-0005-0000-0000-0000D89F0000}"/>
    <cellStyle name="Note 11 2 3 3 5" xfId="40406" xr:uid="{00000000-0005-0000-0000-0000D99F0000}"/>
    <cellStyle name="Note 11 2 3 3 5 2" xfId="40407" xr:uid="{00000000-0005-0000-0000-0000DA9F0000}"/>
    <cellStyle name="Note 11 2 3 3 6" xfId="40408" xr:uid="{00000000-0005-0000-0000-0000DB9F0000}"/>
    <cellStyle name="Note 11 2 3 3 6 2" xfId="40409" xr:uid="{00000000-0005-0000-0000-0000DC9F0000}"/>
    <cellStyle name="Note 11 2 3 3 7" xfId="40410" xr:uid="{00000000-0005-0000-0000-0000DD9F0000}"/>
    <cellStyle name="Note 11 2 3 3 7 2" xfId="40411" xr:uid="{00000000-0005-0000-0000-0000DE9F0000}"/>
    <cellStyle name="Note 11 2 3 3 8" xfId="40412" xr:uid="{00000000-0005-0000-0000-0000DF9F0000}"/>
    <cellStyle name="Note 11 2 3 3 8 2" xfId="40413" xr:uid="{00000000-0005-0000-0000-0000E09F0000}"/>
    <cellStyle name="Note 11 2 3 3 9" xfId="40414" xr:uid="{00000000-0005-0000-0000-0000E19F0000}"/>
    <cellStyle name="Note 11 2 3 3 9 2" xfId="40415" xr:uid="{00000000-0005-0000-0000-0000E29F0000}"/>
    <cellStyle name="Note 11 2 3 4" xfId="40416" xr:uid="{00000000-0005-0000-0000-0000E39F0000}"/>
    <cellStyle name="Note 11 2 3 4 2" xfId="40417" xr:uid="{00000000-0005-0000-0000-0000E49F0000}"/>
    <cellStyle name="Note 11 2 3 5" xfId="40418" xr:uid="{00000000-0005-0000-0000-0000E59F0000}"/>
    <cellStyle name="Note 11 2 3 5 2" xfId="40419" xr:uid="{00000000-0005-0000-0000-0000E69F0000}"/>
    <cellStyle name="Note 11 2 3 6" xfId="40420" xr:uid="{00000000-0005-0000-0000-0000E79F0000}"/>
    <cellStyle name="Note 11 2 3 6 2" xfId="40421" xr:uid="{00000000-0005-0000-0000-0000E89F0000}"/>
    <cellStyle name="Note 11 2 3 7" xfId="40422" xr:uid="{00000000-0005-0000-0000-0000E99F0000}"/>
    <cellStyle name="Note 11 2 3 7 2" xfId="40423" xr:uid="{00000000-0005-0000-0000-0000EA9F0000}"/>
    <cellStyle name="Note 11 2 3 8" xfId="40424" xr:uid="{00000000-0005-0000-0000-0000EB9F0000}"/>
    <cellStyle name="Note 11 2 3 8 2" xfId="40425" xr:uid="{00000000-0005-0000-0000-0000EC9F0000}"/>
    <cellStyle name="Note 11 2 3 9" xfId="40426" xr:uid="{00000000-0005-0000-0000-0000ED9F0000}"/>
    <cellStyle name="Note 11 2 3 9 2" xfId="40427" xr:uid="{00000000-0005-0000-0000-0000EE9F0000}"/>
    <cellStyle name="Note 11 2 4" xfId="40428" xr:uid="{00000000-0005-0000-0000-0000EF9F0000}"/>
    <cellStyle name="Note 11 2 4 10" xfId="40429" xr:uid="{00000000-0005-0000-0000-0000F09F0000}"/>
    <cellStyle name="Note 11 2 4 10 2" xfId="40430" xr:uid="{00000000-0005-0000-0000-0000F19F0000}"/>
    <cellStyle name="Note 11 2 4 11" xfId="40431" xr:uid="{00000000-0005-0000-0000-0000F29F0000}"/>
    <cellStyle name="Note 11 2 4 11 2" xfId="40432" xr:uid="{00000000-0005-0000-0000-0000F39F0000}"/>
    <cellStyle name="Note 11 2 4 12" xfId="40433" xr:uid="{00000000-0005-0000-0000-0000F49F0000}"/>
    <cellStyle name="Note 11 2 4 2" xfId="40434" xr:uid="{00000000-0005-0000-0000-0000F59F0000}"/>
    <cellStyle name="Note 11 2 4 2 2" xfId="40435" xr:uid="{00000000-0005-0000-0000-0000F69F0000}"/>
    <cellStyle name="Note 11 2 4 2 2 2" xfId="40436" xr:uid="{00000000-0005-0000-0000-0000F79F0000}"/>
    <cellStyle name="Note 11 2 4 2 3" xfId="40437" xr:uid="{00000000-0005-0000-0000-0000F89F0000}"/>
    <cellStyle name="Note 11 2 4 3" xfId="40438" xr:uid="{00000000-0005-0000-0000-0000F99F0000}"/>
    <cellStyle name="Note 11 2 4 3 2" xfId="40439" xr:uid="{00000000-0005-0000-0000-0000FA9F0000}"/>
    <cellStyle name="Note 11 2 4 4" xfId="40440" xr:uid="{00000000-0005-0000-0000-0000FB9F0000}"/>
    <cellStyle name="Note 11 2 4 4 2" xfId="40441" xr:uid="{00000000-0005-0000-0000-0000FC9F0000}"/>
    <cellStyle name="Note 11 2 4 5" xfId="40442" xr:uid="{00000000-0005-0000-0000-0000FD9F0000}"/>
    <cellStyle name="Note 11 2 4 5 2" xfId="40443" xr:uid="{00000000-0005-0000-0000-0000FE9F0000}"/>
    <cellStyle name="Note 11 2 4 6" xfId="40444" xr:uid="{00000000-0005-0000-0000-0000FF9F0000}"/>
    <cellStyle name="Note 11 2 4 6 2" xfId="40445" xr:uid="{00000000-0005-0000-0000-000000A00000}"/>
    <cellStyle name="Note 11 2 4 7" xfId="40446" xr:uid="{00000000-0005-0000-0000-000001A00000}"/>
    <cellStyle name="Note 11 2 4 7 2" xfId="40447" xr:uid="{00000000-0005-0000-0000-000002A00000}"/>
    <cellStyle name="Note 11 2 4 8" xfId="40448" xr:uid="{00000000-0005-0000-0000-000003A00000}"/>
    <cellStyle name="Note 11 2 4 8 2" xfId="40449" xr:uid="{00000000-0005-0000-0000-000004A00000}"/>
    <cellStyle name="Note 11 2 4 9" xfId="40450" xr:uid="{00000000-0005-0000-0000-000005A00000}"/>
    <cellStyle name="Note 11 2 4 9 2" xfId="40451" xr:uid="{00000000-0005-0000-0000-000006A00000}"/>
    <cellStyle name="Note 11 2 5" xfId="40452" xr:uid="{00000000-0005-0000-0000-000007A00000}"/>
    <cellStyle name="Note 11 2 5 10" xfId="40453" xr:uid="{00000000-0005-0000-0000-000008A00000}"/>
    <cellStyle name="Note 11 2 5 10 2" xfId="40454" xr:uid="{00000000-0005-0000-0000-000009A00000}"/>
    <cellStyle name="Note 11 2 5 11" xfId="40455" xr:uid="{00000000-0005-0000-0000-00000AA00000}"/>
    <cellStyle name="Note 11 2 5 2" xfId="40456" xr:uid="{00000000-0005-0000-0000-00000BA00000}"/>
    <cellStyle name="Note 11 2 5 2 2" xfId="40457" xr:uid="{00000000-0005-0000-0000-00000CA00000}"/>
    <cellStyle name="Note 11 2 5 3" xfId="40458" xr:uid="{00000000-0005-0000-0000-00000DA00000}"/>
    <cellStyle name="Note 11 2 5 3 2" xfId="40459" xr:uid="{00000000-0005-0000-0000-00000EA00000}"/>
    <cellStyle name="Note 11 2 5 4" xfId="40460" xr:uid="{00000000-0005-0000-0000-00000FA00000}"/>
    <cellStyle name="Note 11 2 5 4 2" xfId="40461" xr:uid="{00000000-0005-0000-0000-000010A00000}"/>
    <cellStyle name="Note 11 2 5 5" xfId="40462" xr:uid="{00000000-0005-0000-0000-000011A00000}"/>
    <cellStyle name="Note 11 2 5 5 2" xfId="40463" xr:uid="{00000000-0005-0000-0000-000012A00000}"/>
    <cellStyle name="Note 11 2 5 6" xfId="40464" xr:uid="{00000000-0005-0000-0000-000013A00000}"/>
    <cellStyle name="Note 11 2 5 6 2" xfId="40465" xr:uid="{00000000-0005-0000-0000-000014A00000}"/>
    <cellStyle name="Note 11 2 5 7" xfId="40466" xr:uid="{00000000-0005-0000-0000-000015A00000}"/>
    <cellStyle name="Note 11 2 5 7 2" xfId="40467" xr:uid="{00000000-0005-0000-0000-000016A00000}"/>
    <cellStyle name="Note 11 2 5 8" xfId="40468" xr:uid="{00000000-0005-0000-0000-000017A00000}"/>
    <cellStyle name="Note 11 2 5 8 2" xfId="40469" xr:uid="{00000000-0005-0000-0000-000018A00000}"/>
    <cellStyle name="Note 11 2 5 9" xfId="40470" xr:uid="{00000000-0005-0000-0000-000019A00000}"/>
    <cellStyle name="Note 11 2 5 9 2" xfId="40471" xr:uid="{00000000-0005-0000-0000-00001AA00000}"/>
    <cellStyle name="Note 11 2 6" xfId="40472" xr:uid="{00000000-0005-0000-0000-00001BA00000}"/>
    <cellStyle name="Note 11 2 6 2" xfId="40473" xr:uid="{00000000-0005-0000-0000-00001CA00000}"/>
    <cellStyle name="Note 11 2 7" xfId="40474" xr:uid="{00000000-0005-0000-0000-00001DA00000}"/>
    <cellStyle name="Note 11 2 7 2" xfId="40475" xr:uid="{00000000-0005-0000-0000-00001EA00000}"/>
    <cellStyle name="Note 11 2 8" xfId="40476" xr:uid="{00000000-0005-0000-0000-00001FA00000}"/>
    <cellStyle name="Note 11 2 8 2" xfId="40477" xr:uid="{00000000-0005-0000-0000-000020A00000}"/>
    <cellStyle name="Note 11 2 9" xfId="40478" xr:uid="{00000000-0005-0000-0000-000021A00000}"/>
    <cellStyle name="Note 11 2 9 2" xfId="40479" xr:uid="{00000000-0005-0000-0000-000022A00000}"/>
    <cellStyle name="Note 11 3" xfId="40480" xr:uid="{00000000-0005-0000-0000-000023A00000}"/>
    <cellStyle name="Note 11 3 10" xfId="40481" xr:uid="{00000000-0005-0000-0000-000024A00000}"/>
    <cellStyle name="Note 11 3 10 2" xfId="40482" xr:uid="{00000000-0005-0000-0000-000025A00000}"/>
    <cellStyle name="Note 11 3 11" xfId="40483" xr:uid="{00000000-0005-0000-0000-000026A00000}"/>
    <cellStyle name="Note 11 3 11 2" xfId="40484" xr:uid="{00000000-0005-0000-0000-000027A00000}"/>
    <cellStyle name="Note 11 3 12" xfId="40485" xr:uid="{00000000-0005-0000-0000-000028A00000}"/>
    <cellStyle name="Note 11 3 2" xfId="40486" xr:uid="{00000000-0005-0000-0000-000029A00000}"/>
    <cellStyle name="Note 11 3 2 2" xfId="40487" xr:uid="{00000000-0005-0000-0000-00002AA00000}"/>
    <cellStyle name="Note 11 3 3" xfId="40488" xr:uid="{00000000-0005-0000-0000-00002BA00000}"/>
    <cellStyle name="Note 11 3 3 2" xfId="40489" xr:uid="{00000000-0005-0000-0000-00002CA00000}"/>
    <cellStyle name="Note 11 3 4" xfId="40490" xr:uid="{00000000-0005-0000-0000-00002DA00000}"/>
    <cellStyle name="Note 11 3 4 2" xfId="40491" xr:uid="{00000000-0005-0000-0000-00002EA00000}"/>
    <cellStyle name="Note 11 3 5" xfId="40492" xr:uid="{00000000-0005-0000-0000-00002FA00000}"/>
    <cellStyle name="Note 11 3 5 2" xfId="40493" xr:uid="{00000000-0005-0000-0000-000030A00000}"/>
    <cellStyle name="Note 11 3 6" xfId="40494" xr:uid="{00000000-0005-0000-0000-000031A00000}"/>
    <cellStyle name="Note 11 3 6 2" xfId="40495" xr:uid="{00000000-0005-0000-0000-000032A00000}"/>
    <cellStyle name="Note 11 3 7" xfId="40496" xr:uid="{00000000-0005-0000-0000-000033A00000}"/>
    <cellStyle name="Note 11 3 7 2" xfId="40497" xr:uid="{00000000-0005-0000-0000-000034A00000}"/>
    <cellStyle name="Note 11 3 8" xfId="40498" xr:uid="{00000000-0005-0000-0000-000035A00000}"/>
    <cellStyle name="Note 11 3 8 2" xfId="40499" xr:uid="{00000000-0005-0000-0000-000036A00000}"/>
    <cellStyle name="Note 11 3 9" xfId="40500" xr:uid="{00000000-0005-0000-0000-000037A00000}"/>
    <cellStyle name="Note 11 3 9 2" xfId="40501" xr:uid="{00000000-0005-0000-0000-000038A00000}"/>
    <cellStyle name="Note 11 4" xfId="40502" xr:uid="{00000000-0005-0000-0000-000039A00000}"/>
    <cellStyle name="Note 11 4 10" xfId="40503" xr:uid="{00000000-0005-0000-0000-00003AA00000}"/>
    <cellStyle name="Note 11 4 10 2" xfId="40504" xr:uid="{00000000-0005-0000-0000-00003BA00000}"/>
    <cellStyle name="Note 11 4 11" xfId="40505" xr:uid="{00000000-0005-0000-0000-00003CA00000}"/>
    <cellStyle name="Note 11 4 2" xfId="40506" xr:uid="{00000000-0005-0000-0000-00003DA00000}"/>
    <cellStyle name="Note 11 4 2 2" xfId="40507" xr:uid="{00000000-0005-0000-0000-00003EA00000}"/>
    <cellStyle name="Note 11 4 3" xfId="40508" xr:uid="{00000000-0005-0000-0000-00003FA00000}"/>
    <cellStyle name="Note 11 4 3 2" xfId="40509" xr:uid="{00000000-0005-0000-0000-000040A00000}"/>
    <cellStyle name="Note 11 4 4" xfId="40510" xr:uid="{00000000-0005-0000-0000-000041A00000}"/>
    <cellStyle name="Note 11 4 4 2" xfId="40511" xr:uid="{00000000-0005-0000-0000-000042A00000}"/>
    <cellStyle name="Note 11 4 5" xfId="40512" xr:uid="{00000000-0005-0000-0000-000043A00000}"/>
    <cellStyle name="Note 11 4 5 2" xfId="40513" xr:uid="{00000000-0005-0000-0000-000044A00000}"/>
    <cellStyle name="Note 11 4 6" xfId="40514" xr:uid="{00000000-0005-0000-0000-000045A00000}"/>
    <cellStyle name="Note 11 4 6 2" xfId="40515" xr:uid="{00000000-0005-0000-0000-000046A00000}"/>
    <cellStyle name="Note 11 4 7" xfId="40516" xr:uid="{00000000-0005-0000-0000-000047A00000}"/>
    <cellStyle name="Note 11 4 7 2" xfId="40517" xr:uid="{00000000-0005-0000-0000-000048A00000}"/>
    <cellStyle name="Note 11 4 8" xfId="40518" xr:uid="{00000000-0005-0000-0000-000049A00000}"/>
    <cellStyle name="Note 11 4 8 2" xfId="40519" xr:uid="{00000000-0005-0000-0000-00004AA00000}"/>
    <cellStyle name="Note 11 4 9" xfId="40520" xr:uid="{00000000-0005-0000-0000-00004BA00000}"/>
    <cellStyle name="Note 11 4 9 2" xfId="40521" xr:uid="{00000000-0005-0000-0000-00004CA00000}"/>
    <cellStyle name="Note 11 5" xfId="40522" xr:uid="{00000000-0005-0000-0000-00004DA00000}"/>
    <cellStyle name="Note 11 5 2" xfId="40523" xr:uid="{00000000-0005-0000-0000-00004EA00000}"/>
    <cellStyle name="Note 11 6" xfId="40524" xr:uid="{00000000-0005-0000-0000-00004FA00000}"/>
    <cellStyle name="Note 11 6 2" xfId="40525" xr:uid="{00000000-0005-0000-0000-000050A00000}"/>
    <cellStyle name="Note 11 7" xfId="40526" xr:uid="{00000000-0005-0000-0000-000051A00000}"/>
    <cellStyle name="Note 11 7 2" xfId="40527" xr:uid="{00000000-0005-0000-0000-000052A00000}"/>
    <cellStyle name="Note 11 8" xfId="40528" xr:uid="{00000000-0005-0000-0000-000053A00000}"/>
    <cellStyle name="Note 11 8 2" xfId="40529" xr:uid="{00000000-0005-0000-0000-000054A00000}"/>
    <cellStyle name="Note 11 9" xfId="40530" xr:uid="{00000000-0005-0000-0000-000055A00000}"/>
    <cellStyle name="Note 11 9 2" xfId="40531" xr:uid="{00000000-0005-0000-0000-000056A00000}"/>
    <cellStyle name="Note 12" xfId="40532" xr:uid="{00000000-0005-0000-0000-000057A00000}"/>
    <cellStyle name="Note 12 10" xfId="40533" xr:uid="{00000000-0005-0000-0000-000058A00000}"/>
    <cellStyle name="Note 12 10 2" xfId="40534" xr:uid="{00000000-0005-0000-0000-000059A00000}"/>
    <cellStyle name="Note 12 11" xfId="40535" xr:uid="{00000000-0005-0000-0000-00005AA00000}"/>
    <cellStyle name="Note 12 11 2" xfId="40536" xr:uid="{00000000-0005-0000-0000-00005BA00000}"/>
    <cellStyle name="Note 12 12" xfId="40537" xr:uid="{00000000-0005-0000-0000-00005CA00000}"/>
    <cellStyle name="Note 12 12 2" xfId="40538" xr:uid="{00000000-0005-0000-0000-00005DA00000}"/>
    <cellStyle name="Note 12 13" xfId="40539" xr:uid="{00000000-0005-0000-0000-00005EA00000}"/>
    <cellStyle name="Note 12 13 2" xfId="40540" xr:uid="{00000000-0005-0000-0000-00005FA00000}"/>
    <cellStyle name="Note 12 14" xfId="40541" xr:uid="{00000000-0005-0000-0000-000060A00000}"/>
    <cellStyle name="Note 12 14 2" xfId="40542" xr:uid="{00000000-0005-0000-0000-000061A00000}"/>
    <cellStyle name="Note 12 15" xfId="40543" xr:uid="{00000000-0005-0000-0000-000062A00000}"/>
    <cellStyle name="Note 12 15 2" xfId="40544" xr:uid="{00000000-0005-0000-0000-000063A00000}"/>
    <cellStyle name="Note 12 16" xfId="40545" xr:uid="{00000000-0005-0000-0000-000064A00000}"/>
    <cellStyle name="Note 12 2" xfId="40546" xr:uid="{00000000-0005-0000-0000-000065A00000}"/>
    <cellStyle name="Note 12 2 10" xfId="40547" xr:uid="{00000000-0005-0000-0000-000066A00000}"/>
    <cellStyle name="Note 12 2 10 2" xfId="40548" xr:uid="{00000000-0005-0000-0000-000067A00000}"/>
    <cellStyle name="Note 12 2 11" xfId="40549" xr:uid="{00000000-0005-0000-0000-000068A00000}"/>
    <cellStyle name="Note 12 2 11 2" xfId="40550" xr:uid="{00000000-0005-0000-0000-000069A00000}"/>
    <cellStyle name="Note 12 2 12" xfId="40551" xr:uid="{00000000-0005-0000-0000-00006AA00000}"/>
    <cellStyle name="Note 12 2 12 2" xfId="40552" xr:uid="{00000000-0005-0000-0000-00006BA00000}"/>
    <cellStyle name="Note 12 2 13" xfId="40553" xr:uid="{00000000-0005-0000-0000-00006CA00000}"/>
    <cellStyle name="Note 12 2 13 2" xfId="40554" xr:uid="{00000000-0005-0000-0000-00006DA00000}"/>
    <cellStyle name="Note 12 2 14" xfId="40555" xr:uid="{00000000-0005-0000-0000-00006EA00000}"/>
    <cellStyle name="Note 12 2 14 2" xfId="40556" xr:uid="{00000000-0005-0000-0000-00006FA00000}"/>
    <cellStyle name="Note 12 2 15" xfId="40557" xr:uid="{00000000-0005-0000-0000-000070A00000}"/>
    <cellStyle name="Note 12 2 15 2" xfId="40558" xr:uid="{00000000-0005-0000-0000-000071A00000}"/>
    <cellStyle name="Note 12 2 16" xfId="40559" xr:uid="{00000000-0005-0000-0000-000072A00000}"/>
    <cellStyle name="Note 12 2 2" xfId="40560" xr:uid="{00000000-0005-0000-0000-000073A00000}"/>
    <cellStyle name="Note 12 2 2 10" xfId="40561" xr:uid="{00000000-0005-0000-0000-000074A00000}"/>
    <cellStyle name="Note 12 2 2 10 2" xfId="40562" xr:uid="{00000000-0005-0000-0000-000075A00000}"/>
    <cellStyle name="Note 12 2 2 11" xfId="40563" xr:uid="{00000000-0005-0000-0000-000076A00000}"/>
    <cellStyle name="Note 12 2 2 11 2" xfId="40564" xr:uid="{00000000-0005-0000-0000-000077A00000}"/>
    <cellStyle name="Note 12 2 2 12" xfId="40565" xr:uid="{00000000-0005-0000-0000-000078A00000}"/>
    <cellStyle name="Note 12 2 2 12 2" xfId="40566" xr:uid="{00000000-0005-0000-0000-000079A00000}"/>
    <cellStyle name="Note 12 2 2 13" xfId="40567" xr:uid="{00000000-0005-0000-0000-00007AA00000}"/>
    <cellStyle name="Note 12 2 2 13 2" xfId="40568" xr:uid="{00000000-0005-0000-0000-00007BA00000}"/>
    <cellStyle name="Note 12 2 2 14" xfId="40569" xr:uid="{00000000-0005-0000-0000-00007CA00000}"/>
    <cellStyle name="Note 12 2 2 14 2" xfId="40570" xr:uid="{00000000-0005-0000-0000-00007DA00000}"/>
    <cellStyle name="Note 12 2 2 15" xfId="40571" xr:uid="{00000000-0005-0000-0000-00007EA00000}"/>
    <cellStyle name="Note 12 2 2 2" xfId="40572" xr:uid="{00000000-0005-0000-0000-00007FA00000}"/>
    <cellStyle name="Note 12 2 2 2 10" xfId="40573" xr:uid="{00000000-0005-0000-0000-000080A00000}"/>
    <cellStyle name="Note 12 2 2 2 10 2" xfId="40574" xr:uid="{00000000-0005-0000-0000-000081A00000}"/>
    <cellStyle name="Note 12 2 2 2 11" xfId="40575" xr:uid="{00000000-0005-0000-0000-000082A00000}"/>
    <cellStyle name="Note 12 2 2 2 2" xfId="40576" xr:uid="{00000000-0005-0000-0000-000083A00000}"/>
    <cellStyle name="Note 12 2 2 2 2 2" xfId="40577" xr:uid="{00000000-0005-0000-0000-000084A00000}"/>
    <cellStyle name="Note 12 2 2 2 3" xfId="40578" xr:uid="{00000000-0005-0000-0000-000085A00000}"/>
    <cellStyle name="Note 12 2 2 2 3 2" xfId="40579" xr:uid="{00000000-0005-0000-0000-000086A00000}"/>
    <cellStyle name="Note 12 2 2 2 4" xfId="40580" xr:uid="{00000000-0005-0000-0000-000087A00000}"/>
    <cellStyle name="Note 12 2 2 2 4 2" xfId="40581" xr:uid="{00000000-0005-0000-0000-000088A00000}"/>
    <cellStyle name="Note 12 2 2 2 5" xfId="40582" xr:uid="{00000000-0005-0000-0000-000089A00000}"/>
    <cellStyle name="Note 12 2 2 2 5 2" xfId="40583" xr:uid="{00000000-0005-0000-0000-00008AA00000}"/>
    <cellStyle name="Note 12 2 2 2 6" xfId="40584" xr:uid="{00000000-0005-0000-0000-00008BA00000}"/>
    <cellStyle name="Note 12 2 2 2 6 2" xfId="40585" xr:uid="{00000000-0005-0000-0000-00008CA00000}"/>
    <cellStyle name="Note 12 2 2 2 7" xfId="40586" xr:uid="{00000000-0005-0000-0000-00008DA00000}"/>
    <cellStyle name="Note 12 2 2 2 7 2" xfId="40587" xr:uid="{00000000-0005-0000-0000-00008EA00000}"/>
    <cellStyle name="Note 12 2 2 2 8" xfId="40588" xr:uid="{00000000-0005-0000-0000-00008FA00000}"/>
    <cellStyle name="Note 12 2 2 2 8 2" xfId="40589" xr:uid="{00000000-0005-0000-0000-000090A00000}"/>
    <cellStyle name="Note 12 2 2 2 9" xfId="40590" xr:uid="{00000000-0005-0000-0000-000091A00000}"/>
    <cellStyle name="Note 12 2 2 2 9 2" xfId="40591" xr:uid="{00000000-0005-0000-0000-000092A00000}"/>
    <cellStyle name="Note 12 2 2 3" xfId="40592" xr:uid="{00000000-0005-0000-0000-000093A00000}"/>
    <cellStyle name="Note 12 2 2 3 10" xfId="40593" xr:uid="{00000000-0005-0000-0000-000094A00000}"/>
    <cellStyle name="Note 12 2 2 3 10 2" xfId="40594" xr:uid="{00000000-0005-0000-0000-000095A00000}"/>
    <cellStyle name="Note 12 2 2 3 11" xfId="40595" xr:uid="{00000000-0005-0000-0000-000096A00000}"/>
    <cellStyle name="Note 12 2 2 3 2" xfId="40596" xr:uid="{00000000-0005-0000-0000-000097A00000}"/>
    <cellStyle name="Note 12 2 2 3 2 2" xfId="40597" xr:uid="{00000000-0005-0000-0000-000098A00000}"/>
    <cellStyle name="Note 12 2 2 3 3" xfId="40598" xr:uid="{00000000-0005-0000-0000-000099A00000}"/>
    <cellStyle name="Note 12 2 2 3 3 2" xfId="40599" xr:uid="{00000000-0005-0000-0000-00009AA00000}"/>
    <cellStyle name="Note 12 2 2 3 4" xfId="40600" xr:uid="{00000000-0005-0000-0000-00009BA00000}"/>
    <cellStyle name="Note 12 2 2 3 4 2" xfId="40601" xr:uid="{00000000-0005-0000-0000-00009CA00000}"/>
    <cellStyle name="Note 12 2 2 3 5" xfId="40602" xr:uid="{00000000-0005-0000-0000-00009DA00000}"/>
    <cellStyle name="Note 12 2 2 3 5 2" xfId="40603" xr:uid="{00000000-0005-0000-0000-00009EA00000}"/>
    <cellStyle name="Note 12 2 2 3 6" xfId="40604" xr:uid="{00000000-0005-0000-0000-00009FA00000}"/>
    <cellStyle name="Note 12 2 2 3 6 2" xfId="40605" xr:uid="{00000000-0005-0000-0000-0000A0A00000}"/>
    <cellStyle name="Note 12 2 2 3 7" xfId="40606" xr:uid="{00000000-0005-0000-0000-0000A1A00000}"/>
    <cellStyle name="Note 12 2 2 3 7 2" xfId="40607" xr:uid="{00000000-0005-0000-0000-0000A2A00000}"/>
    <cellStyle name="Note 12 2 2 3 8" xfId="40608" xr:uid="{00000000-0005-0000-0000-0000A3A00000}"/>
    <cellStyle name="Note 12 2 2 3 8 2" xfId="40609" xr:uid="{00000000-0005-0000-0000-0000A4A00000}"/>
    <cellStyle name="Note 12 2 2 3 9" xfId="40610" xr:uid="{00000000-0005-0000-0000-0000A5A00000}"/>
    <cellStyle name="Note 12 2 2 3 9 2" xfId="40611" xr:uid="{00000000-0005-0000-0000-0000A6A00000}"/>
    <cellStyle name="Note 12 2 2 4" xfId="40612" xr:uid="{00000000-0005-0000-0000-0000A7A00000}"/>
    <cellStyle name="Note 12 2 2 4 2" xfId="40613" xr:uid="{00000000-0005-0000-0000-0000A8A00000}"/>
    <cellStyle name="Note 12 2 2 5" xfId="40614" xr:uid="{00000000-0005-0000-0000-0000A9A00000}"/>
    <cellStyle name="Note 12 2 2 5 2" xfId="40615" xr:uid="{00000000-0005-0000-0000-0000AAA00000}"/>
    <cellStyle name="Note 12 2 2 6" xfId="40616" xr:uid="{00000000-0005-0000-0000-0000ABA00000}"/>
    <cellStyle name="Note 12 2 2 6 2" xfId="40617" xr:uid="{00000000-0005-0000-0000-0000ACA00000}"/>
    <cellStyle name="Note 12 2 2 7" xfId="40618" xr:uid="{00000000-0005-0000-0000-0000ADA00000}"/>
    <cellStyle name="Note 12 2 2 7 2" xfId="40619" xr:uid="{00000000-0005-0000-0000-0000AEA00000}"/>
    <cellStyle name="Note 12 2 2 8" xfId="40620" xr:uid="{00000000-0005-0000-0000-0000AFA00000}"/>
    <cellStyle name="Note 12 2 2 8 2" xfId="40621" xr:uid="{00000000-0005-0000-0000-0000B0A00000}"/>
    <cellStyle name="Note 12 2 2 9" xfId="40622" xr:uid="{00000000-0005-0000-0000-0000B1A00000}"/>
    <cellStyle name="Note 12 2 2 9 2" xfId="40623" xr:uid="{00000000-0005-0000-0000-0000B2A00000}"/>
    <cellStyle name="Note 12 2 3" xfId="40624" xr:uid="{00000000-0005-0000-0000-0000B3A00000}"/>
    <cellStyle name="Note 12 2 3 10" xfId="40625" xr:uid="{00000000-0005-0000-0000-0000B4A00000}"/>
    <cellStyle name="Note 12 2 3 10 2" xfId="40626" xr:uid="{00000000-0005-0000-0000-0000B5A00000}"/>
    <cellStyle name="Note 12 2 3 11" xfId="40627" xr:uid="{00000000-0005-0000-0000-0000B6A00000}"/>
    <cellStyle name="Note 12 2 3 11 2" xfId="40628" xr:uid="{00000000-0005-0000-0000-0000B7A00000}"/>
    <cellStyle name="Note 12 2 3 12" xfId="40629" xr:uid="{00000000-0005-0000-0000-0000B8A00000}"/>
    <cellStyle name="Note 12 2 3 12 2" xfId="40630" xr:uid="{00000000-0005-0000-0000-0000B9A00000}"/>
    <cellStyle name="Note 12 2 3 13" xfId="40631" xr:uid="{00000000-0005-0000-0000-0000BAA00000}"/>
    <cellStyle name="Note 12 2 3 13 2" xfId="40632" xr:uid="{00000000-0005-0000-0000-0000BBA00000}"/>
    <cellStyle name="Note 12 2 3 14" xfId="40633" xr:uid="{00000000-0005-0000-0000-0000BCA00000}"/>
    <cellStyle name="Note 12 2 3 2" xfId="40634" xr:uid="{00000000-0005-0000-0000-0000BDA00000}"/>
    <cellStyle name="Note 12 2 3 2 10" xfId="40635" xr:uid="{00000000-0005-0000-0000-0000BEA00000}"/>
    <cellStyle name="Note 12 2 3 2 10 2" xfId="40636" xr:uid="{00000000-0005-0000-0000-0000BFA00000}"/>
    <cellStyle name="Note 12 2 3 2 11" xfId="40637" xr:uid="{00000000-0005-0000-0000-0000C0A00000}"/>
    <cellStyle name="Note 12 2 3 2 2" xfId="40638" xr:uid="{00000000-0005-0000-0000-0000C1A00000}"/>
    <cellStyle name="Note 12 2 3 2 2 2" xfId="40639" xr:uid="{00000000-0005-0000-0000-0000C2A00000}"/>
    <cellStyle name="Note 12 2 3 2 3" xfId="40640" xr:uid="{00000000-0005-0000-0000-0000C3A00000}"/>
    <cellStyle name="Note 12 2 3 2 3 2" xfId="40641" xr:uid="{00000000-0005-0000-0000-0000C4A00000}"/>
    <cellStyle name="Note 12 2 3 2 4" xfId="40642" xr:uid="{00000000-0005-0000-0000-0000C5A00000}"/>
    <cellStyle name="Note 12 2 3 2 4 2" xfId="40643" xr:uid="{00000000-0005-0000-0000-0000C6A00000}"/>
    <cellStyle name="Note 12 2 3 2 5" xfId="40644" xr:uid="{00000000-0005-0000-0000-0000C7A00000}"/>
    <cellStyle name="Note 12 2 3 2 5 2" xfId="40645" xr:uid="{00000000-0005-0000-0000-0000C8A00000}"/>
    <cellStyle name="Note 12 2 3 2 6" xfId="40646" xr:uid="{00000000-0005-0000-0000-0000C9A00000}"/>
    <cellStyle name="Note 12 2 3 2 6 2" xfId="40647" xr:uid="{00000000-0005-0000-0000-0000CAA00000}"/>
    <cellStyle name="Note 12 2 3 2 7" xfId="40648" xr:uid="{00000000-0005-0000-0000-0000CBA00000}"/>
    <cellStyle name="Note 12 2 3 2 7 2" xfId="40649" xr:uid="{00000000-0005-0000-0000-0000CCA00000}"/>
    <cellStyle name="Note 12 2 3 2 8" xfId="40650" xr:uid="{00000000-0005-0000-0000-0000CDA00000}"/>
    <cellStyle name="Note 12 2 3 2 8 2" xfId="40651" xr:uid="{00000000-0005-0000-0000-0000CEA00000}"/>
    <cellStyle name="Note 12 2 3 2 9" xfId="40652" xr:uid="{00000000-0005-0000-0000-0000CFA00000}"/>
    <cellStyle name="Note 12 2 3 2 9 2" xfId="40653" xr:uid="{00000000-0005-0000-0000-0000D0A00000}"/>
    <cellStyle name="Note 12 2 3 3" xfId="40654" xr:uid="{00000000-0005-0000-0000-0000D1A00000}"/>
    <cellStyle name="Note 12 2 3 3 10" xfId="40655" xr:uid="{00000000-0005-0000-0000-0000D2A00000}"/>
    <cellStyle name="Note 12 2 3 3 10 2" xfId="40656" xr:uid="{00000000-0005-0000-0000-0000D3A00000}"/>
    <cellStyle name="Note 12 2 3 3 11" xfId="40657" xr:uid="{00000000-0005-0000-0000-0000D4A00000}"/>
    <cellStyle name="Note 12 2 3 3 2" xfId="40658" xr:uid="{00000000-0005-0000-0000-0000D5A00000}"/>
    <cellStyle name="Note 12 2 3 3 2 2" xfId="40659" xr:uid="{00000000-0005-0000-0000-0000D6A00000}"/>
    <cellStyle name="Note 12 2 3 3 3" xfId="40660" xr:uid="{00000000-0005-0000-0000-0000D7A00000}"/>
    <cellStyle name="Note 12 2 3 3 3 2" xfId="40661" xr:uid="{00000000-0005-0000-0000-0000D8A00000}"/>
    <cellStyle name="Note 12 2 3 3 4" xfId="40662" xr:uid="{00000000-0005-0000-0000-0000D9A00000}"/>
    <cellStyle name="Note 12 2 3 3 4 2" xfId="40663" xr:uid="{00000000-0005-0000-0000-0000DAA00000}"/>
    <cellStyle name="Note 12 2 3 3 5" xfId="40664" xr:uid="{00000000-0005-0000-0000-0000DBA00000}"/>
    <cellStyle name="Note 12 2 3 3 5 2" xfId="40665" xr:uid="{00000000-0005-0000-0000-0000DCA00000}"/>
    <cellStyle name="Note 12 2 3 3 6" xfId="40666" xr:uid="{00000000-0005-0000-0000-0000DDA00000}"/>
    <cellStyle name="Note 12 2 3 3 6 2" xfId="40667" xr:uid="{00000000-0005-0000-0000-0000DEA00000}"/>
    <cellStyle name="Note 12 2 3 3 7" xfId="40668" xr:uid="{00000000-0005-0000-0000-0000DFA00000}"/>
    <cellStyle name="Note 12 2 3 3 7 2" xfId="40669" xr:uid="{00000000-0005-0000-0000-0000E0A00000}"/>
    <cellStyle name="Note 12 2 3 3 8" xfId="40670" xr:uid="{00000000-0005-0000-0000-0000E1A00000}"/>
    <cellStyle name="Note 12 2 3 3 8 2" xfId="40671" xr:uid="{00000000-0005-0000-0000-0000E2A00000}"/>
    <cellStyle name="Note 12 2 3 3 9" xfId="40672" xr:uid="{00000000-0005-0000-0000-0000E3A00000}"/>
    <cellStyle name="Note 12 2 3 3 9 2" xfId="40673" xr:uid="{00000000-0005-0000-0000-0000E4A00000}"/>
    <cellStyle name="Note 12 2 3 4" xfId="40674" xr:uid="{00000000-0005-0000-0000-0000E5A00000}"/>
    <cellStyle name="Note 12 2 3 4 2" xfId="40675" xr:uid="{00000000-0005-0000-0000-0000E6A00000}"/>
    <cellStyle name="Note 12 2 3 5" xfId="40676" xr:uid="{00000000-0005-0000-0000-0000E7A00000}"/>
    <cellStyle name="Note 12 2 3 5 2" xfId="40677" xr:uid="{00000000-0005-0000-0000-0000E8A00000}"/>
    <cellStyle name="Note 12 2 3 6" xfId="40678" xr:uid="{00000000-0005-0000-0000-0000E9A00000}"/>
    <cellStyle name="Note 12 2 3 6 2" xfId="40679" xr:uid="{00000000-0005-0000-0000-0000EAA00000}"/>
    <cellStyle name="Note 12 2 3 7" xfId="40680" xr:uid="{00000000-0005-0000-0000-0000EBA00000}"/>
    <cellStyle name="Note 12 2 3 7 2" xfId="40681" xr:uid="{00000000-0005-0000-0000-0000ECA00000}"/>
    <cellStyle name="Note 12 2 3 8" xfId="40682" xr:uid="{00000000-0005-0000-0000-0000EDA00000}"/>
    <cellStyle name="Note 12 2 3 8 2" xfId="40683" xr:uid="{00000000-0005-0000-0000-0000EEA00000}"/>
    <cellStyle name="Note 12 2 3 9" xfId="40684" xr:uid="{00000000-0005-0000-0000-0000EFA00000}"/>
    <cellStyle name="Note 12 2 3 9 2" xfId="40685" xr:uid="{00000000-0005-0000-0000-0000F0A00000}"/>
    <cellStyle name="Note 12 2 4" xfId="40686" xr:uid="{00000000-0005-0000-0000-0000F1A00000}"/>
    <cellStyle name="Note 12 2 4 10" xfId="40687" xr:uid="{00000000-0005-0000-0000-0000F2A00000}"/>
    <cellStyle name="Note 12 2 4 10 2" xfId="40688" xr:uid="{00000000-0005-0000-0000-0000F3A00000}"/>
    <cellStyle name="Note 12 2 4 11" xfId="40689" xr:uid="{00000000-0005-0000-0000-0000F4A00000}"/>
    <cellStyle name="Note 12 2 4 11 2" xfId="40690" xr:uid="{00000000-0005-0000-0000-0000F5A00000}"/>
    <cellStyle name="Note 12 2 4 12" xfId="40691" xr:uid="{00000000-0005-0000-0000-0000F6A00000}"/>
    <cellStyle name="Note 12 2 4 2" xfId="40692" xr:uid="{00000000-0005-0000-0000-0000F7A00000}"/>
    <cellStyle name="Note 12 2 4 2 2" xfId="40693" xr:uid="{00000000-0005-0000-0000-0000F8A00000}"/>
    <cellStyle name="Note 12 2 4 2 2 2" xfId="40694" xr:uid="{00000000-0005-0000-0000-0000F9A00000}"/>
    <cellStyle name="Note 12 2 4 2 3" xfId="40695" xr:uid="{00000000-0005-0000-0000-0000FAA00000}"/>
    <cellStyle name="Note 12 2 4 3" xfId="40696" xr:uid="{00000000-0005-0000-0000-0000FBA00000}"/>
    <cellStyle name="Note 12 2 4 3 2" xfId="40697" xr:uid="{00000000-0005-0000-0000-0000FCA00000}"/>
    <cellStyle name="Note 12 2 4 4" xfId="40698" xr:uid="{00000000-0005-0000-0000-0000FDA00000}"/>
    <cellStyle name="Note 12 2 4 4 2" xfId="40699" xr:uid="{00000000-0005-0000-0000-0000FEA00000}"/>
    <cellStyle name="Note 12 2 4 5" xfId="40700" xr:uid="{00000000-0005-0000-0000-0000FFA00000}"/>
    <cellStyle name="Note 12 2 4 5 2" xfId="40701" xr:uid="{00000000-0005-0000-0000-000000A10000}"/>
    <cellStyle name="Note 12 2 4 6" xfId="40702" xr:uid="{00000000-0005-0000-0000-000001A10000}"/>
    <cellStyle name="Note 12 2 4 6 2" xfId="40703" xr:uid="{00000000-0005-0000-0000-000002A10000}"/>
    <cellStyle name="Note 12 2 4 7" xfId="40704" xr:uid="{00000000-0005-0000-0000-000003A10000}"/>
    <cellStyle name="Note 12 2 4 7 2" xfId="40705" xr:uid="{00000000-0005-0000-0000-000004A10000}"/>
    <cellStyle name="Note 12 2 4 8" xfId="40706" xr:uid="{00000000-0005-0000-0000-000005A10000}"/>
    <cellStyle name="Note 12 2 4 8 2" xfId="40707" xr:uid="{00000000-0005-0000-0000-000006A10000}"/>
    <cellStyle name="Note 12 2 4 9" xfId="40708" xr:uid="{00000000-0005-0000-0000-000007A10000}"/>
    <cellStyle name="Note 12 2 4 9 2" xfId="40709" xr:uid="{00000000-0005-0000-0000-000008A10000}"/>
    <cellStyle name="Note 12 2 5" xfId="40710" xr:uid="{00000000-0005-0000-0000-000009A10000}"/>
    <cellStyle name="Note 12 2 5 10" xfId="40711" xr:uid="{00000000-0005-0000-0000-00000AA10000}"/>
    <cellStyle name="Note 12 2 5 10 2" xfId="40712" xr:uid="{00000000-0005-0000-0000-00000BA10000}"/>
    <cellStyle name="Note 12 2 5 11" xfId="40713" xr:uid="{00000000-0005-0000-0000-00000CA10000}"/>
    <cellStyle name="Note 12 2 5 2" xfId="40714" xr:uid="{00000000-0005-0000-0000-00000DA10000}"/>
    <cellStyle name="Note 12 2 5 2 2" xfId="40715" xr:uid="{00000000-0005-0000-0000-00000EA10000}"/>
    <cellStyle name="Note 12 2 5 3" xfId="40716" xr:uid="{00000000-0005-0000-0000-00000FA10000}"/>
    <cellStyle name="Note 12 2 5 3 2" xfId="40717" xr:uid="{00000000-0005-0000-0000-000010A10000}"/>
    <cellStyle name="Note 12 2 5 4" xfId="40718" xr:uid="{00000000-0005-0000-0000-000011A10000}"/>
    <cellStyle name="Note 12 2 5 4 2" xfId="40719" xr:uid="{00000000-0005-0000-0000-000012A10000}"/>
    <cellStyle name="Note 12 2 5 5" xfId="40720" xr:uid="{00000000-0005-0000-0000-000013A10000}"/>
    <cellStyle name="Note 12 2 5 5 2" xfId="40721" xr:uid="{00000000-0005-0000-0000-000014A10000}"/>
    <cellStyle name="Note 12 2 5 6" xfId="40722" xr:uid="{00000000-0005-0000-0000-000015A10000}"/>
    <cellStyle name="Note 12 2 5 6 2" xfId="40723" xr:uid="{00000000-0005-0000-0000-000016A10000}"/>
    <cellStyle name="Note 12 2 5 7" xfId="40724" xr:uid="{00000000-0005-0000-0000-000017A10000}"/>
    <cellStyle name="Note 12 2 5 7 2" xfId="40725" xr:uid="{00000000-0005-0000-0000-000018A10000}"/>
    <cellStyle name="Note 12 2 5 8" xfId="40726" xr:uid="{00000000-0005-0000-0000-000019A10000}"/>
    <cellStyle name="Note 12 2 5 8 2" xfId="40727" xr:uid="{00000000-0005-0000-0000-00001AA10000}"/>
    <cellStyle name="Note 12 2 5 9" xfId="40728" xr:uid="{00000000-0005-0000-0000-00001BA10000}"/>
    <cellStyle name="Note 12 2 5 9 2" xfId="40729" xr:uid="{00000000-0005-0000-0000-00001CA10000}"/>
    <cellStyle name="Note 12 2 6" xfId="40730" xr:uid="{00000000-0005-0000-0000-00001DA10000}"/>
    <cellStyle name="Note 12 2 6 2" xfId="40731" xr:uid="{00000000-0005-0000-0000-00001EA10000}"/>
    <cellStyle name="Note 12 2 7" xfId="40732" xr:uid="{00000000-0005-0000-0000-00001FA10000}"/>
    <cellStyle name="Note 12 2 7 2" xfId="40733" xr:uid="{00000000-0005-0000-0000-000020A10000}"/>
    <cellStyle name="Note 12 2 8" xfId="40734" xr:uid="{00000000-0005-0000-0000-000021A10000}"/>
    <cellStyle name="Note 12 2 8 2" xfId="40735" xr:uid="{00000000-0005-0000-0000-000022A10000}"/>
    <cellStyle name="Note 12 2 9" xfId="40736" xr:uid="{00000000-0005-0000-0000-000023A10000}"/>
    <cellStyle name="Note 12 2 9 2" xfId="40737" xr:uid="{00000000-0005-0000-0000-000024A10000}"/>
    <cellStyle name="Note 12 3" xfId="40738" xr:uid="{00000000-0005-0000-0000-000025A10000}"/>
    <cellStyle name="Note 12 3 10" xfId="40739" xr:uid="{00000000-0005-0000-0000-000026A10000}"/>
    <cellStyle name="Note 12 3 10 2" xfId="40740" xr:uid="{00000000-0005-0000-0000-000027A10000}"/>
    <cellStyle name="Note 12 3 11" xfId="40741" xr:uid="{00000000-0005-0000-0000-000028A10000}"/>
    <cellStyle name="Note 12 3 11 2" xfId="40742" xr:uid="{00000000-0005-0000-0000-000029A10000}"/>
    <cellStyle name="Note 12 3 12" xfId="40743" xr:uid="{00000000-0005-0000-0000-00002AA10000}"/>
    <cellStyle name="Note 12 3 2" xfId="40744" xr:uid="{00000000-0005-0000-0000-00002BA10000}"/>
    <cellStyle name="Note 12 3 2 2" xfId="40745" xr:uid="{00000000-0005-0000-0000-00002CA10000}"/>
    <cellStyle name="Note 12 3 3" xfId="40746" xr:uid="{00000000-0005-0000-0000-00002DA10000}"/>
    <cellStyle name="Note 12 3 3 2" xfId="40747" xr:uid="{00000000-0005-0000-0000-00002EA10000}"/>
    <cellStyle name="Note 12 3 4" xfId="40748" xr:uid="{00000000-0005-0000-0000-00002FA10000}"/>
    <cellStyle name="Note 12 3 4 2" xfId="40749" xr:uid="{00000000-0005-0000-0000-000030A10000}"/>
    <cellStyle name="Note 12 3 5" xfId="40750" xr:uid="{00000000-0005-0000-0000-000031A10000}"/>
    <cellStyle name="Note 12 3 5 2" xfId="40751" xr:uid="{00000000-0005-0000-0000-000032A10000}"/>
    <cellStyle name="Note 12 3 6" xfId="40752" xr:uid="{00000000-0005-0000-0000-000033A10000}"/>
    <cellStyle name="Note 12 3 6 2" xfId="40753" xr:uid="{00000000-0005-0000-0000-000034A10000}"/>
    <cellStyle name="Note 12 3 7" xfId="40754" xr:uid="{00000000-0005-0000-0000-000035A10000}"/>
    <cellStyle name="Note 12 3 7 2" xfId="40755" xr:uid="{00000000-0005-0000-0000-000036A10000}"/>
    <cellStyle name="Note 12 3 8" xfId="40756" xr:uid="{00000000-0005-0000-0000-000037A10000}"/>
    <cellStyle name="Note 12 3 8 2" xfId="40757" xr:uid="{00000000-0005-0000-0000-000038A10000}"/>
    <cellStyle name="Note 12 3 9" xfId="40758" xr:uid="{00000000-0005-0000-0000-000039A10000}"/>
    <cellStyle name="Note 12 3 9 2" xfId="40759" xr:uid="{00000000-0005-0000-0000-00003AA10000}"/>
    <cellStyle name="Note 12 4" xfId="40760" xr:uid="{00000000-0005-0000-0000-00003BA10000}"/>
    <cellStyle name="Note 12 4 10" xfId="40761" xr:uid="{00000000-0005-0000-0000-00003CA10000}"/>
    <cellStyle name="Note 12 4 10 2" xfId="40762" xr:uid="{00000000-0005-0000-0000-00003DA10000}"/>
    <cellStyle name="Note 12 4 11" xfId="40763" xr:uid="{00000000-0005-0000-0000-00003EA10000}"/>
    <cellStyle name="Note 12 4 2" xfId="40764" xr:uid="{00000000-0005-0000-0000-00003FA10000}"/>
    <cellStyle name="Note 12 4 2 2" xfId="40765" xr:uid="{00000000-0005-0000-0000-000040A10000}"/>
    <cellStyle name="Note 12 4 3" xfId="40766" xr:uid="{00000000-0005-0000-0000-000041A10000}"/>
    <cellStyle name="Note 12 4 3 2" xfId="40767" xr:uid="{00000000-0005-0000-0000-000042A10000}"/>
    <cellStyle name="Note 12 4 4" xfId="40768" xr:uid="{00000000-0005-0000-0000-000043A10000}"/>
    <cellStyle name="Note 12 4 4 2" xfId="40769" xr:uid="{00000000-0005-0000-0000-000044A10000}"/>
    <cellStyle name="Note 12 4 5" xfId="40770" xr:uid="{00000000-0005-0000-0000-000045A10000}"/>
    <cellStyle name="Note 12 4 5 2" xfId="40771" xr:uid="{00000000-0005-0000-0000-000046A10000}"/>
    <cellStyle name="Note 12 4 6" xfId="40772" xr:uid="{00000000-0005-0000-0000-000047A10000}"/>
    <cellStyle name="Note 12 4 6 2" xfId="40773" xr:uid="{00000000-0005-0000-0000-000048A10000}"/>
    <cellStyle name="Note 12 4 7" xfId="40774" xr:uid="{00000000-0005-0000-0000-000049A10000}"/>
    <cellStyle name="Note 12 4 7 2" xfId="40775" xr:uid="{00000000-0005-0000-0000-00004AA10000}"/>
    <cellStyle name="Note 12 4 8" xfId="40776" xr:uid="{00000000-0005-0000-0000-00004BA10000}"/>
    <cellStyle name="Note 12 4 8 2" xfId="40777" xr:uid="{00000000-0005-0000-0000-00004CA10000}"/>
    <cellStyle name="Note 12 4 9" xfId="40778" xr:uid="{00000000-0005-0000-0000-00004DA10000}"/>
    <cellStyle name="Note 12 4 9 2" xfId="40779" xr:uid="{00000000-0005-0000-0000-00004EA10000}"/>
    <cellStyle name="Note 12 5" xfId="40780" xr:uid="{00000000-0005-0000-0000-00004FA10000}"/>
    <cellStyle name="Note 12 5 2" xfId="40781" xr:uid="{00000000-0005-0000-0000-000050A10000}"/>
    <cellStyle name="Note 12 6" xfId="40782" xr:uid="{00000000-0005-0000-0000-000051A10000}"/>
    <cellStyle name="Note 12 6 2" xfId="40783" xr:uid="{00000000-0005-0000-0000-000052A10000}"/>
    <cellStyle name="Note 12 7" xfId="40784" xr:uid="{00000000-0005-0000-0000-000053A10000}"/>
    <cellStyle name="Note 12 7 2" xfId="40785" xr:uid="{00000000-0005-0000-0000-000054A10000}"/>
    <cellStyle name="Note 12 8" xfId="40786" xr:uid="{00000000-0005-0000-0000-000055A10000}"/>
    <cellStyle name="Note 12 8 2" xfId="40787" xr:uid="{00000000-0005-0000-0000-000056A10000}"/>
    <cellStyle name="Note 12 9" xfId="40788" xr:uid="{00000000-0005-0000-0000-000057A10000}"/>
    <cellStyle name="Note 12 9 2" xfId="40789" xr:uid="{00000000-0005-0000-0000-000058A10000}"/>
    <cellStyle name="Note 13" xfId="40790" xr:uid="{00000000-0005-0000-0000-000059A10000}"/>
    <cellStyle name="Note 13 10" xfId="40791" xr:uid="{00000000-0005-0000-0000-00005AA10000}"/>
    <cellStyle name="Note 13 10 2" xfId="40792" xr:uid="{00000000-0005-0000-0000-00005BA10000}"/>
    <cellStyle name="Note 13 11" xfId="40793" xr:uid="{00000000-0005-0000-0000-00005CA10000}"/>
    <cellStyle name="Note 13 11 2" xfId="40794" xr:uid="{00000000-0005-0000-0000-00005DA10000}"/>
    <cellStyle name="Note 13 12" xfId="40795" xr:uid="{00000000-0005-0000-0000-00005EA10000}"/>
    <cellStyle name="Note 13 12 2" xfId="40796" xr:uid="{00000000-0005-0000-0000-00005FA10000}"/>
    <cellStyle name="Note 13 13" xfId="40797" xr:uid="{00000000-0005-0000-0000-000060A10000}"/>
    <cellStyle name="Note 13 13 2" xfId="40798" xr:uid="{00000000-0005-0000-0000-000061A10000}"/>
    <cellStyle name="Note 13 14" xfId="40799" xr:uid="{00000000-0005-0000-0000-000062A10000}"/>
    <cellStyle name="Note 13 14 2" xfId="40800" xr:uid="{00000000-0005-0000-0000-000063A10000}"/>
    <cellStyle name="Note 13 15" xfId="40801" xr:uid="{00000000-0005-0000-0000-000064A10000}"/>
    <cellStyle name="Note 13 15 2" xfId="40802" xr:uid="{00000000-0005-0000-0000-000065A10000}"/>
    <cellStyle name="Note 13 16" xfId="40803" xr:uid="{00000000-0005-0000-0000-000066A10000}"/>
    <cellStyle name="Note 13 2" xfId="40804" xr:uid="{00000000-0005-0000-0000-000067A10000}"/>
    <cellStyle name="Note 13 2 10" xfId="40805" xr:uid="{00000000-0005-0000-0000-000068A10000}"/>
    <cellStyle name="Note 13 2 10 2" xfId="40806" xr:uid="{00000000-0005-0000-0000-000069A10000}"/>
    <cellStyle name="Note 13 2 11" xfId="40807" xr:uid="{00000000-0005-0000-0000-00006AA10000}"/>
    <cellStyle name="Note 13 2 11 2" xfId="40808" xr:uid="{00000000-0005-0000-0000-00006BA10000}"/>
    <cellStyle name="Note 13 2 12" xfId="40809" xr:uid="{00000000-0005-0000-0000-00006CA10000}"/>
    <cellStyle name="Note 13 2 12 2" xfId="40810" xr:uid="{00000000-0005-0000-0000-00006DA10000}"/>
    <cellStyle name="Note 13 2 13" xfId="40811" xr:uid="{00000000-0005-0000-0000-00006EA10000}"/>
    <cellStyle name="Note 13 2 13 2" xfId="40812" xr:uid="{00000000-0005-0000-0000-00006FA10000}"/>
    <cellStyle name="Note 13 2 14" xfId="40813" xr:uid="{00000000-0005-0000-0000-000070A10000}"/>
    <cellStyle name="Note 13 2 14 2" xfId="40814" xr:uid="{00000000-0005-0000-0000-000071A10000}"/>
    <cellStyle name="Note 13 2 15" xfId="40815" xr:uid="{00000000-0005-0000-0000-000072A10000}"/>
    <cellStyle name="Note 13 2 15 2" xfId="40816" xr:uid="{00000000-0005-0000-0000-000073A10000}"/>
    <cellStyle name="Note 13 2 16" xfId="40817" xr:uid="{00000000-0005-0000-0000-000074A10000}"/>
    <cellStyle name="Note 13 2 2" xfId="40818" xr:uid="{00000000-0005-0000-0000-000075A10000}"/>
    <cellStyle name="Note 13 2 2 10" xfId="40819" xr:uid="{00000000-0005-0000-0000-000076A10000}"/>
    <cellStyle name="Note 13 2 2 10 2" xfId="40820" xr:uid="{00000000-0005-0000-0000-000077A10000}"/>
    <cellStyle name="Note 13 2 2 11" xfId="40821" xr:uid="{00000000-0005-0000-0000-000078A10000}"/>
    <cellStyle name="Note 13 2 2 11 2" xfId="40822" xr:uid="{00000000-0005-0000-0000-000079A10000}"/>
    <cellStyle name="Note 13 2 2 12" xfId="40823" xr:uid="{00000000-0005-0000-0000-00007AA10000}"/>
    <cellStyle name="Note 13 2 2 12 2" xfId="40824" xr:uid="{00000000-0005-0000-0000-00007BA10000}"/>
    <cellStyle name="Note 13 2 2 13" xfId="40825" xr:uid="{00000000-0005-0000-0000-00007CA10000}"/>
    <cellStyle name="Note 13 2 2 13 2" xfId="40826" xr:uid="{00000000-0005-0000-0000-00007DA10000}"/>
    <cellStyle name="Note 13 2 2 14" xfId="40827" xr:uid="{00000000-0005-0000-0000-00007EA10000}"/>
    <cellStyle name="Note 13 2 2 14 2" xfId="40828" xr:uid="{00000000-0005-0000-0000-00007FA10000}"/>
    <cellStyle name="Note 13 2 2 15" xfId="40829" xr:uid="{00000000-0005-0000-0000-000080A10000}"/>
    <cellStyle name="Note 13 2 2 2" xfId="40830" xr:uid="{00000000-0005-0000-0000-000081A10000}"/>
    <cellStyle name="Note 13 2 2 2 10" xfId="40831" xr:uid="{00000000-0005-0000-0000-000082A10000}"/>
    <cellStyle name="Note 13 2 2 2 10 2" xfId="40832" xr:uid="{00000000-0005-0000-0000-000083A10000}"/>
    <cellStyle name="Note 13 2 2 2 11" xfId="40833" xr:uid="{00000000-0005-0000-0000-000084A10000}"/>
    <cellStyle name="Note 13 2 2 2 2" xfId="40834" xr:uid="{00000000-0005-0000-0000-000085A10000}"/>
    <cellStyle name="Note 13 2 2 2 2 2" xfId="40835" xr:uid="{00000000-0005-0000-0000-000086A10000}"/>
    <cellStyle name="Note 13 2 2 2 3" xfId="40836" xr:uid="{00000000-0005-0000-0000-000087A10000}"/>
    <cellStyle name="Note 13 2 2 2 3 2" xfId="40837" xr:uid="{00000000-0005-0000-0000-000088A10000}"/>
    <cellStyle name="Note 13 2 2 2 4" xfId="40838" xr:uid="{00000000-0005-0000-0000-000089A10000}"/>
    <cellStyle name="Note 13 2 2 2 4 2" xfId="40839" xr:uid="{00000000-0005-0000-0000-00008AA10000}"/>
    <cellStyle name="Note 13 2 2 2 5" xfId="40840" xr:uid="{00000000-0005-0000-0000-00008BA10000}"/>
    <cellStyle name="Note 13 2 2 2 5 2" xfId="40841" xr:uid="{00000000-0005-0000-0000-00008CA10000}"/>
    <cellStyle name="Note 13 2 2 2 6" xfId="40842" xr:uid="{00000000-0005-0000-0000-00008DA10000}"/>
    <cellStyle name="Note 13 2 2 2 6 2" xfId="40843" xr:uid="{00000000-0005-0000-0000-00008EA10000}"/>
    <cellStyle name="Note 13 2 2 2 7" xfId="40844" xr:uid="{00000000-0005-0000-0000-00008FA10000}"/>
    <cellStyle name="Note 13 2 2 2 7 2" xfId="40845" xr:uid="{00000000-0005-0000-0000-000090A10000}"/>
    <cellStyle name="Note 13 2 2 2 8" xfId="40846" xr:uid="{00000000-0005-0000-0000-000091A10000}"/>
    <cellStyle name="Note 13 2 2 2 8 2" xfId="40847" xr:uid="{00000000-0005-0000-0000-000092A10000}"/>
    <cellStyle name="Note 13 2 2 2 9" xfId="40848" xr:uid="{00000000-0005-0000-0000-000093A10000}"/>
    <cellStyle name="Note 13 2 2 2 9 2" xfId="40849" xr:uid="{00000000-0005-0000-0000-000094A10000}"/>
    <cellStyle name="Note 13 2 2 3" xfId="40850" xr:uid="{00000000-0005-0000-0000-000095A10000}"/>
    <cellStyle name="Note 13 2 2 3 10" xfId="40851" xr:uid="{00000000-0005-0000-0000-000096A10000}"/>
    <cellStyle name="Note 13 2 2 3 10 2" xfId="40852" xr:uid="{00000000-0005-0000-0000-000097A10000}"/>
    <cellStyle name="Note 13 2 2 3 11" xfId="40853" xr:uid="{00000000-0005-0000-0000-000098A10000}"/>
    <cellStyle name="Note 13 2 2 3 2" xfId="40854" xr:uid="{00000000-0005-0000-0000-000099A10000}"/>
    <cellStyle name="Note 13 2 2 3 2 2" xfId="40855" xr:uid="{00000000-0005-0000-0000-00009AA10000}"/>
    <cellStyle name="Note 13 2 2 3 3" xfId="40856" xr:uid="{00000000-0005-0000-0000-00009BA10000}"/>
    <cellStyle name="Note 13 2 2 3 3 2" xfId="40857" xr:uid="{00000000-0005-0000-0000-00009CA10000}"/>
    <cellStyle name="Note 13 2 2 3 4" xfId="40858" xr:uid="{00000000-0005-0000-0000-00009DA10000}"/>
    <cellStyle name="Note 13 2 2 3 4 2" xfId="40859" xr:uid="{00000000-0005-0000-0000-00009EA10000}"/>
    <cellStyle name="Note 13 2 2 3 5" xfId="40860" xr:uid="{00000000-0005-0000-0000-00009FA10000}"/>
    <cellStyle name="Note 13 2 2 3 5 2" xfId="40861" xr:uid="{00000000-0005-0000-0000-0000A0A10000}"/>
    <cellStyle name="Note 13 2 2 3 6" xfId="40862" xr:uid="{00000000-0005-0000-0000-0000A1A10000}"/>
    <cellStyle name="Note 13 2 2 3 6 2" xfId="40863" xr:uid="{00000000-0005-0000-0000-0000A2A10000}"/>
    <cellStyle name="Note 13 2 2 3 7" xfId="40864" xr:uid="{00000000-0005-0000-0000-0000A3A10000}"/>
    <cellStyle name="Note 13 2 2 3 7 2" xfId="40865" xr:uid="{00000000-0005-0000-0000-0000A4A10000}"/>
    <cellStyle name="Note 13 2 2 3 8" xfId="40866" xr:uid="{00000000-0005-0000-0000-0000A5A10000}"/>
    <cellStyle name="Note 13 2 2 3 8 2" xfId="40867" xr:uid="{00000000-0005-0000-0000-0000A6A10000}"/>
    <cellStyle name="Note 13 2 2 3 9" xfId="40868" xr:uid="{00000000-0005-0000-0000-0000A7A10000}"/>
    <cellStyle name="Note 13 2 2 3 9 2" xfId="40869" xr:uid="{00000000-0005-0000-0000-0000A8A10000}"/>
    <cellStyle name="Note 13 2 2 4" xfId="40870" xr:uid="{00000000-0005-0000-0000-0000A9A10000}"/>
    <cellStyle name="Note 13 2 2 4 2" xfId="40871" xr:uid="{00000000-0005-0000-0000-0000AAA10000}"/>
    <cellStyle name="Note 13 2 2 5" xfId="40872" xr:uid="{00000000-0005-0000-0000-0000ABA10000}"/>
    <cellStyle name="Note 13 2 2 5 2" xfId="40873" xr:uid="{00000000-0005-0000-0000-0000ACA10000}"/>
    <cellStyle name="Note 13 2 2 6" xfId="40874" xr:uid="{00000000-0005-0000-0000-0000ADA10000}"/>
    <cellStyle name="Note 13 2 2 6 2" xfId="40875" xr:uid="{00000000-0005-0000-0000-0000AEA10000}"/>
    <cellStyle name="Note 13 2 2 7" xfId="40876" xr:uid="{00000000-0005-0000-0000-0000AFA10000}"/>
    <cellStyle name="Note 13 2 2 7 2" xfId="40877" xr:uid="{00000000-0005-0000-0000-0000B0A10000}"/>
    <cellStyle name="Note 13 2 2 8" xfId="40878" xr:uid="{00000000-0005-0000-0000-0000B1A10000}"/>
    <cellStyle name="Note 13 2 2 8 2" xfId="40879" xr:uid="{00000000-0005-0000-0000-0000B2A10000}"/>
    <cellStyle name="Note 13 2 2 9" xfId="40880" xr:uid="{00000000-0005-0000-0000-0000B3A10000}"/>
    <cellStyle name="Note 13 2 2 9 2" xfId="40881" xr:uid="{00000000-0005-0000-0000-0000B4A10000}"/>
    <cellStyle name="Note 13 2 3" xfId="40882" xr:uid="{00000000-0005-0000-0000-0000B5A10000}"/>
    <cellStyle name="Note 13 2 3 10" xfId="40883" xr:uid="{00000000-0005-0000-0000-0000B6A10000}"/>
    <cellStyle name="Note 13 2 3 10 2" xfId="40884" xr:uid="{00000000-0005-0000-0000-0000B7A10000}"/>
    <cellStyle name="Note 13 2 3 11" xfId="40885" xr:uid="{00000000-0005-0000-0000-0000B8A10000}"/>
    <cellStyle name="Note 13 2 3 11 2" xfId="40886" xr:uid="{00000000-0005-0000-0000-0000B9A10000}"/>
    <cellStyle name="Note 13 2 3 12" xfId="40887" xr:uid="{00000000-0005-0000-0000-0000BAA10000}"/>
    <cellStyle name="Note 13 2 3 12 2" xfId="40888" xr:uid="{00000000-0005-0000-0000-0000BBA10000}"/>
    <cellStyle name="Note 13 2 3 13" xfId="40889" xr:uid="{00000000-0005-0000-0000-0000BCA10000}"/>
    <cellStyle name="Note 13 2 3 13 2" xfId="40890" xr:uid="{00000000-0005-0000-0000-0000BDA10000}"/>
    <cellStyle name="Note 13 2 3 14" xfId="40891" xr:uid="{00000000-0005-0000-0000-0000BEA10000}"/>
    <cellStyle name="Note 13 2 3 2" xfId="40892" xr:uid="{00000000-0005-0000-0000-0000BFA10000}"/>
    <cellStyle name="Note 13 2 3 2 10" xfId="40893" xr:uid="{00000000-0005-0000-0000-0000C0A10000}"/>
    <cellStyle name="Note 13 2 3 2 10 2" xfId="40894" xr:uid="{00000000-0005-0000-0000-0000C1A10000}"/>
    <cellStyle name="Note 13 2 3 2 11" xfId="40895" xr:uid="{00000000-0005-0000-0000-0000C2A10000}"/>
    <cellStyle name="Note 13 2 3 2 2" xfId="40896" xr:uid="{00000000-0005-0000-0000-0000C3A10000}"/>
    <cellStyle name="Note 13 2 3 2 2 2" xfId="40897" xr:uid="{00000000-0005-0000-0000-0000C4A10000}"/>
    <cellStyle name="Note 13 2 3 2 3" xfId="40898" xr:uid="{00000000-0005-0000-0000-0000C5A10000}"/>
    <cellStyle name="Note 13 2 3 2 3 2" xfId="40899" xr:uid="{00000000-0005-0000-0000-0000C6A10000}"/>
    <cellStyle name="Note 13 2 3 2 4" xfId="40900" xr:uid="{00000000-0005-0000-0000-0000C7A10000}"/>
    <cellStyle name="Note 13 2 3 2 4 2" xfId="40901" xr:uid="{00000000-0005-0000-0000-0000C8A10000}"/>
    <cellStyle name="Note 13 2 3 2 5" xfId="40902" xr:uid="{00000000-0005-0000-0000-0000C9A10000}"/>
    <cellStyle name="Note 13 2 3 2 5 2" xfId="40903" xr:uid="{00000000-0005-0000-0000-0000CAA10000}"/>
    <cellStyle name="Note 13 2 3 2 6" xfId="40904" xr:uid="{00000000-0005-0000-0000-0000CBA10000}"/>
    <cellStyle name="Note 13 2 3 2 6 2" xfId="40905" xr:uid="{00000000-0005-0000-0000-0000CCA10000}"/>
    <cellStyle name="Note 13 2 3 2 7" xfId="40906" xr:uid="{00000000-0005-0000-0000-0000CDA10000}"/>
    <cellStyle name="Note 13 2 3 2 7 2" xfId="40907" xr:uid="{00000000-0005-0000-0000-0000CEA10000}"/>
    <cellStyle name="Note 13 2 3 2 8" xfId="40908" xr:uid="{00000000-0005-0000-0000-0000CFA10000}"/>
    <cellStyle name="Note 13 2 3 2 8 2" xfId="40909" xr:uid="{00000000-0005-0000-0000-0000D0A10000}"/>
    <cellStyle name="Note 13 2 3 2 9" xfId="40910" xr:uid="{00000000-0005-0000-0000-0000D1A10000}"/>
    <cellStyle name="Note 13 2 3 2 9 2" xfId="40911" xr:uid="{00000000-0005-0000-0000-0000D2A10000}"/>
    <cellStyle name="Note 13 2 3 3" xfId="40912" xr:uid="{00000000-0005-0000-0000-0000D3A10000}"/>
    <cellStyle name="Note 13 2 3 3 10" xfId="40913" xr:uid="{00000000-0005-0000-0000-0000D4A10000}"/>
    <cellStyle name="Note 13 2 3 3 10 2" xfId="40914" xr:uid="{00000000-0005-0000-0000-0000D5A10000}"/>
    <cellStyle name="Note 13 2 3 3 11" xfId="40915" xr:uid="{00000000-0005-0000-0000-0000D6A10000}"/>
    <cellStyle name="Note 13 2 3 3 2" xfId="40916" xr:uid="{00000000-0005-0000-0000-0000D7A10000}"/>
    <cellStyle name="Note 13 2 3 3 2 2" xfId="40917" xr:uid="{00000000-0005-0000-0000-0000D8A10000}"/>
    <cellStyle name="Note 13 2 3 3 3" xfId="40918" xr:uid="{00000000-0005-0000-0000-0000D9A10000}"/>
    <cellStyle name="Note 13 2 3 3 3 2" xfId="40919" xr:uid="{00000000-0005-0000-0000-0000DAA10000}"/>
    <cellStyle name="Note 13 2 3 3 4" xfId="40920" xr:uid="{00000000-0005-0000-0000-0000DBA10000}"/>
    <cellStyle name="Note 13 2 3 3 4 2" xfId="40921" xr:uid="{00000000-0005-0000-0000-0000DCA10000}"/>
    <cellStyle name="Note 13 2 3 3 5" xfId="40922" xr:uid="{00000000-0005-0000-0000-0000DDA10000}"/>
    <cellStyle name="Note 13 2 3 3 5 2" xfId="40923" xr:uid="{00000000-0005-0000-0000-0000DEA10000}"/>
    <cellStyle name="Note 13 2 3 3 6" xfId="40924" xr:uid="{00000000-0005-0000-0000-0000DFA10000}"/>
    <cellStyle name="Note 13 2 3 3 6 2" xfId="40925" xr:uid="{00000000-0005-0000-0000-0000E0A10000}"/>
    <cellStyle name="Note 13 2 3 3 7" xfId="40926" xr:uid="{00000000-0005-0000-0000-0000E1A10000}"/>
    <cellStyle name="Note 13 2 3 3 7 2" xfId="40927" xr:uid="{00000000-0005-0000-0000-0000E2A10000}"/>
    <cellStyle name="Note 13 2 3 3 8" xfId="40928" xr:uid="{00000000-0005-0000-0000-0000E3A10000}"/>
    <cellStyle name="Note 13 2 3 3 8 2" xfId="40929" xr:uid="{00000000-0005-0000-0000-0000E4A10000}"/>
    <cellStyle name="Note 13 2 3 3 9" xfId="40930" xr:uid="{00000000-0005-0000-0000-0000E5A10000}"/>
    <cellStyle name="Note 13 2 3 3 9 2" xfId="40931" xr:uid="{00000000-0005-0000-0000-0000E6A10000}"/>
    <cellStyle name="Note 13 2 3 4" xfId="40932" xr:uid="{00000000-0005-0000-0000-0000E7A10000}"/>
    <cellStyle name="Note 13 2 3 4 2" xfId="40933" xr:uid="{00000000-0005-0000-0000-0000E8A10000}"/>
    <cellStyle name="Note 13 2 3 5" xfId="40934" xr:uid="{00000000-0005-0000-0000-0000E9A10000}"/>
    <cellStyle name="Note 13 2 3 5 2" xfId="40935" xr:uid="{00000000-0005-0000-0000-0000EAA10000}"/>
    <cellStyle name="Note 13 2 3 6" xfId="40936" xr:uid="{00000000-0005-0000-0000-0000EBA10000}"/>
    <cellStyle name="Note 13 2 3 6 2" xfId="40937" xr:uid="{00000000-0005-0000-0000-0000ECA10000}"/>
    <cellStyle name="Note 13 2 3 7" xfId="40938" xr:uid="{00000000-0005-0000-0000-0000EDA10000}"/>
    <cellStyle name="Note 13 2 3 7 2" xfId="40939" xr:uid="{00000000-0005-0000-0000-0000EEA10000}"/>
    <cellStyle name="Note 13 2 3 8" xfId="40940" xr:uid="{00000000-0005-0000-0000-0000EFA10000}"/>
    <cellStyle name="Note 13 2 3 8 2" xfId="40941" xr:uid="{00000000-0005-0000-0000-0000F0A10000}"/>
    <cellStyle name="Note 13 2 3 9" xfId="40942" xr:uid="{00000000-0005-0000-0000-0000F1A10000}"/>
    <cellStyle name="Note 13 2 3 9 2" xfId="40943" xr:uid="{00000000-0005-0000-0000-0000F2A10000}"/>
    <cellStyle name="Note 13 2 4" xfId="40944" xr:uid="{00000000-0005-0000-0000-0000F3A10000}"/>
    <cellStyle name="Note 13 2 4 10" xfId="40945" xr:uid="{00000000-0005-0000-0000-0000F4A10000}"/>
    <cellStyle name="Note 13 2 4 10 2" xfId="40946" xr:uid="{00000000-0005-0000-0000-0000F5A10000}"/>
    <cellStyle name="Note 13 2 4 11" xfId="40947" xr:uid="{00000000-0005-0000-0000-0000F6A10000}"/>
    <cellStyle name="Note 13 2 4 11 2" xfId="40948" xr:uid="{00000000-0005-0000-0000-0000F7A10000}"/>
    <cellStyle name="Note 13 2 4 12" xfId="40949" xr:uid="{00000000-0005-0000-0000-0000F8A10000}"/>
    <cellStyle name="Note 13 2 4 2" xfId="40950" xr:uid="{00000000-0005-0000-0000-0000F9A10000}"/>
    <cellStyle name="Note 13 2 4 2 2" xfId="40951" xr:uid="{00000000-0005-0000-0000-0000FAA10000}"/>
    <cellStyle name="Note 13 2 4 2 2 2" xfId="40952" xr:uid="{00000000-0005-0000-0000-0000FBA10000}"/>
    <cellStyle name="Note 13 2 4 2 3" xfId="40953" xr:uid="{00000000-0005-0000-0000-0000FCA10000}"/>
    <cellStyle name="Note 13 2 4 3" xfId="40954" xr:uid="{00000000-0005-0000-0000-0000FDA10000}"/>
    <cellStyle name="Note 13 2 4 3 2" xfId="40955" xr:uid="{00000000-0005-0000-0000-0000FEA10000}"/>
    <cellStyle name="Note 13 2 4 4" xfId="40956" xr:uid="{00000000-0005-0000-0000-0000FFA10000}"/>
    <cellStyle name="Note 13 2 4 4 2" xfId="40957" xr:uid="{00000000-0005-0000-0000-000000A20000}"/>
    <cellStyle name="Note 13 2 4 5" xfId="40958" xr:uid="{00000000-0005-0000-0000-000001A20000}"/>
    <cellStyle name="Note 13 2 4 5 2" xfId="40959" xr:uid="{00000000-0005-0000-0000-000002A20000}"/>
    <cellStyle name="Note 13 2 4 6" xfId="40960" xr:uid="{00000000-0005-0000-0000-000003A20000}"/>
    <cellStyle name="Note 13 2 4 6 2" xfId="40961" xr:uid="{00000000-0005-0000-0000-000004A20000}"/>
    <cellStyle name="Note 13 2 4 7" xfId="40962" xr:uid="{00000000-0005-0000-0000-000005A20000}"/>
    <cellStyle name="Note 13 2 4 7 2" xfId="40963" xr:uid="{00000000-0005-0000-0000-000006A20000}"/>
    <cellStyle name="Note 13 2 4 8" xfId="40964" xr:uid="{00000000-0005-0000-0000-000007A20000}"/>
    <cellStyle name="Note 13 2 4 8 2" xfId="40965" xr:uid="{00000000-0005-0000-0000-000008A20000}"/>
    <cellStyle name="Note 13 2 4 9" xfId="40966" xr:uid="{00000000-0005-0000-0000-000009A20000}"/>
    <cellStyle name="Note 13 2 4 9 2" xfId="40967" xr:uid="{00000000-0005-0000-0000-00000AA20000}"/>
    <cellStyle name="Note 13 2 5" xfId="40968" xr:uid="{00000000-0005-0000-0000-00000BA20000}"/>
    <cellStyle name="Note 13 2 5 10" xfId="40969" xr:uid="{00000000-0005-0000-0000-00000CA20000}"/>
    <cellStyle name="Note 13 2 5 10 2" xfId="40970" xr:uid="{00000000-0005-0000-0000-00000DA20000}"/>
    <cellStyle name="Note 13 2 5 11" xfId="40971" xr:uid="{00000000-0005-0000-0000-00000EA20000}"/>
    <cellStyle name="Note 13 2 5 2" xfId="40972" xr:uid="{00000000-0005-0000-0000-00000FA20000}"/>
    <cellStyle name="Note 13 2 5 2 2" xfId="40973" xr:uid="{00000000-0005-0000-0000-000010A20000}"/>
    <cellStyle name="Note 13 2 5 3" xfId="40974" xr:uid="{00000000-0005-0000-0000-000011A20000}"/>
    <cellStyle name="Note 13 2 5 3 2" xfId="40975" xr:uid="{00000000-0005-0000-0000-000012A20000}"/>
    <cellStyle name="Note 13 2 5 4" xfId="40976" xr:uid="{00000000-0005-0000-0000-000013A20000}"/>
    <cellStyle name="Note 13 2 5 4 2" xfId="40977" xr:uid="{00000000-0005-0000-0000-000014A20000}"/>
    <cellStyle name="Note 13 2 5 5" xfId="40978" xr:uid="{00000000-0005-0000-0000-000015A20000}"/>
    <cellStyle name="Note 13 2 5 5 2" xfId="40979" xr:uid="{00000000-0005-0000-0000-000016A20000}"/>
    <cellStyle name="Note 13 2 5 6" xfId="40980" xr:uid="{00000000-0005-0000-0000-000017A20000}"/>
    <cellStyle name="Note 13 2 5 6 2" xfId="40981" xr:uid="{00000000-0005-0000-0000-000018A20000}"/>
    <cellStyle name="Note 13 2 5 7" xfId="40982" xr:uid="{00000000-0005-0000-0000-000019A20000}"/>
    <cellStyle name="Note 13 2 5 7 2" xfId="40983" xr:uid="{00000000-0005-0000-0000-00001AA20000}"/>
    <cellStyle name="Note 13 2 5 8" xfId="40984" xr:uid="{00000000-0005-0000-0000-00001BA20000}"/>
    <cellStyle name="Note 13 2 5 8 2" xfId="40985" xr:uid="{00000000-0005-0000-0000-00001CA20000}"/>
    <cellStyle name="Note 13 2 5 9" xfId="40986" xr:uid="{00000000-0005-0000-0000-00001DA20000}"/>
    <cellStyle name="Note 13 2 5 9 2" xfId="40987" xr:uid="{00000000-0005-0000-0000-00001EA20000}"/>
    <cellStyle name="Note 13 2 6" xfId="40988" xr:uid="{00000000-0005-0000-0000-00001FA20000}"/>
    <cellStyle name="Note 13 2 6 2" xfId="40989" xr:uid="{00000000-0005-0000-0000-000020A20000}"/>
    <cellStyle name="Note 13 2 7" xfId="40990" xr:uid="{00000000-0005-0000-0000-000021A20000}"/>
    <cellStyle name="Note 13 2 7 2" xfId="40991" xr:uid="{00000000-0005-0000-0000-000022A20000}"/>
    <cellStyle name="Note 13 2 8" xfId="40992" xr:uid="{00000000-0005-0000-0000-000023A20000}"/>
    <cellStyle name="Note 13 2 8 2" xfId="40993" xr:uid="{00000000-0005-0000-0000-000024A20000}"/>
    <cellStyle name="Note 13 2 9" xfId="40994" xr:uid="{00000000-0005-0000-0000-000025A20000}"/>
    <cellStyle name="Note 13 2 9 2" xfId="40995" xr:uid="{00000000-0005-0000-0000-000026A20000}"/>
    <cellStyle name="Note 13 3" xfId="40996" xr:uid="{00000000-0005-0000-0000-000027A20000}"/>
    <cellStyle name="Note 13 3 10" xfId="40997" xr:uid="{00000000-0005-0000-0000-000028A20000}"/>
    <cellStyle name="Note 13 3 10 2" xfId="40998" xr:uid="{00000000-0005-0000-0000-000029A20000}"/>
    <cellStyle name="Note 13 3 11" xfId="40999" xr:uid="{00000000-0005-0000-0000-00002AA20000}"/>
    <cellStyle name="Note 13 3 11 2" xfId="41000" xr:uid="{00000000-0005-0000-0000-00002BA20000}"/>
    <cellStyle name="Note 13 3 12" xfId="41001" xr:uid="{00000000-0005-0000-0000-00002CA20000}"/>
    <cellStyle name="Note 13 3 2" xfId="41002" xr:uid="{00000000-0005-0000-0000-00002DA20000}"/>
    <cellStyle name="Note 13 3 2 2" xfId="41003" xr:uid="{00000000-0005-0000-0000-00002EA20000}"/>
    <cellStyle name="Note 13 3 3" xfId="41004" xr:uid="{00000000-0005-0000-0000-00002FA20000}"/>
    <cellStyle name="Note 13 3 3 2" xfId="41005" xr:uid="{00000000-0005-0000-0000-000030A20000}"/>
    <cellStyle name="Note 13 3 4" xfId="41006" xr:uid="{00000000-0005-0000-0000-000031A20000}"/>
    <cellStyle name="Note 13 3 4 2" xfId="41007" xr:uid="{00000000-0005-0000-0000-000032A20000}"/>
    <cellStyle name="Note 13 3 5" xfId="41008" xr:uid="{00000000-0005-0000-0000-000033A20000}"/>
    <cellStyle name="Note 13 3 5 2" xfId="41009" xr:uid="{00000000-0005-0000-0000-000034A20000}"/>
    <cellStyle name="Note 13 3 6" xfId="41010" xr:uid="{00000000-0005-0000-0000-000035A20000}"/>
    <cellStyle name="Note 13 3 6 2" xfId="41011" xr:uid="{00000000-0005-0000-0000-000036A20000}"/>
    <cellStyle name="Note 13 3 7" xfId="41012" xr:uid="{00000000-0005-0000-0000-000037A20000}"/>
    <cellStyle name="Note 13 3 7 2" xfId="41013" xr:uid="{00000000-0005-0000-0000-000038A20000}"/>
    <cellStyle name="Note 13 3 8" xfId="41014" xr:uid="{00000000-0005-0000-0000-000039A20000}"/>
    <cellStyle name="Note 13 3 8 2" xfId="41015" xr:uid="{00000000-0005-0000-0000-00003AA20000}"/>
    <cellStyle name="Note 13 3 9" xfId="41016" xr:uid="{00000000-0005-0000-0000-00003BA20000}"/>
    <cellStyle name="Note 13 3 9 2" xfId="41017" xr:uid="{00000000-0005-0000-0000-00003CA20000}"/>
    <cellStyle name="Note 13 4" xfId="41018" xr:uid="{00000000-0005-0000-0000-00003DA20000}"/>
    <cellStyle name="Note 13 4 10" xfId="41019" xr:uid="{00000000-0005-0000-0000-00003EA20000}"/>
    <cellStyle name="Note 13 4 10 2" xfId="41020" xr:uid="{00000000-0005-0000-0000-00003FA20000}"/>
    <cellStyle name="Note 13 4 11" xfId="41021" xr:uid="{00000000-0005-0000-0000-000040A20000}"/>
    <cellStyle name="Note 13 4 2" xfId="41022" xr:uid="{00000000-0005-0000-0000-000041A20000}"/>
    <cellStyle name="Note 13 4 2 2" xfId="41023" xr:uid="{00000000-0005-0000-0000-000042A20000}"/>
    <cellStyle name="Note 13 4 3" xfId="41024" xr:uid="{00000000-0005-0000-0000-000043A20000}"/>
    <cellStyle name="Note 13 4 3 2" xfId="41025" xr:uid="{00000000-0005-0000-0000-000044A20000}"/>
    <cellStyle name="Note 13 4 4" xfId="41026" xr:uid="{00000000-0005-0000-0000-000045A20000}"/>
    <cellStyle name="Note 13 4 4 2" xfId="41027" xr:uid="{00000000-0005-0000-0000-000046A20000}"/>
    <cellStyle name="Note 13 4 5" xfId="41028" xr:uid="{00000000-0005-0000-0000-000047A20000}"/>
    <cellStyle name="Note 13 4 5 2" xfId="41029" xr:uid="{00000000-0005-0000-0000-000048A20000}"/>
    <cellStyle name="Note 13 4 6" xfId="41030" xr:uid="{00000000-0005-0000-0000-000049A20000}"/>
    <cellStyle name="Note 13 4 6 2" xfId="41031" xr:uid="{00000000-0005-0000-0000-00004AA20000}"/>
    <cellStyle name="Note 13 4 7" xfId="41032" xr:uid="{00000000-0005-0000-0000-00004BA20000}"/>
    <cellStyle name="Note 13 4 7 2" xfId="41033" xr:uid="{00000000-0005-0000-0000-00004CA20000}"/>
    <cellStyle name="Note 13 4 8" xfId="41034" xr:uid="{00000000-0005-0000-0000-00004DA20000}"/>
    <cellStyle name="Note 13 4 8 2" xfId="41035" xr:uid="{00000000-0005-0000-0000-00004EA20000}"/>
    <cellStyle name="Note 13 4 9" xfId="41036" xr:uid="{00000000-0005-0000-0000-00004FA20000}"/>
    <cellStyle name="Note 13 4 9 2" xfId="41037" xr:uid="{00000000-0005-0000-0000-000050A20000}"/>
    <cellStyle name="Note 13 5" xfId="41038" xr:uid="{00000000-0005-0000-0000-000051A20000}"/>
    <cellStyle name="Note 13 5 2" xfId="41039" xr:uid="{00000000-0005-0000-0000-000052A20000}"/>
    <cellStyle name="Note 13 6" xfId="41040" xr:uid="{00000000-0005-0000-0000-000053A20000}"/>
    <cellStyle name="Note 13 6 2" xfId="41041" xr:uid="{00000000-0005-0000-0000-000054A20000}"/>
    <cellStyle name="Note 13 7" xfId="41042" xr:uid="{00000000-0005-0000-0000-000055A20000}"/>
    <cellStyle name="Note 13 7 2" xfId="41043" xr:uid="{00000000-0005-0000-0000-000056A20000}"/>
    <cellStyle name="Note 13 8" xfId="41044" xr:uid="{00000000-0005-0000-0000-000057A20000}"/>
    <cellStyle name="Note 13 8 2" xfId="41045" xr:uid="{00000000-0005-0000-0000-000058A20000}"/>
    <cellStyle name="Note 13 9" xfId="41046" xr:uid="{00000000-0005-0000-0000-000059A20000}"/>
    <cellStyle name="Note 13 9 2" xfId="41047" xr:uid="{00000000-0005-0000-0000-00005AA20000}"/>
    <cellStyle name="Note 14" xfId="41048" xr:uid="{00000000-0005-0000-0000-00005BA20000}"/>
    <cellStyle name="Note 14 10" xfId="41049" xr:uid="{00000000-0005-0000-0000-00005CA20000}"/>
    <cellStyle name="Note 14 10 2" xfId="41050" xr:uid="{00000000-0005-0000-0000-00005DA20000}"/>
    <cellStyle name="Note 14 11" xfId="41051" xr:uid="{00000000-0005-0000-0000-00005EA20000}"/>
    <cellStyle name="Note 14 11 2" xfId="41052" xr:uid="{00000000-0005-0000-0000-00005FA20000}"/>
    <cellStyle name="Note 14 12" xfId="41053" xr:uid="{00000000-0005-0000-0000-000060A20000}"/>
    <cellStyle name="Note 14 12 2" xfId="41054" xr:uid="{00000000-0005-0000-0000-000061A20000}"/>
    <cellStyle name="Note 14 13" xfId="41055" xr:uid="{00000000-0005-0000-0000-000062A20000}"/>
    <cellStyle name="Note 14 13 2" xfId="41056" xr:uid="{00000000-0005-0000-0000-000063A20000}"/>
    <cellStyle name="Note 14 14" xfId="41057" xr:uid="{00000000-0005-0000-0000-000064A20000}"/>
    <cellStyle name="Note 14 14 2" xfId="41058" xr:uid="{00000000-0005-0000-0000-000065A20000}"/>
    <cellStyle name="Note 14 15" xfId="41059" xr:uid="{00000000-0005-0000-0000-000066A20000}"/>
    <cellStyle name="Note 14 15 2" xfId="41060" xr:uid="{00000000-0005-0000-0000-000067A20000}"/>
    <cellStyle name="Note 14 16" xfId="41061" xr:uid="{00000000-0005-0000-0000-000068A20000}"/>
    <cellStyle name="Note 14 2" xfId="41062" xr:uid="{00000000-0005-0000-0000-000069A20000}"/>
    <cellStyle name="Note 14 2 10" xfId="41063" xr:uid="{00000000-0005-0000-0000-00006AA20000}"/>
    <cellStyle name="Note 14 2 10 2" xfId="41064" xr:uid="{00000000-0005-0000-0000-00006BA20000}"/>
    <cellStyle name="Note 14 2 11" xfId="41065" xr:uid="{00000000-0005-0000-0000-00006CA20000}"/>
    <cellStyle name="Note 14 2 11 2" xfId="41066" xr:uid="{00000000-0005-0000-0000-00006DA20000}"/>
    <cellStyle name="Note 14 2 12" xfId="41067" xr:uid="{00000000-0005-0000-0000-00006EA20000}"/>
    <cellStyle name="Note 14 2 12 2" xfId="41068" xr:uid="{00000000-0005-0000-0000-00006FA20000}"/>
    <cellStyle name="Note 14 2 13" xfId="41069" xr:uid="{00000000-0005-0000-0000-000070A20000}"/>
    <cellStyle name="Note 14 2 13 2" xfId="41070" xr:uid="{00000000-0005-0000-0000-000071A20000}"/>
    <cellStyle name="Note 14 2 14" xfId="41071" xr:uid="{00000000-0005-0000-0000-000072A20000}"/>
    <cellStyle name="Note 14 2 14 2" xfId="41072" xr:uid="{00000000-0005-0000-0000-000073A20000}"/>
    <cellStyle name="Note 14 2 15" xfId="41073" xr:uid="{00000000-0005-0000-0000-000074A20000}"/>
    <cellStyle name="Note 14 2 15 2" xfId="41074" xr:uid="{00000000-0005-0000-0000-000075A20000}"/>
    <cellStyle name="Note 14 2 16" xfId="41075" xr:uid="{00000000-0005-0000-0000-000076A20000}"/>
    <cellStyle name="Note 14 2 2" xfId="41076" xr:uid="{00000000-0005-0000-0000-000077A20000}"/>
    <cellStyle name="Note 14 2 2 10" xfId="41077" xr:uid="{00000000-0005-0000-0000-000078A20000}"/>
    <cellStyle name="Note 14 2 2 10 2" xfId="41078" xr:uid="{00000000-0005-0000-0000-000079A20000}"/>
    <cellStyle name="Note 14 2 2 11" xfId="41079" xr:uid="{00000000-0005-0000-0000-00007AA20000}"/>
    <cellStyle name="Note 14 2 2 11 2" xfId="41080" xr:uid="{00000000-0005-0000-0000-00007BA20000}"/>
    <cellStyle name="Note 14 2 2 12" xfId="41081" xr:uid="{00000000-0005-0000-0000-00007CA20000}"/>
    <cellStyle name="Note 14 2 2 12 2" xfId="41082" xr:uid="{00000000-0005-0000-0000-00007DA20000}"/>
    <cellStyle name="Note 14 2 2 13" xfId="41083" xr:uid="{00000000-0005-0000-0000-00007EA20000}"/>
    <cellStyle name="Note 14 2 2 13 2" xfId="41084" xr:uid="{00000000-0005-0000-0000-00007FA20000}"/>
    <cellStyle name="Note 14 2 2 14" xfId="41085" xr:uid="{00000000-0005-0000-0000-000080A20000}"/>
    <cellStyle name="Note 14 2 2 14 2" xfId="41086" xr:uid="{00000000-0005-0000-0000-000081A20000}"/>
    <cellStyle name="Note 14 2 2 15" xfId="41087" xr:uid="{00000000-0005-0000-0000-000082A20000}"/>
    <cellStyle name="Note 14 2 2 2" xfId="41088" xr:uid="{00000000-0005-0000-0000-000083A20000}"/>
    <cellStyle name="Note 14 2 2 2 10" xfId="41089" xr:uid="{00000000-0005-0000-0000-000084A20000}"/>
    <cellStyle name="Note 14 2 2 2 10 2" xfId="41090" xr:uid="{00000000-0005-0000-0000-000085A20000}"/>
    <cellStyle name="Note 14 2 2 2 11" xfId="41091" xr:uid="{00000000-0005-0000-0000-000086A20000}"/>
    <cellStyle name="Note 14 2 2 2 2" xfId="41092" xr:uid="{00000000-0005-0000-0000-000087A20000}"/>
    <cellStyle name="Note 14 2 2 2 2 2" xfId="41093" xr:uid="{00000000-0005-0000-0000-000088A20000}"/>
    <cellStyle name="Note 14 2 2 2 3" xfId="41094" xr:uid="{00000000-0005-0000-0000-000089A20000}"/>
    <cellStyle name="Note 14 2 2 2 3 2" xfId="41095" xr:uid="{00000000-0005-0000-0000-00008AA20000}"/>
    <cellStyle name="Note 14 2 2 2 4" xfId="41096" xr:uid="{00000000-0005-0000-0000-00008BA20000}"/>
    <cellStyle name="Note 14 2 2 2 4 2" xfId="41097" xr:uid="{00000000-0005-0000-0000-00008CA20000}"/>
    <cellStyle name="Note 14 2 2 2 5" xfId="41098" xr:uid="{00000000-0005-0000-0000-00008DA20000}"/>
    <cellStyle name="Note 14 2 2 2 5 2" xfId="41099" xr:uid="{00000000-0005-0000-0000-00008EA20000}"/>
    <cellStyle name="Note 14 2 2 2 6" xfId="41100" xr:uid="{00000000-0005-0000-0000-00008FA20000}"/>
    <cellStyle name="Note 14 2 2 2 6 2" xfId="41101" xr:uid="{00000000-0005-0000-0000-000090A20000}"/>
    <cellStyle name="Note 14 2 2 2 7" xfId="41102" xr:uid="{00000000-0005-0000-0000-000091A20000}"/>
    <cellStyle name="Note 14 2 2 2 7 2" xfId="41103" xr:uid="{00000000-0005-0000-0000-000092A20000}"/>
    <cellStyle name="Note 14 2 2 2 8" xfId="41104" xr:uid="{00000000-0005-0000-0000-000093A20000}"/>
    <cellStyle name="Note 14 2 2 2 8 2" xfId="41105" xr:uid="{00000000-0005-0000-0000-000094A20000}"/>
    <cellStyle name="Note 14 2 2 2 9" xfId="41106" xr:uid="{00000000-0005-0000-0000-000095A20000}"/>
    <cellStyle name="Note 14 2 2 2 9 2" xfId="41107" xr:uid="{00000000-0005-0000-0000-000096A20000}"/>
    <cellStyle name="Note 14 2 2 3" xfId="41108" xr:uid="{00000000-0005-0000-0000-000097A20000}"/>
    <cellStyle name="Note 14 2 2 3 10" xfId="41109" xr:uid="{00000000-0005-0000-0000-000098A20000}"/>
    <cellStyle name="Note 14 2 2 3 10 2" xfId="41110" xr:uid="{00000000-0005-0000-0000-000099A20000}"/>
    <cellStyle name="Note 14 2 2 3 11" xfId="41111" xr:uid="{00000000-0005-0000-0000-00009AA20000}"/>
    <cellStyle name="Note 14 2 2 3 2" xfId="41112" xr:uid="{00000000-0005-0000-0000-00009BA20000}"/>
    <cellStyle name="Note 14 2 2 3 2 2" xfId="41113" xr:uid="{00000000-0005-0000-0000-00009CA20000}"/>
    <cellStyle name="Note 14 2 2 3 3" xfId="41114" xr:uid="{00000000-0005-0000-0000-00009DA20000}"/>
    <cellStyle name="Note 14 2 2 3 3 2" xfId="41115" xr:uid="{00000000-0005-0000-0000-00009EA20000}"/>
    <cellStyle name="Note 14 2 2 3 4" xfId="41116" xr:uid="{00000000-0005-0000-0000-00009FA20000}"/>
    <cellStyle name="Note 14 2 2 3 4 2" xfId="41117" xr:uid="{00000000-0005-0000-0000-0000A0A20000}"/>
    <cellStyle name="Note 14 2 2 3 5" xfId="41118" xr:uid="{00000000-0005-0000-0000-0000A1A20000}"/>
    <cellStyle name="Note 14 2 2 3 5 2" xfId="41119" xr:uid="{00000000-0005-0000-0000-0000A2A20000}"/>
    <cellStyle name="Note 14 2 2 3 6" xfId="41120" xr:uid="{00000000-0005-0000-0000-0000A3A20000}"/>
    <cellStyle name="Note 14 2 2 3 6 2" xfId="41121" xr:uid="{00000000-0005-0000-0000-0000A4A20000}"/>
    <cellStyle name="Note 14 2 2 3 7" xfId="41122" xr:uid="{00000000-0005-0000-0000-0000A5A20000}"/>
    <cellStyle name="Note 14 2 2 3 7 2" xfId="41123" xr:uid="{00000000-0005-0000-0000-0000A6A20000}"/>
    <cellStyle name="Note 14 2 2 3 8" xfId="41124" xr:uid="{00000000-0005-0000-0000-0000A7A20000}"/>
    <cellStyle name="Note 14 2 2 3 8 2" xfId="41125" xr:uid="{00000000-0005-0000-0000-0000A8A20000}"/>
    <cellStyle name="Note 14 2 2 3 9" xfId="41126" xr:uid="{00000000-0005-0000-0000-0000A9A20000}"/>
    <cellStyle name="Note 14 2 2 3 9 2" xfId="41127" xr:uid="{00000000-0005-0000-0000-0000AAA20000}"/>
    <cellStyle name="Note 14 2 2 4" xfId="41128" xr:uid="{00000000-0005-0000-0000-0000ABA20000}"/>
    <cellStyle name="Note 14 2 2 4 2" xfId="41129" xr:uid="{00000000-0005-0000-0000-0000ACA20000}"/>
    <cellStyle name="Note 14 2 2 5" xfId="41130" xr:uid="{00000000-0005-0000-0000-0000ADA20000}"/>
    <cellStyle name="Note 14 2 2 5 2" xfId="41131" xr:uid="{00000000-0005-0000-0000-0000AEA20000}"/>
    <cellStyle name="Note 14 2 2 6" xfId="41132" xr:uid="{00000000-0005-0000-0000-0000AFA20000}"/>
    <cellStyle name="Note 14 2 2 6 2" xfId="41133" xr:uid="{00000000-0005-0000-0000-0000B0A20000}"/>
    <cellStyle name="Note 14 2 2 7" xfId="41134" xr:uid="{00000000-0005-0000-0000-0000B1A20000}"/>
    <cellStyle name="Note 14 2 2 7 2" xfId="41135" xr:uid="{00000000-0005-0000-0000-0000B2A20000}"/>
    <cellStyle name="Note 14 2 2 8" xfId="41136" xr:uid="{00000000-0005-0000-0000-0000B3A20000}"/>
    <cellStyle name="Note 14 2 2 8 2" xfId="41137" xr:uid="{00000000-0005-0000-0000-0000B4A20000}"/>
    <cellStyle name="Note 14 2 2 9" xfId="41138" xr:uid="{00000000-0005-0000-0000-0000B5A20000}"/>
    <cellStyle name="Note 14 2 2 9 2" xfId="41139" xr:uid="{00000000-0005-0000-0000-0000B6A20000}"/>
    <cellStyle name="Note 14 2 3" xfId="41140" xr:uid="{00000000-0005-0000-0000-0000B7A20000}"/>
    <cellStyle name="Note 14 2 3 10" xfId="41141" xr:uid="{00000000-0005-0000-0000-0000B8A20000}"/>
    <cellStyle name="Note 14 2 3 10 2" xfId="41142" xr:uid="{00000000-0005-0000-0000-0000B9A20000}"/>
    <cellStyle name="Note 14 2 3 11" xfId="41143" xr:uid="{00000000-0005-0000-0000-0000BAA20000}"/>
    <cellStyle name="Note 14 2 3 11 2" xfId="41144" xr:uid="{00000000-0005-0000-0000-0000BBA20000}"/>
    <cellStyle name="Note 14 2 3 12" xfId="41145" xr:uid="{00000000-0005-0000-0000-0000BCA20000}"/>
    <cellStyle name="Note 14 2 3 12 2" xfId="41146" xr:uid="{00000000-0005-0000-0000-0000BDA20000}"/>
    <cellStyle name="Note 14 2 3 13" xfId="41147" xr:uid="{00000000-0005-0000-0000-0000BEA20000}"/>
    <cellStyle name="Note 14 2 3 13 2" xfId="41148" xr:uid="{00000000-0005-0000-0000-0000BFA20000}"/>
    <cellStyle name="Note 14 2 3 14" xfId="41149" xr:uid="{00000000-0005-0000-0000-0000C0A20000}"/>
    <cellStyle name="Note 14 2 3 2" xfId="41150" xr:uid="{00000000-0005-0000-0000-0000C1A20000}"/>
    <cellStyle name="Note 14 2 3 2 10" xfId="41151" xr:uid="{00000000-0005-0000-0000-0000C2A20000}"/>
    <cellStyle name="Note 14 2 3 2 10 2" xfId="41152" xr:uid="{00000000-0005-0000-0000-0000C3A20000}"/>
    <cellStyle name="Note 14 2 3 2 11" xfId="41153" xr:uid="{00000000-0005-0000-0000-0000C4A20000}"/>
    <cellStyle name="Note 14 2 3 2 2" xfId="41154" xr:uid="{00000000-0005-0000-0000-0000C5A20000}"/>
    <cellStyle name="Note 14 2 3 2 2 2" xfId="41155" xr:uid="{00000000-0005-0000-0000-0000C6A20000}"/>
    <cellStyle name="Note 14 2 3 2 3" xfId="41156" xr:uid="{00000000-0005-0000-0000-0000C7A20000}"/>
    <cellStyle name="Note 14 2 3 2 3 2" xfId="41157" xr:uid="{00000000-0005-0000-0000-0000C8A20000}"/>
    <cellStyle name="Note 14 2 3 2 4" xfId="41158" xr:uid="{00000000-0005-0000-0000-0000C9A20000}"/>
    <cellStyle name="Note 14 2 3 2 4 2" xfId="41159" xr:uid="{00000000-0005-0000-0000-0000CAA20000}"/>
    <cellStyle name="Note 14 2 3 2 5" xfId="41160" xr:uid="{00000000-0005-0000-0000-0000CBA20000}"/>
    <cellStyle name="Note 14 2 3 2 5 2" xfId="41161" xr:uid="{00000000-0005-0000-0000-0000CCA20000}"/>
    <cellStyle name="Note 14 2 3 2 6" xfId="41162" xr:uid="{00000000-0005-0000-0000-0000CDA20000}"/>
    <cellStyle name="Note 14 2 3 2 6 2" xfId="41163" xr:uid="{00000000-0005-0000-0000-0000CEA20000}"/>
    <cellStyle name="Note 14 2 3 2 7" xfId="41164" xr:uid="{00000000-0005-0000-0000-0000CFA20000}"/>
    <cellStyle name="Note 14 2 3 2 7 2" xfId="41165" xr:uid="{00000000-0005-0000-0000-0000D0A20000}"/>
    <cellStyle name="Note 14 2 3 2 8" xfId="41166" xr:uid="{00000000-0005-0000-0000-0000D1A20000}"/>
    <cellStyle name="Note 14 2 3 2 8 2" xfId="41167" xr:uid="{00000000-0005-0000-0000-0000D2A20000}"/>
    <cellStyle name="Note 14 2 3 2 9" xfId="41168" xr:uid="{00000000-0005-0000-0000-0000D3A20000}"/>
    <cellStyle name="Note 14 2 3 2 9 2" xfId="41169" xr:uid="{00000000-0005-0000-0000-0000D4A20000}"/>
    <cellStyle name="Note 14 2 3 3" xfId="41170" xr:uid="{00000000-0005-0000-0000-0000D5A20000}"/>
    <cellStyle name="Note 14 2 3 3 10" xfId="41171" xr:uid="{00000000-0005-0000-0000-0000D6A20000}"/>
    <cellStyle name="Note 14 2 3 3 10 2" xfId="41172" xr:uid="{00000000-0005-0000-0000-0000D7A20000}"/>
    <cellStyle name="Note 14 2 3 3 11" xfId="41173" xr:uid="{00000000-0005-0000-0000-0000D8A20000}"/>
    <cellStyle name="Note 14 2 3 3 2" xfId="41174" xr:uid="{00000000-0005-0000-0000-0000D9A20000}"/>
    <cellStyle name="Note 14 2 3 3 2 2" xfId="41175" xr:uid="{00000000-0005-0000-0000-0000DAA20000}"/>
    <cellStyle name="Note 14 2 3 3 3" xfId="41176" xr:uid="{00000000-0005-0000-0000-0000DBA20000}"/>
    <cellStyle name="Note 14 2 3 3 3 2" xfId="41177" xr:uid="{00000000-0005-0000-0000-0000DCA20000}"/>
    <cellStyle name="Note 14 2 3 3 4" xfId="41178" xr:uid="{00000000-0005-0000-0000-0000DDA20000}"/>
    <cellStyle name="Note 14 2 3 3 4 2" xfId="41179" xr:uid="{00000000-0005-0000-0000-0000DEA20000}"/>
    <cellStyle name="Note 14 2 3 3 5" xfId="41180" xr:uid="{00000000-0005-0000-0000-0000DFA20000}"/>
    <cellStyle name="Note 14 2 3 3 5 2" xfId="41181" xr:uid="{00000000-0005-0000-0000-0000E0A20000}"/>
    <cellStyle name="Note 14 2 3 3 6" xfId="41182" xr:uid="{00000000-0005-0000-0000-0000E1A20000}"/>
    <cellStyle name="Note 14 2 3 3 6 2" xfId="41183" xr:uid="{00000000-0005-0000-0000-0000E2A20000}"/>
    <cellStyle name="Note 14 2 3 3 7" xfId="41184" xr:uid="{00000000-0005-0000-0000-0000E3A20000}"/>
    <cellStyle name="Note 14 2 3 3 7 2" xfId="41185" xr:uid="{00000000-0005-0000-0000-0000E4A20000}"/>
    <cellStyle name="Note 14 2 3 3 8" xfId="41186" xr:uid="{00000000-0005-0000-0000-0000E5A20000}"/>
    <cellStyle name="Note 14 2 3 3 8 2" xfId="41187" xr:uid="{00000000-0005-0000-0000-0000E6A20000}"/>
    <cellStyle name="Note 14 2 3 3 9" xfId="41188" xr:uid="{00000000-0005-0000-0000-0000E7A20000}"/>
    <cellStyle name="Note 14 2 3 3 9 2" xfId="41189" xr:uid="{00000000-0005-0000-0000-0000E8A20000}"/>
    <cellStyle name="Note 14 2 3 4" xfId="41190" xr:uid="{00000000-0005-0000-0000-0000E9A20000}"/>
    <cellStyle name="Note 14 2 3 4 2" xfId="41191" xr:uid="{00000000-0005-0000-0000-0000EAA20000}"/>
    <cellStyle name="Note 14 2 3 5" xfId="41192" xr:uid="{00000000-0005-0000-0000-0000EBA20000}"/>
    <cellStyle name="Note 14 2 3 5 2" xfId="41193" xr:uid="{00000000-0005-0000-0000-0000ECA20000}"/>
    <cellStyle name="Note 14 2 3 6" xfId="41194" xr:uid="{00000000-0005-0000-0000-0000EDA20000}"/>
    <cellStyle name="Note 14 2 3 6 2" xfId="41195" xr:uid="{00000000-0005-0000-0000-0000EEA20000}"/>
    <cellStyle name="Note 14 2 3 7" xfId="41196" xr:uid="{00000000-0005-0000-0000-0000EFA20000}"/>
    <cellStyle name="Note 14 2 3 7 2" xfId="41197" xr:uid="{00000000-0005-0000-0000-0000F0A20000}"/>
    <cellStyle name="Note 14 2 3 8" xfId="41198" xr:uid="{00000000-0005-0000-0000-0000F1A20000}"/>
    <cellStyle name="Note 14 2 3 8 2" xfId="41199" xr:uid="{00000000-0005-0000-0000-0000F2A20000}"/>
    <cellStyle name="Note 14 2 3 9" xfId="41200" xr:uid="{00000000-0005-0000-0000-0000F3A20000}"/>
    <cellStyle name="Note 14 2 3 9 2" xfId="41201" xr:uid="{00000000-0005-0000-0000-0000F4A20000}"/>
    <cellStyle name="Note 14 2 4" xfId="41202" xr:uid="{00000000-0005-0000-0000-0000F5A20000}"/>
    <cellStyle name="Note 14 2 4 10" xfId="41203" xr:uid="{00000000-0005-0000-0000-0000F6A20000}"/>
    <cellStyle name="Note 14 2 4 10 2" xfId="41204" xr:uid="{00000000-0005-0000-0000-0000F7A20000}"/>
    <cellStyle name="Note 14 2 4 11" xfId="41205" xr:uid="{00000000-0005-0000-0000-0000F8A20000}"/>
    <cellStyle name="Note 14 2 4 11 2" xfId="41206" xr:uid="{00000000-0005-0000-0000-0000F9A20000}"/>
    <cellStyle name="Note 14 2 4 12" xfId="41207" xr:uid="{00000000-0005-0000-0000-0000FAA20000}"/>
    <cellStyle name="Note 14 2 4 2" xfId="41208" xr:uid="{00000000-0005-0000-0000-0000FBA20000}"/>
    <cellStyle name="Note 14 2 4 2 2" xfId="41209" xr:uid="{00000000-0005-0000-0000-0000FCA20000}"/>
    <cellStyle name="Note 14 2 4 2 2 2" xfId="41210" xr:uid="{00000000-0005-0000-0000-0000FDA20000}"/>
    <cellStyle name="Note 14 2 4 2 3" xfId="41211" xr:uid="{00000000-0005-0000-0000-0000FEA20000}"/>
    <cellStyle name="Note 14 2 4 3" xfId="41212" xr:uid="{00000000-0005-0000-0000-0000FFA20000}"/>
    <cellStyle name="Note 14 2 4 3 2" xfId="41213" xr:uid="{00000000-0005-0000-0000-000000A30000}"/>
    <cellStyle name="Note 14 2 4 4" xfId="41214" xr:uid="{00000000-0005-0000-0000-000001A30000}"/>
    <cellStyle name="Note 14 2 4 4 2" xfId="41215" xr:uid="{00000000-0005-0000-0000-000002A30000}"/>
    <cellStyle name="Note 14 2 4 5" xfId="41216" xr:uid="{00000000-0005-0000-0000-000003A30000}"/>
    <cellStyle name="Note 14 2 4 5 2" xfId="41217" xr:uid="{00000000-0005-0000-0000-000004A30000}"/>
    <cellStyle name="Note 14 2 4 6" xfId="41218" xr:uid="{00000000-0005-0000-0000-000005A30000}"/>
    <cellStyle name="Note 14 2 4 6 2" xfId="41219" xr:uid="{00000000-0005-0000-0000-000006A30000}"/>
    <cellStyle name="Note 14 2 4 7" xfId="41220" xr:uid="{00000000-0005-0000-0000-000007A30000}"/>
    <cellStyle name="Note 14 2 4 7 2" xfId="41221" xr:uid="{00000000-0005-0000-0000-000008A30000}"/>
    <cellStyle name="Note 14 2 4 8" xfId="41222" xr:uid="{00000000-0005-0000-0000-000009A30000}"/>
    <cellStyle name="Note 14 2 4 8 2" xfId="41223" xr:uid="{00000000-0005-0000-0000-00000AA30000}"/>
    <cellStyle name="Note 14 2 4 9" xfId="41224" xr:uid="{00000000-0005-0000-0000-00000BA30000}"/>
    <cellStyle name="Note 14 2 4 9 2" xfId="41225" xr:uid="{00000000-0005-0000-0000-00000CA30000}"/>
    <cellStyle name="Note 14 2 5" xfId="41226" xr:uid="{00000000-0005-0000-0000-00000DA30000}"/>
    <cellStyle name="Note 14 2 5 10" xfId="41227" xr:uid="{00000000-0005-0000-0000-00000EA30000}"/>
    <cellStyle name="Note 14 2 5 10 2" xfId="41228" xr:uid="{00000000-0005-0000-0000-00000FA30000}"/>
    <cellStyle name="Note 14 2 5 11" xfId="41229" xr:uid="{00000000-0005-0000-0000-000010A30000}"/>
    <cellStyle name="Note 14 2 5 2" xfId="41230" xr:uid="{00000000-0005-0000-0000-000011A30000}"/>
    <cellStyle name="Note 14 2 5 2 2" xfId="41231" xr:uid="{00000000-0005-0000-0000-000012A30000}"/>
    <cellStyle name="Note 14 2 5 3" xfId="41232" xr:uid="{00000000-0005-0000-0000-000013A30000}"/>
    <cellStyle name="Note 14 2 5 3 2" xfId="41233" xr:uid="{00000000-0005-0000-0000-000014A30000}"/>
    <cellStyle name="Note 14 2 5 4" xfId="41234" xr:uid="{00000000-0005-0000-0000-000015A30000}"/>
    <cellStyle name="Note 14 2 5 4 2" xfId="41235" xr:uid="{00000000-0005-0000-0000-000016A30000}"/>
    <cellStyle name="Note 14 2 5 5" xfId="41236" xr:uid="{00000000-0005-0000-0000-000017A30000}"/>
    <cellStyle name="Note 14 2 5 5 2" xfId="41237" xr:uid="{00000000-0005-0000-0000-000018A30000}"/>
    <cellStyle name="Note 14 2 5 6" xfId="41238" xr:uid="{00000000-0005-0000-0000-000019A30000}"/>
    <cellStyle name="Note 14 2 5 6 2" xfId="41239" xr:uid="{00000000-0005-0000-0000-00001AA30000}"/>
    <cellStyle name="Note 14 2 5 7" xfId="41240" xr:uid="{00000000-0005-0000-0000-00001BA30000}"/>
    <cellStyle name="Note 14 2 5 7 2" xfId="41241" xr:uid="{00000000-0005-0000-0000-00001CA30000}"/>
    <cellStyle name="Note 14 2 5 8" xfId="41242" xr:uid="{00000000-0005-0000-0000-00001DA30000}"/>
    <cellStyle name="Note 14 2 5 8 2" xfId="41243" xr:uid="{00000000-0005-0000-0000-00001EA30000}"/>
    <cellStyle name="Note 14 2 5 9" xfId="41244" xr:uid="{00000000-0005-0000-0000-00001FA30000}"/>
    <cellStyle name="Note 14 2 5 9 2" xfId="41245" xr:uid="{00000000-0005-0000-0000-000020A30000}"/>
    <cellStyle name="Note 14 2 6" xfId="41246" xr:uid="{00000000-0005-0000-0000-000021A30000}"/>
    <cellStyle name="Note 14 2 6 2" xfId="41247" xr:uid="{00000000-0005-0000-0000-000022A30000}"/>
    <cellStyle name="Note 14 2 7" xfId="41248" xr:uid="{00000000-0005-0000-0000-000023A30000}"/>
    <cellStyle name="Note 14 2 7 2" xfId="41249" xr:uid="{00000000-0005-0000-0000-000024A30000}"/>
    <cellStyle name="Note 14 2 8" xfId="41250" xr:uid="{00000000-0005-0000-0000-000025A30000}"/>
    <cellStyle name="Note 14 2 8 2" xfId="41251" xr:uid="{00000000-0005-0000-0000-000026A30000}"/>
    <cellStyle name="Note 14 2 9" xfId="41252" xr:uid="{00000000-0005-0000-0000-000027A30000}"/>
    <cellStyle name="Note 14 2 9 2" xfId="41253" xr:uid="{00000000-0005-0000-0000-000028A30000}"/>
    <cellStyle name="Note 14 3" xfId="41254" xr:uid="{00000000-0005-0000-0000-000029A30000}"/>
    <cellStyle name="Note 14 3 10" xfId="41255" xr:uid="{00000000-0005-0000-0000-00002AA30000}"/>
    <cellStyle name="Note 14 3 10 2" xfId="41256" xr:uid="{00000000-0005-0000-0000-00002BA30000}"/>
    <cellStyle name="Note 14 3 11" xfId="41257" xr:uid="{00000000-0005-0000-0000-00002CA30000}"/>
    <cellStyle name="Note 14 3 11 2" xfId="41258" xr:uid="{00000000-0005-0000-0000-00002DA30000}"/>
    <cellStyle name="Note 14 3 12" xfId="41259" xr:uid="{00000000-0005-0000-0000-00002EA30000}"/>
    <cellStyle name="Note 14 3 2" xfId="41260" xr:uid="{00000000-0005-0000-0000-00002FA30000}"/>
    <cellStyle name="Note 14 3 2 2" xfId="41261" xr:uid="{00000000-0005-0000-0000-000030A30000}"/>
    <cellStyle name="Note 14 3 3" xfId="41262" xr:uid="{00000000-0005-0000-0000-000031A30000}"/>
    <cellStyle name="Note 14 3 3 2" xfId="41263" xr:uid="{00000000-0005-0000-0000-000032A30000}"/>
    <cellStyle name="Note 14 3 4" xfId="41264" xr:uid="{00000000-0005-0000-0000-000033A30000}"/>
    <cellStyle name="Note 14 3 4 2" xfId="41265" xr:uid="{00000000-0005-0000-0000-000034A30000}"/>
    <cellStyle name="Note 14 3 5" xfId="41266" xr:uid="{00000000-0005-0000-0000-000035A30000}"/>
    <cellStyle name="Note 14 3 5 2" xfId="41267" xr:uid="{00000000-0005-0000-0000-000036A30000}"/>
    <cellStyle name="Note 14 3 6" xfId="41268" xr:uid="{00000000-0005-0000-0000-000037A30000}"/>
    <cellStyle name="Note 14 3 6 2" xfId="41269" xr:uid="{00000000-0005-0000-0000-000038A30000}"/>
    <cellStyle name="Note 14 3 7" xfId="41270" xr:uid="{00000000-0005-0000-0000-000039A30000}"/>
    <cellStyle name="Note 14 3 7 2" xfId="41271" xr:uid="{00000000-0005-0000-0000-00003AA30000}"/>
    <cellStyle name="Note 14 3 8" xfId="41272" xr:uid="{00000000-0005-0000-0000-00003BA30000}"/>
    <cellStyle name="Note 14 3 8 2" xfId="41273" xr:uid="{00000000-0005-0000-0000-00003CA30000}"/>
    <cellStyle name="Note 14 3 9" xfId="41274" xr:uid="{00000000-0005-0000-0000-00003DA30000}"/>
    <cellStyle name="Note 14 3 9 2" xfId="41275" xr:uid="{00000000-0005-0000-0000-00003EA30000}"/>
    <cellStyle name="Note 14 4" xfId="41276" xr:uid="{00000000-0005-0000-0000-00003FA30000}"/>
    <cellStyle name="Note 14 4 10" xfId="41277" xr:uid="{00000000-0005-0000-0000-000040A30000}"/>
    <cellStyle name="Note 14 4 10 2" xfId="41278" xr:uid="{00000000-0005-0000-0000-000041A30000}"/>
    <cellStyle name="Note 14 4 11" xfId="41279" xr:uid="{00000000-0005-0000-0000-000042A30000}"/>
    <cellStyle name="Note 14 4 2" xfId="41280" xr:uid="{00000000-0005-0000-0000-000043A30000}"/>
    <cellStyle name="Note 14 4 2 2" xfId="41281" xr:uid="{00000000-0005-0000-0000-000044A30000}"/>
    <cellStyle name="Note 14 4 3" xfId="41282" xr:uid="{00000000-0005-0000-0000-000045A30000}"/>
    <cellStyle name="Note 14 4 3 2" xfId="41283" xr:uid="{00000000-0005-0000-0000-000046A30000}"/>
    <cellStyle name="Note 14 4 4" xfId="41284" xr:uid="{00000000-0005-0000-0000-000047A30000}"/>
    <cellStyle name="Note 14 4 4 2" xfId="41285" xr:uid="{00000000-0005-0000-0000-000048A30000}"/>
    <cellStyle name="Note 14 4 5" xfId="41286" xr:uid="{00000000-0005-0000-0000-000049A30000}"/>
    <cellStyle name="Note 14 4 5 2" xfId="41287" xr:uid="{00000000-0005-0000-0000-00004AA30000}"/>
    <cellStyle name="Note 14 4 6" xfId="41288" xr:uid="{00000000-0005-0000-0000-00004BA30000}"/>
    <cellStyle name="Note 14 4 6 2" xfId="41289" xr:uid="{00000000-0005-0000-0000-00004CA30000}"/>
    <cellStyle name="Note 14 4 7" xfId="41290" xr:uid="{00000000-0005-0000-0000-00004DA30000}"/>
    <cellStyle name="Note 14 4 7 2" xfId="41291" xr:uid="{00000000-0005-0000-0000-00004EA30000}"/>
    <cellStyle name="Note 14 4 8" xfId="41292" xr:uid="{00000000-0005-0000-0000-00004FA30000}"/>
    <cellStyle name="Note 14 4 8 2" xfId="41293" xr:uid="{00000000-0005-0000-0000-000050A30000}"/>
    <cellStyle name="Note 14 4 9" xfId="41294" xr:uid="{00000000-0005-0000-0000-000051A30000}"/>
    <cellStyle name="Note 14 4 9 2" xfId="41295" xr:uid="{00000000-0005-0000-0000-000052A30000}"/>
    <cellStyle name="Note 14 5" xfId="41296" xr:uid="{00000000-0005-0000-0000-000053A30000}"/>
    <cellStyle name="Note 14 5 2" xfId="41297" xr:uid="{00000000-0005-0000-0000-000054A30000}"/>
    <cellStyle name="Note 14 6" xfId="41298" xr:uid="{00000000-0005-0000-0000-000055A30000}"/>
    <cellStyle name="Note 14 6 2" xfId="41299" xr:uid="{00000000-0005-0000-0000-000056A30000}"/>
    <cellStyle name="Note 14 7" xfId="41300" xr:uid="{00000000-0005-0000-0000-000057A30000}"/>
    <cellStyle name="Note 14 7 2" xfId="41301" xr:uid="{00000000-0005-0000-0000-000058A30000}"/>
    <cellStyle name="Note 14 8" xfId="41302" xr:uid="{00000000-0005-0000-0000-000059A30000}"/>
    <cellStyle name="Note 14 8 2" xfId="41303" xr:uid="{00000000-0005-0000-0000-00005AA30000}"/>
    <cellStyle name="Note 14 9" xfId="41304" xr:uid="{00000000-0005-0000-0000-00005BA30000}"/>
    <cellStyle name="Note 14 9 2" xfId="41305" xr:uid="{00000000-0005-0000-0000-00005CA30000}"/>
    <cellStyle name="Note 15" xfId="41306" xr:uid="{00000000-0005-0000-0000-00005DA30000}"/>
    <cellStyle name="Note 15 10" xfId="41307" xr:uid="{00000000-0005-0000-0000-00005EA30000}"/>
    <cellStyle name="Note 15 10 2" xfId="41308" xr:uid="{00000000-0005-0000-0000-00005FA30000}"/>
    <cellStyle name="Note 15 11" xfId="41309" xr:uid="{00000000-0005-0000-0000-000060A30000}"/>
    <cellStyle name="Note 15 11 2" xfId="41310" xr:uid="{00000000-0005-0000-0000-000061A30000}"/>
    <cellStyle name="Note 15 12" xfId="41311" xr:uid="{00000000-0005-0000-0000-000062A30000}"/>
    <cellStyle name="Note 15 12 2" xfId="41312" xr:uid="{00000000-0005-0000-0000-000063A30000}"/>
    <cellStyle name="Note 15 13" xfId="41313" xr:uid="{00000000-0005-0000-0000-000064A30000}"/>
    <cellStyle name="Note 15 13 2" xfId="41314" xr:uid="{00000000-0005-0000-0000-000065A30000}"/>
    <cellStyle name="Note 15 14" xfId="41315" xr:uid="{00000000-0005-0000-0000-000066A30000}"/>
    <cellStyle name="Note 15 14 2" xfId="41316" xr:uid="{00000000-0005-0000-0000-000067A30000}"/>
    <cellStyle name="Note 15 15" xfId="41317" xr:uid="{00000000-0005-0000-0000-000068A30000}"/>
    <cellStyle name="Note 15 15 2" xfId="41318" xr:uid="{00000000-0005-0000-0000-000069A30000}"/>
    <cellStyle name="Note 15 16" xfId="41319" xr:uid="{00000000-0005-0000-0000-00006AA30000}"/>
    <cellStyle name="Note 15 2" xfId="41320" xr:uid="{00000000-0005-0000-0000-00006BA30000}"/>
    <cellStyle name="Note 15 2 10" xfId="41321" xr:uid="{00000000-0005-0000-0000-00006CA30000}"/>
    <cellStyle name="Note 15 2 10 2" xfId="41322" xr:uid="{00000000-0005-0000-0000-00006DA30000}"/>
    <cellStyle name="Note 15 2 11" xfId="41323" xr:uid="{00000000-0005-0000-0000-00006EA30000}"/>
    <cellStyle name="Note 15 2 11 2" xfId="41324" xr:uid="{00000000-0005-0000-0000-00006FA30000}"/>
    <cellStyle name="Note 15 2 12" xfId="41325" xr:uid="{00000000-0005-0000-0000-000070A30000}"/>
    <cellStyle name="Note 15 2 12 2" xfId="41326" xr:uid="{00000000-0005-0000-0000-000071A30000}"/>
    <cellStyle name="Note 15 2 13" xfId="41327" xr:uid="{00000000-0005-0000-0000-000072A30000}"/>
    <cellStyle name="Note 15 2 13 2" xfId="41328" xr:uid="{00000000-0005-0000-0000-000073A30000}"/>
    <cellStyle name="Note 15 2 14" xfId="41329" xr:uid="{00000000-0005-0000-0000-000074A30000}"/>
    <cellStyle name="Note 15 2 14 2" xfId="41330" xr:uid="{00000000-0005-0000-0000-000075A30000}"/>
    <cellStyle name="Note 15 2 15" xfId="41331" xr:uid="{00000000-0005-0000-0000-000076A30000}"/>
    <cellStyle name="Note 15 2 15 2" xfId="41332" xr:uid="{00000000-0005-0000-0000-000077A30000}"/>
    <cellStyle name="Note 15 2 16" xfId="41333" xr:uid="{00000000-0005-0000-0000-000078A30000}"/>
    <cellStyle name="Note 15 2 2" xfId="41334" xr:uid="{00000000-0005-0000-0000-000079A30000}"/>
    <cellStyle name="Note 15 2 2 10" xfId="41335" xr:uid="{00000000-0005-0000-0000-00007AA30000}"/>
    <cellStyle name="Note 15 2 2 10 2" xfId="41336" xr:uid="{00000000-0005-0000-0000-00007BA30000}"/>
    <cellStyle name="Note 15 2 2 11" xfId="41337" xr:uid="{00000000-0005-0000-0000-00007CA30000}"/>
    <cellStyle name="Note 15 2 2 11 2" xfId="41338" xr:uid="{00000000-0005-0000-0000-00007DA30000}"/>
    <cellStyle name="Note 15 2 2 12" xfId="41339" xr:uid="{00000000-0005-0000-0000-00007EA30000}"/>
    <cellStyle name="Note 15 2 2 12 2" xfId="41340" xr:uid="{00000000-0005-0000-0000-00007FA30000}"/>
    <cellStyle name="Note 15 2 2 13" xfId="41341" xr:uid="{00000000-0005-0000-0000-000080A30000}"/>
    <cellStyle name="Note 15 2 2 13 2" xfId="41342" xr:uid="{00000000-0005-0000-0000-000081A30000}"/>
    <cellStyle name="Note 15 2 2 14" xfId="41343" xr:uid="{00000000-0005-0000-0000-000082A30000}"/>
    <cellStyle name="Note 15 2 2 14 2" xfId="41344" xr:uid="{00000000-0005-0000-0000-000083A30000}"/>
    <cellStyle name="Note 15 2 2 15" xfId="41345" xr:uid="{00000000-0005-0000-0000-000084A30000}"/>
    <cellStyle name="Note 15 2 2 2" xfId="41346" xr:uid="{00000000-0005-0000-0000-000085A30000}"/>
    <cellStyle name="Note 15 2 2 2 10" xfId="41347" xr:uid="{00000000-0005-0000-0000-000086A30000}"/>
    <cellStyle name="Note 15 2 2 2 10 2" xfId="41348" xr:uid="{00000000-0005-0000-0000-000087A30000}"/>
    <cellStyle name="Note 15 2 2 2 11" xfId="41349" xr:uid="{00000000-0005-0000-0000-000088A30000}"/>
    <cellStyle name="Note 15 2 2 2 2" xfId="41350" xr:uid="{00000000-0005-0000-0000-000089A30000}"/>
    <cellStyle name="Note 15 2 2 2 2 2" xfId="41351" xr:uid="{00000000-0005-0000-0000-00008AA30000}"/>
    <cellStyle name="Note 15 2 2 2 3" xfId="41352" xr:uid="{00000000-0005-0000-0000-00008BA30000}"/>
    <cellStyle name="Note 15 2 2 2 3 2" xfId="41353" xr:uid="{00000000-0005-0000-0000-00008CA30000}"/>
    <cellStyle name="Note 15 2 2 2 4" xfId="41354" xr:uid="{00000000-0005-0000-0000-00008DA30000}"/>
    <cellStyle name="Note 15 2 2 2 4 2" xfId="41355" xr:uid="{00000000-0005-0000-0000-00008EA30000}"/>
    <cellStyle name="Note 15 2 2 2 5" xfId="41356" xr:uid="{00000000-0005-0000-0000-00008FA30000}"/>
    <cellStyle name="Note 15 2 2 2 5 2" xfId="41357" xr:uid="{00000000-0005-0000-0000-000090A30000}"/>
    <cellStyle name="Note 15 2 2 2 6" xfId="41358" xr:uid="{00000000-0005-0000-0000-000091A30000}"/>
    <cellStyle name="Note 15 2 2 2 6 2" xfId="41359" xr:uid="{00000000-0005-0000-0000-000092A30000}"/>
    <cellStyle name="Note 15 2 2 2 7" xfId="41360" xr:uid="{00000000-0005-0000-0000-000093A30000}"/>
    <cellStyle name="Note 15 2 2 2 7 2" xfId="41361" xr:uid="{00000000-0005-0000-0000-000094A30000}"/>
    <cellStyle name="Note 15 2 2 2 8" xfId="41362" xr:uid="{00000000-0005-0000-0000-000095A30000}"/>
    <cellStyle name="Note 15 2 2 2 8 2" xfId="41363" xr:uid="{00000000-0005-0000-0000-000096A30000}"/>
    <cellStyle name="Note 15 2 2 2 9" xfId="41364" xr:uid="{00000000-0005-0000-0000-000097A30000}"/>
    <cellStyle name="Note 15 2 2 2 9 2" xfId="41365" xr:uid="{00000000-0005-0000-0000-000098A30000}"/>
    <cellStyle name="Note 15 2 2 3" xfId="41366" xr:uid="{00000000-0005-0000-0000-000099A30000}"/>
    <cellStyle name="Note 15 2 2 3 10" xfId="41367" xr:uid="{00000000-0005-0000-0000-00009AA30000}"/>
    <cellStyle name="Note 15 2 2 3 10 2" xfId="41368" xr:uid="{00000000-0005-0000-0000-00009BA30000}"/>
    <cellStyle name="Note 15 2 2 3 11" xfId="41369" xr:uid="{00000000-0005-0000-0000-00009CA30000}"/>
    <cellStyle name="Note 15 2 2 3 2" xfId="41370" xr:uid="{00000000-0005-0000-0000-00009DA30000}"/>
    <cellStyle name="Note 15 2 2 3 2 2" xfId="41371" xr:uid="{00000000-0005-0000-0000-00009EA30000}"/>
    <cellStyle name="Note 15 2 2 3 3" xfId="41372" xr:uid="{00000000-0005-0000-0000-00009FA30000}"/>
    <cellStyle name="Note 15 2 2 3 3 2" xfId="41373" xr:uid="{00000000-0005-0000-0000-0000A0A30000}"/>
    <cellStyle name="Note 15 2 2 3 4" xfId="41374" xr:uid="{00000000-0005-0000-0000-0000A1A30000}"/>
    <cellStyle name="Note 15 2 2 3 4 2" xfId="41375" xr:uid="{00000000-0005-0000-0000-0000A2A30000}"/>
    <cellStyle name="Note 15 2 2 3 5" xfId="41376" xr:uid="{00000000-0005-0000-0000-0000A3A30000}"/>
    <cellStyle name="Note 15 2 2 3 5 2" xfId="41377" xr:uid="{00000000-0005-0000-0000-0000A4A30000}"/>
    <cellStyle name="Note 15 2 2 3 6" xfId="41378" xr:uid="{00000000-0005-0000-0000-0000A5A30000}"/>
    <cellStyle name="Note 15 2 2 3 6 2" xfId="41379" xr:uid="{00000000-0005-0000-0000-0000A6A30000}"/>
    <cellStyle name="Note 15 2 2 3 7" xfId="41380" xr:uid="{00000000-0005-0000-0000-0000A7A30000}"/>
    <cellStyle name="Note 15 2 2 3 7 2" xfId="41381" xr:uid="{00000000-0005-0000-0000-0000A8A30000}"/>
    <cellStyle name="Note 15 2 2 3 8" xfId="41382" xr:uid="{00000000-0005-0000-0000-0000A9A30000}"/>
    <cellStyle name="Note 15 2 2 3 8 2" xfId="41383" xr:uid="{00000000-0005-0000-0000-0000AAA30000}"/>
    <cellStyle name="Note 15 2 2 3 9" xfId="41384" xr:uid="{00000000-0005-0000-0000-0000ABA30000}"/>
    <cellStyle name="Note 15 2 2 3 9 2" xfId="41385" xr:uid="{00000000-0005-0000-0000-0000ACA30000}"/>
    <cellStyle name="Note 15 2 2 4" xfId="41386" xr:uid="{00000000-0005-0000-0000-0000ADA30000}"/>
    <cellStyle name="Note 15 2 2 4 2" xfId="41387" xr:uid="{00000000-0005-0000-0000-0000AEA30000}"/>
    <cellStyle name="Note 15 2 2 5" xfId="41388" xr:uid="{00000000-0005-0000-0000-0000AFA30000}"/>
    <cellStyle name="Note 15 2 2 5 2" xfId="41389" xr:uid="{00000000-0005-0000-0000-0000B0A30000}"/>
    <cellStyle name="Note 15 2 2 6" xfId="41390" xr:uid="{00000000-0005-0000-0000-0000B1A30000}"/>
    <cellStyle name="Note 15 2 2 6 2" xfId="41391" xr:uid="{00000000-0005-0000-0000-0000B2A30000}"/>
    <cellStyle name="Note 15 2 2 7" xfId="41392" xr:uid="{00000000-0005-0000-0000-0000B3A30000}"/>
    <cellStyle name="Note 15 2 2 7 2" xfId="41393" xr:uid="{00000000-0005-0000-0000-0000B4A30000}"/>
    <cellStyle name="Note 15 2 2 8" xfId="41394" xr:uid="{00000000-0005-0000-0000-0000B5A30000}"/>
    <cellStyle name="Note 15 2 2 8 2" xfId="41395" xr:uid="{00000000-0005-0000-0000-0000B6A30000}"/>
    <cellStyle name="Note 15 2 2 9" xfId="41396" xr:uid="{00000000-0005-0000-0000-0000B7A30000}"/>
    <cellStyle name="Note 15 2 2 9 2" xfId="41397" xr:uid="{00000000-0005-0000-0000-0000B8A30000}"/>
    <cellStyle name="Note 15 2 3" xfId="41398" xr:uid="{00000000-0005-0000-0000-0000B9A30000}"/>
    <cellStyle name="Note 15 2 3 10" xfId="41399" xr:uid="{00000000-0005-0000-0000-0000BAA30000}"/>
    <cellStyle name="Note 15 2 3 10 2" xfId="41400" xr:uid="{00000000-0005-0000-0000-0000BBA30000}"/>
    <cellStyle name="Note 15 2 3 11" xfId="41401" xr:uid="{00000000-0005-0000-0000-0000BCA30000}"/>
    <cellStyle name="Note 15 2 3 11 2" xfId="41402" xr:uid="{00000000-0005-0000-0000-0000BDA30000}"/>
    <cellStyle name="Note 15 2 3 12" xfId="41403" xr:uid="{00000000-0005-0000-0000-0000BEA30000}"/>
    <cellStyle name="Note 15 2 3 12 2" xfId="41404" xr:uid="{00000000-0005-0000-0000-0000BFA30000}"/>
    <cellStyle name="Note 15 2 3 13" xfId="41405" xr:uid="{00000000-0005-0000-0000-0000C0A30000}"/>
    <cellStyle name="Note 15 2 3 13 2" xfId="41406" xr:uid="{00000000-0005-0000-0000-0000C1A30000}"/>
    <cellStyle name="Note 15 2 3 14" xfId="41407" xr:uid="{00000000-0005-0000-0000-0000C2A30000}"/>
    <cellStyle name="Note 15 2 3 2" xfId="41408" xr:uid="{00000000-0005-0000-0000-0000C3A30000}"/>
    <cellStyle name="Note 15 2 3 2 10" xfId="41409" xr:uid="{00000000-0005-0000-0000-0000C4A30000}"/>
    <cellStyle name="Note 15 2 3 2 10 2" xfId="41410" xr:uid="{00000000-0005-0000-0000-0000C5A30000}"/>
    <cellStyle name="Note 15 2 3 2 11" xfId="41411" xr:uid="{00000000-0005-0000-0000-0000C6A30000}"/>
    <cellStyle name="Note 15 2 3 2 2" xfId="41412" xr:uid="{00000000-0005-0000-0000-0000C7A30000}"/>
    <cellStyle name="Note 15 2 3 2 2 2" xfId="41413" xr:uid="{00000000-0005-0000-0000-0000C8A30000}"/>
    <cellStyle name="Note 15 2 3 2 3" xfId="41414" xr:uid="{00000000-0005-0000-0000-0000C9A30000}"/>
    <cellStyle name="Note 15 2 3 2 3 2" xfId="41415" xr:uid="{00000000-0005-0000-0000-0000CAA30000}"/>
    <cellStyle name="Note 15 2 3 2 4" xfId="41416" xr:uid="{00000000-0005-0000-0000-0000CBA30000}"/>
    <cellStyle name="Note 15 2 3 2 4 2" xfId="41417" xr:uid="{00000000-0005-0000-0000-0000CCA30000}"/>
    <cellStyle name="Note 15 2 3 2 5" xfId="41418" xr:uid="{00000000-0005-0000-0000-0000CDA30000}"/>
    <cellStyle name="Note 15 2 3 2 5 2" xfId="41419" xr:uid="{00000000-0005-0000-0000-0000CEA30000}"/>
    <cellStyle name="Note 15 2 3 2 6" xfId="41420" xr:uid="{00000000-0005-0000-0000-0000CFA30000}"/>
    <cellStyle name="Note 15 2 3 2 6 2" xfId="41421" xr:uid="{00000000-0005-0000-0000-0000D0A30000}"/>
    <cellStyle name="Note 15 2 3 2 7" xfId="41422" xr:uid="{00000000-0005-0000-0000-0000D1A30000}"/>
    <cellStyle name="Note 15 2 3 2 7 2" xfId="41423" xr:uid="{00000000-0005-0000-0000-0000D2A30000}"/>
    <cellStyle name="Note 15 2 3 2 8" xfId="41424" xr:uid="{00000000-0005-0000-0000-0000D3A30000}"/>
    <cellStyle name="Note 15 2 3 2 8 2" xfId="41425" xr:uid="{00000000-0005-0000-0000-0000D4A30000}"/>
    <cellStyle name="Note 15 2 3 2 9" xfId="41426" xr:uid="{00000000-0005-0000-0000-0000D5A30000}"/>
    <cellStyle name="Note 15 2 3 2 9 2" xfId="41427" xr:uid="{00000000-0005-0000-0000-0000D6A30000}"/>
    <cellStyle name="Note 15 2 3 3" xfId="41428" xr:uid="{00000000-0005-0000-0000-0000D7A30000}"/>
    <cellStyle name="Note 15 2 3 3 10" xfId="41429" xr:uid="{00000000-0005-0000-0000-0000D8A30000}"/>
    <cellStyle name="Note 15 2 3 3 10 2" xfId="41430" xr:uid="{00000000-0005-0000-0000-0000D9A30000}"/>
    <cellStyle name="Note 15 2 3 3 11" xfId="41431" xr:uid="{00000000-0005-0000-0000-0000DAA30000}"/>
    <cellStyle name="Note 15 2 3 3 2" xfId="41432" xr:uid="{00000000-0005-0000-0000-0000DBA30000}"/>
    <cellStyle name="Note 15 2 3 3 2 2" xfId="41433" xr:uid="{00000000-0005-0000-0000-0000DCA30000}"/>
    <cellStyle name="Note 15 2 3 3 3" xfId="41434" xr:uid="{00000000-0005-0000-0000-0000DDA30000}"/>
    <cellStyle name="Note 15 2 3 3 3 2" xfId="41435" xr:uid="{00000000-0005-0000-0000-0000DEA30000}"/>
    <cellStyle name="Note 15 2 3 3 4" xfId="41436" xr:uid="{00000000-0005-0000-0000-0000DFA30000}"/>
    <cellStyle name="Note 15 2 3 3 4 2" xfId="41437" xr:uid="{00000000-0005-0000-0000-0000E0A30000}"/>
    <cellStyle name="Note 15 2 3 3 5" xfId="41438" xr:uid="{00000000-0005-0000-0000-0000E1A30000}"/>
    <cellStyle name="Note 15 2 3 3 5 2" xfId="41439" xr:uid="{00000000-0005-0000-0000-0000E2A30000}"/>
    <cellStyle name="Note 15 2 3 3 6" xfId="41440" xr:uid="{00000000-0005-0000-0000-0000E3A30000}"/>
    <cellStyle name="Note 15 2 3 3 6 2" xfId="41441" xr:uid="{00000000-0005-0000-0000-0000E4A30000}"/>
    <cellStyle name="Note 15 2 3 3 7" xfId="41442" xr:uid="{00000000-0005-0000-0000-0000E5A30000}"/>
    <cellStyle name="Note 15 2 3 3 7 2" xfId="41443" xr:uid="{00000000-0005-0000-0000-0000E6A30000}"/>
    <cellStyle name="Note 15 2 3 3 8" xfId="41444" xr:uid="{00000000-0005-0000-0000-0000E7A30000}"/>
    <cellStyle name="Note 15 2 3 3 8 2" xfId="41445" xr:uid="{00000000-0005-0000-0000-0000E8A30000}"/>
    <cellStyle name="Note 15 2 3 3 9" xfId="41446" xr:uid="{00000000-0005-0000-0000-0000E9A30000}"/>
    <cellStyle name="Note 15 2 3 3 9 2" xfId="41447" xr:uid="{00000000-0005-0000-0000-0000EAA30000}"/>
    <cellStyle name="Note 15 2 3 4" xfId="41448" xr:uid="{00000000-0005-0000-0000-0000EBA30000}"/>
    <cellStyle name="Note 15 2 3 4 2" xfId="41449" xr:uid="{00000000-0005-0000-0000-0000ECA30000}"/>
    <cellStyle name="Note 15 2 3 5" xfId="41450" xr:uid="{00000000-0005-0000-0000-0000EDA30000}"/>
    <cellStyle name="Note 15 2 3 5 2" xfId="41451" xr:uid="{00000000-0005-0000-0000-0000EEA30000}"/>
    <cellStyle name="Note 15 2 3 6" xfId="41452" xr:uid="{00000000-0005-0000-0000-0000EFA30000}"/>
    <cellStyle name="Note 15 2 3 6 2" xfId="41453" xr:uid="{00000000-0005-0000-0000-0000F0A30000}"/>
    <cellStyle name="Note 15 2 3 7" xfId="41454" xr:uid="{00000000-0005-0000-0000-0000F1A30000}"/>
    <cellStyle name="Note 15 2 3 7 2" xfId="41455" xr:uid="{00000000-0005-0000-0000-0000F2A30000}"/>
    <cellStyle name="Note 15 2 3 8" xfId="41456" xr:uid="{00000000-0005-0000-0000-0000F3A30000}"/>
    <cellStyle name="Note 15 2 3 8 2" xfId="41457" xr:uid="{00000000-0005-0000-0000-0000F4A30000}"/>
    <cellStyle name="Note 15 2 3 9" xfId="41458" xr:uid="{00000000-0005-0000-0000-0000F5A30000}"/>
    <cellStyle name="Note 15 2 3 9 2" xfId="41459" xr:uid="{00000000-0005-0000-0000-0000F6A30000}"/>
    <cellStyle name="Note 15 2 4" xfId="41460" xr:uid="{00000000-0005-0000-0000-0000F7A30000}"/>
    <cellStyle name="Note 15 2 4 10" xfId="41461" xr:uid="{00000000-0005-0000-0000-0000F8A30000}"/>
    <cellStyle name="Note 15 2 4 10 2" xfId="41462" xr:uid="{00000000-0005-0000-0000-0000F9A30000}"/>
    <cellStyle name="Note 15 2 4 11" xfId="41463" xr:uid="{00000000-0005-0000-0000-0000FAA30000}"/>
    <cellStyle name="Note 15 2 4 11 2" xfId="41464" xr:uid="{00000000-0005-0000-0000-0000FBA30000}"/>
    <cellStyle name="Note 15 2 4 12" xfId="41465" xr:uid="{00000000-0005-0000-0000-0000FCA30000}"/>
    <cellStyle name="Note 15 2 4 2" xfId="41466" xr:uid="{00000000-0005-0000-0000-0000FDA30000}"/>
    <cellStyle name="Note 15 2 4 2 2" xfId="41467" xr:uid="{00000000-0005-0000-0000-0000FEA30000}"/>
    <cellStyle name="Note 15 2 4 2 2 2" xfId="41468" xr:uid="{00000000-0005-0000-0000-0000FFA30000}"/>
    <cellStyle name="Note 15 2 4 2 3" xfId="41469" xr:uid="{00000000-0005-0000-0000-000000A40000}"/>
    <cellStyle name="Note 15 2 4 3" xfId="41470" xr:uid="{00000000-0005-0000-0000-000001A40000}"/>
    <cellStyle name="Note 15 2 4 3 2" xfId="41471" xr:uid="{00000000-0005-0000-0000-000002A40000}"/>
    <cellStyle name="Note 15 2 4 4" xfId="41472" xr:uid="{00000000-0005-0000-0000-000003A40000}"/>
    <cellStyle name="Note 15 2 4 4 2" xfId="41473" xr:uid="{00000000-0005-0000-0000-000004A40000}"/>
    <cellStyle name="Note 15 2 4 5" xfId="41474" xr:uid="{00000000-0005-0000-0000-000005A40000}"/>
    <cellStyle name="Note 15 2 4 5 2" xfId="41475" xr:uid="{00000000-0005-0000-0000-000006A40000}"/>
    <cellStyle name="Note 15 2 4 6" xfId="41476" xr:uid="{00000000-0005-0000-0000-000007A40000}"/>
    <cellStyle name="Note 15 2 4 6 2" xfId="41477" xr:uid="{00000000-0005-0000-0000-000008A40000}"/>
    <cellStyle name="Note 15 2 4 7" xfId="41478" xr:uid="{00000000-0005-0000-0000-000009A40000}"/>
    <cellStyle name="Note 15 2 4 7 2" xfId="41479" xr:uid="{00000000-0005-0000-0000-00000AA40000}"/>
    <cellStyle name="Note 15 2 4 8" xfId="41480" xr:uid="{00000000-0005-0000-0000-00000BA40000}"/>
    <cellStyle name="Note 15 2 4 8 2" xfId="41481" xr:uid="{00000000-0005-0000-0000-00000CA40000}"/>
    <cellStyle name="Note 15 2 4 9" xfId="41482" xr:uid="{00000000-0005-0000-0000-00000DA40000}"/>
    <cellStyle name="Note 15 2 4 9 2" xfId="41483" xr:uid="{00000000-0005-0000-0000-00000EA40000}"/>
    <cellStyle name="Note 15 2 5" xfId="41484" xr:uid="{00000000-0005-0000-0000-00000FA40000}"/>
    <cellStyle name="Note 15 2 5 10" xfId="41485" xr:uid="{00000000-0005-0000-0000-000010A40000}"/>
    <cellStyle name="Note 15 2 5 10 2" xfId="41486" xr:uid="{00000000-0005-0000-0000-000011A40000}"/>
    <cellStyle name="Note 15 2 5 11" xfId="41487" xr:uid="{00000000-0005-0000-0000-000012A40000}"/>
    <cellStyle name="Note 15 2 5 2" xfId="41488" xr:uid="{00000000-0005-0000-0000-000013A40000}"/>
    <cellStyle name="Note 15 2 5 2 2" xfId="41489" xr:uid="{00000000-0005-0000-0000-000014A40000}"/>
    <cellStyle name="Note 15 2 5 3" xfId="41490" xr:uid="{00000000-0005-0000-0000-000015A40000}"/>
    <cellStyle name="Note 15 2 5 3 2" xfId="41491" xr:uid="{00000000-0005-0000-0000-000016A40000}"/>
    <cellStyle name="Note 15 2 5 4" xfId="41492" xr:uid="{00000000-0005-0000-0000-000017A40000}"/>
    <cellStyle name="Note 15 2 5 4 2" xfId="41493" xr:uid="{00000000-0005-0000-0000-000018A40000}"/>
    <cellStyle name="Note 15 2 5 5" xfId="41494" xr:uid="{00000000-0005-0000-0000-000019A40000}"/>
    <cellStyle name="Note 15 2 5 5 2" xfId="41495" xr:uid="{00000000-0005-0000-0000-00001AA40000}"/>
    <cellStyle name="Note 15 2 5 6" xfId="41496" xr:uid="{00000000-0005-0000-0000-00001BA40000}"/>
    <cellStyle name="Note 15 2 5 6 2" xfId="41497" xr:uid="{00000000-0005-0000-0000-00001CA40000}"/>
    <cellStyle name="Note 15 2 5 7" xfId="41498" xr:uid="{00000000-0005-0000-0000-00001DA40000}"/>
    <cellStyle name="Note 15 2 5 7 2" xfId="41499" xr:uid="{00000000-0005-0000-0000-00001EA40000}"/>
    <cellStyle name="Note 15 2 5 8" xfId="41500" xr:uid="{00000000-0005-0000-0000-00001FA40000}"/>
    <cellStyle name="Note 15 2 5 8 2" xfId="41501" xr:uid="{00000000-0005-0000-0000-000020A40000}"/>
    <cellStyle name="Note 15 2 5 9" xfId="41502" xr:uid="{00000000-0005-0000-0000-000021A40000}"/>
    <cellStyle name="Note 15 2 5 9 2" xfId="41503" xr:uid="{00000000-0005-0000-0000-000022A40000}"/>
    <cellStyle name="Note 15 2 6" xfId="41504" xr:uid="{00000000-0005-0000-0000-000023A40000}"/>
    <cellStyle name="Note 15 2 6 2" xfId="41505" xr:uid="{00000000-0005-0000-0000-000024A40000}"/>
    <cellStyle name="Note 15 2 7" xfId="41506" xr:uid="{00000000-0005-0000-0000-000025A40000}"/>
    <cellStyle name="Note 15 2 7 2" xfId="41507" xr:uid="{00000000-0005-0000-0000-000026A40000}"/>
    <cellStyle name="Note 15 2 8" xfId="41508" xr:uid="{00000000-0005-0000-0000-000027A40000}"/>
    <cellStyle name="Note 15 2 8 2" xfId="41509" xr:uid="{00000000-0005-0000-0000-000028A40000}"/>
    <cellStyle name="Note 15 2 9" xfId="41510" xr:uid="{00000000-0005-0000-0000-000029A40000}"/>
    <cellStyle name="Note 15 2 9 2" xfId="41511" xr:uid="{00000000-0005-0000-0000-00002AA40000}"/>
    <cellStyle name="Note 15 3" xfId="41512" xr:uid="{00000000-0005-0000-0000-00002BA40000}"/>
    <cellStyle name="Note 15 3 10" xfId="41513" xr:uid="{00000000-0005-0000-0000-00002CA40000}"/>
    <cellStyle name="Note 15 3 10 2" xfId="41514" xr:uid="{00000000-0005-0000-0000-00002DA40000}"/>
    <cellStyle name="Note 15 3 11" xfId="41515" xr:uid="{00000000-0005-0000-0000-00002EA40000}"/>
    <cellStyle name="Note 15 3 11 2" xfId="41516" xr:uid="{00000000-0005-0000-0000-00002FA40000}"/>
    <cellStyle name="Note 15 3 12" xfId="41517" xr:uid="{00000000-0005-0000-0000-000030A40000}"/>
    <cellStyle name="Note 15 3 2" xfId="41518" xr:uid="{00000000-0005-0000-0000-000031A40000}"/>
    <cellStyle name="Note 15 3 2 2" xfId="41519" xr:uid="{00000000-0005-0000-0000-000032A40000}"/>
    <cellStyle name="Note 15 3 3" xfId="41520" xr:uid="{00000000-0005-0000-0000-000033A40000}"/>
    <cellStyle name="Note 15 3 3 2" xfId="41521" xr:uid="{00000000-0005-0000-0000-000034A40000}"/>
    <cellStyle name="Note 15 3 4" xfId="41522" xr:uid="{00000000-0005-0000-0000-000035A40000}"/>
    <cellStyle name="Note 15 3 4 2" xfId="41523" xr:uid="{00000000-0005-0000-0000-000036A40000}"/>
    <cellStyle name="Note 15 3 5" xfId="41524" xr:uid="{00000000-0005-0000-0000-000037A40000}"/>
    <cellStyle name="Note 15 3 5 2" xfId="41525" xr:uid="{00000000-0005-0000-0000-000038A40000}"/>
    <cellStyle name="Note 15 3 6" xfId="41526" xr:uid="{00000000-0005-0000-0000-000039A40000}"/>
    <cellStyle name="Note 15 3 6 2" xfId="41527" xr:uid="{00000000-0005-0000-0000-00003AA40000}"/>
    <cellStyle name="Note 15 3 7" xfId="41528" xr:uid="{00000000-0005-0000-0000-00003BA40000}"/>
    <cellStyle name="Note 15 3 7 2" xfId="41529" xr:uid="{00000000-0005-0000-0000-00003CA40000}"/>
    <cellStyle name="Note 15 3 8" xfId="41530" xr:uid="{00000000-0005-0000-0000-00003DA40000}"/>
    <cellStyle name="Note 15 3 8 2" xfId="41531" xr:uid="{00000000-0005-0000-0000-00003EA40000}"/>
    <cellStyle name="Note 15 3 9" xfId="41532" xr:uid="{00000000-0005-0000-0000-00003FA40000}"/>
    <cellStyle name="Note 15 3 9 2" xfId="41533" xr:uid="{00000000-0005-0000-0000-000040A40000}"/>
    <cellStyle name="Note 15 4" xfId="41534" xr:uid="{00000000-0005-0000-0000-000041A40000}"/>
    <cellStyle name="Note 15 4 10" xfId="41535" xr:uid="{00000000-0005-0000-0000-000042A40000}"/>
    <cellStyle name="Note 15 4 10 2" xfId="41536" xr:uid="{00000000-0005-0000-0000-000043A40000}"/>
    <cellStyle name="Note 15 4 11" xfId="41537" xr:uid="{00000000-0005-0000-0000-000044A40000}"/>
    <cellStyle name="Note 15 4 2" xfId="41538" xr:uid="{00000000-0005-0000-0000-000045A40000}"/>
    <cellStyle name="Note 15 4 2 2" xfId="41539" xr:uid="{00000000-0005-0000-0000-000046A40000}"/>
    <cellStyle name="Note 15 4 3" xfId="41540" xr:uid="{00000000-0005-0000-0000-000047A40000}"/>
    <cellStyle name="Note 15 4 3 2" xfId="41541" xr:uid="{00000000-0005-0000-0000-000048A40000}"/>
    <cellStyle name="Note 15 4 4" xfId="41542" xr:uid="{00000000-0005-0000-0000-000049A40000}"/>
    <cellStyle name="Note 15 4 4 2" xfId="41543" xr:uid="{00000000-0005-0000-0000-00004AA40000}"/>
    <cellStyle name="Note 15 4 5" xfId="41544" xr:uid="{00000000-0005-0000-0000-00004BA40000}"/>
    <cellStyle name="Note 15 4 5 2" xfId="41545" xr:uid="{00000000-0005-0000-0000-00004CA40000}"/>
    <cellStyle name="Note 15 4 6" xfId="41546" xr:uid="{00000000-0005-0000-0000-00004DA40000}"/>
    <cellStyle name="Note 15 4 6 2" xfId="41547" xr:uid="{00000000-0005-0000-0000-00004EA40000}"/>
    <cellStyle name="Note 15 4 7" xfId="41548" xr:uid="{00000000-0005-0000-0000-00004FA40000}"/>
    <cellStyle name="Note 15 4 7 2" xfId="41549" xr:uid="{00000000-0005-0000-0000-000050A40000}"/>
    <cellStyle name="Note 15 4 8" xfId="41550" xr:uid="{00000000-0005-0000-0000-000051A40000}"/>
    <cellStyle name="Note 15 4 8 2" xfId="41551" xr:uid="{00000000-0005-0000-0000-000052A40000}"/>
    <cellStyle name="Note 15 4 9" xfId="41552" xr:uid="{00000000-0005-0000-0000-000053A40000}"/>
    <cellStyle name="Note 15 4 9 2" xfId="41553" xr:uid="{00000000-0005-0000-0000-000054A40000}"/>
    <cellStyle name="Note 15 5" xfId="41554" xr:uid="{00000000-0005-0000-0000-000055A40000}"/>
    <cellStyle name="Note 15 5 2" xfId="41555" xr:uid="{00000000-0005-0000-0000-000056A40000}"/>
    <cellStyle name="Note 15 6" xfId="41556" xr:uid="{00000000-0005-0000-0000-000057A40000}"/>
    <cellStyle name="Note 15 6 2" xfId="41557" xr:uid="{00000000-0005-0000-0000-000058A40000}"/>
    <cellStyle name="Note 15 7" xfId="41558" xr:uid="{00000000-0005-0000-0000-000059A40000}"/>
    <cellStyle name="Note 15 7 2" xfId="41559" xr:uid="{00000000-0005-0000-0000-00005AA40000}"/>
    <cellStyle name="Note 15 8" xfId="41560" xr:uid="{00000000-0005-0000-0000-00005BA40000}"/>
    <cellStyle name="Note 15 8 2" xfId="41561" xr:uid="{00000000-0005-0000-0000-00005CA40000}"/>
    <cellStyle name="Note 15 9" xfId="41562" xr:uid="{00000000-0005-0000-0000-00005DA40000}"/>
    <cellStyle name="Note 15 9 2" xfId="41563" xr:uid="{00000000-0005-0000-0000-00005EA40000}"/>
    <cellStyle name="Note 16" xfId="41564" xr:uid="{00000000-0005-0000-0000-00005FA40000}"/>
    <cellStyle name="Note 16 10" xfId="41565" xr:uid="{00000000-0005-0000-0000-000060A40000}"/>
    <cellStyle name="Note 16 10 2" xfId="41566" xr:uid="{00000000-0005-0000-0000-000061A40000}"/>
    <cellStyle name="Note 16 11" xfId="41567" xr:uid="{00000000-0005-0000-0000-000062A40000}"/>
    <cellStyle name="Note 16 11 2" xfId="41568" xr:uid="{00000000-0005-0000-0000-000063A40000}"/>
    <cellStyle name="Note 16 12" xfId="41569" xr:uid="{00000000-0005-0000-0000-000064A40000}"/>
    <cellStyle name="Note 16 12 2" xfId="41570" xr:uid="{00000000-0005-0000-0000-000065A40000}"/>
    <cellStyle name="Note 16 13" xfId="41571" xr:uid="{00000000-0005-0000-0000-000066A40000}"/>
    <cellStyle name="Note 16 13 2" xfId="41572" xr:uid="{00000000-0005-0000-0000-000067A40000}"/>
    <cellStyle name="Note 16 14" xfId="41573" xr:uid="{00000000-0005-0000-0000-000068A40000}"/>
    <cellStyle name="Note 16 14 2" xfId="41574" xr:uid="{00000000-0005-0000-0000-000069A40000}"/>
    <cellStyle name="Note 16 15" xfId="41575" xr:uid="{00000000-0005-0000-0000-00006AA40000}"/>
    <cellStyle name="Note 16 15 2" xfId="41576" xr:uid="{00000000-0005-0000-0000-00006BA40000}"/>
    <cellStyle name="Note 16 16" xfId="41577" xr:uid="{00000000-0005-0000-0000-00006CA40000}"/>
    <cellStyle name="Note 16 2" xfId="41578" xr:uid="{00000000-0005-0000-0000-00006DA40000}"/>
    <cellStyle name="Note 16 2 10" xfId="41579" xr:uid="{00000000-0005-0000-0000-00006EA40000}"/>
    <cellStyle name="Note 16 2 10 2" xfId="41580" xr:uid="{00000000-0005-0000-0000-00006FA40000}"/>
    <cellStyle name="Note 16 2 11" xfId="41581" xr:uid="{00000000-0005-0000-0000-000070A40000}"/>
    <cellStyle name="Note 16 2 11 2" xfId="41582" xr:uid="{00000000-0005-0000-0000-000071A40000}"/>
    <cellStyle name="Note 16 2 12" xfId="41583" xr:uid="{00000000-0005-0000-0000-000072A40000}"/>
    <cellStyle name="Note 16 2 12 2" xfId="41584" xr:uid="{00000000-0005-0000-0000-000073A40000}"/>
    <cellStyle name="Note 16 2 13" xfId="41585" xr:uid="{00000000-0005-0000-0000-000074A40000}"/>
    <cellStyle name="Note 16 2 13 2" xfId="41586" xr:uid="{00000000-0005-0000-0000-000075A40000}"/>
    <cellStyle name="Note 16 2 14" xfId="41587" xr:uid="{00000000-0005-0000-0000-000076A40000}"/>
    <cellStyle name="Note 16 2 14 2" xfId="41588" xr:uid="{00000000-0005-0000-0000-000077A40000}"/>
    <cellStyle name="Note 16 2 15" xfId="41589" xr:uid="{00000000-0005-0000-0000-000078A40000}"/>
    <cellStyle name="Note 16 2 15 2" xfId="41590" xr:uid="{00000000-0005-0000-0000-000079A40000}"/>
    <cellStyle name="Note 16 2 16" xfId="41591" xr:uid="{00000000-0005-0000-0000-00007AA40000}"/>
    <cellStyle name="Note 16 2 2" xfId="41592" xr:uid="{00000000-0005-0000-0000-00007BA40000}"/>
    <cellStyle name="Note 16 2 2 10" xfId="41593" xr:uid="{00000000-0005-0000-0000-00007CA40000}"/>
    <cellStyle name="Note 16 2 2 10 2" xfId="41594" xr:uid="{00000000-0005-0000-0000-00007DA40000}"/>
    <cellStyle name="Note 16 2 2 11" xfId="41595" xr:uid="{00000000-0005-0000-0000-00007EA40000}"/>
    <cellStyle name="Note 16 2 2 11 2" xfId="41596" xr:uid="{00000000-0005-0000-0000-00007FA40000}"/>
    <cellStyle name="Note 16 2 2 12" xfId="41597" xr:uid="{00000000-0005-0000-0000-000080A40000}"/>
    <cellStyle name="Note 16 2 2 12 2" xfId="41598" xr:uid="{00000000-0005-0000-0000-000081A40000}"/>
    <cellStyle name="Note 16 2 2 13" xfId="41599" xr:uid="{00000000-0005-0000-0000-000082A40000}"/>
    <cellStyle name="Note 16 2 2 13 2" xfId="41600" xr:uid="{00000000-0005-0000-0000-000083A40000}"/>
    <cellStyle name="Note 16 2 2 14" xfId="41601" xr:uid="{00000000-0005-0000-0000-000084A40000}"/>
    <cellStyle name="Note 16 2 2 14 2" xfId="41602" xr:uid="{00000000-0005-0000-0000-000085A40000}"/>
    <cellStyle name="Note 16 2 2 15" xfId="41603" xr:uid="{00000000-0005-0000-0000-000086A40000}"/>
    <cellStyle name="Note 16 2 2 2" xfId="41604" xr:uid="{00000000-0005-0000-0000-000087A40000}"/>
    <cellStyle name="Note 16 2 2 2 10" xfId="41605" xr:uid="{00000000-0005-0000-0000-000088A40000}"/>
    <cellStyle name="Note 16 2 2 2 10 2" xfId="41606" xr:uid="{00000000-0005-0000-0000-000089A40000}"/>
    <cellStyle name="Note 16 2 2 2 11" xfId="41607" xr:uid="{00000000-0005-0000-0000-00008AA40000}"/>
    <cellStyle name="Note 16 2 2 2 2" xfId="41608" xr:uid="{00000000-0005-0000-0000-00008BA40000}"/>
    <cellStyle name="Note 16 2 2 2 2 2" xfId="41609" xr:uid="{00000000-0005-0000-0000-00008CA40000}"/>
    <cellStyle name="Note 16 2 2 2 3" xfId="41610" xr:uid="{00000000-0005-0000-0000-00008DA40000}"/>
    <cellStyle name="Note 16 2 2 2 3 2" xfId="41611" xr:uid="{00000000-0005-0000-0000-00008EA40000}"/>
    <cellStyle name="Note 16 2 2 2 4" xfId="41612" xr:uid="{00000000-0005-0000-0000-00008FA40000}"/>
    <cellStyle name="Note 16 2 2 2 4 2" xfId="41613" xr:uid="{00000000-0005-0000-0000-000090A40000}"/>
    <cellStyle name="Note 16 2 2 2 5" xfId="41614" xr:uid="{00000000-0005-0000-0000-000091A40000}"/>
    <cellStyle name="Note 16 2 2 2 5 2" xfId="41615" xr:uid="{00000000-0005-0000-0000-000092A40000}"/>
    <cellStyle name="Note 16 2 2 2 6" xfId="41616" xr:uid="{00000000-0005-0000-0000-000093A40000}"/>
    <cellStyle name="Note 16 2 2 2 6 2" xfId="41617" xr:uid="{00000000-0005-0000-0000-000094A40000}"/>
    <cellStyle name="Note 16 2 2 2 7" xfId="41618" xr:uid="{00000000-0005-0000-0000-000095A40000}"/>
    <cellStyle name="Note 16 2 2 2 7 2" xfId="41619" xr:uid="{00000000-0005-0000-0000-000096A40000}"/>
    <cellStyle name="Note 16 2 2 2 8" xfId="41620" xr:uid="{00000000-0005-0000-0000-000097A40000}"/>
    <cellStyle name="Note 16 2 2 2 8 2" xfId="41621" xr:uid="{00000000-0005-0000-0000-000098A40000}"/>
    <cellStyle name="Note 16 2 2 2 9" xfId="41622" xr:uid="{00000000-0005-0000-0000-000099A40000}"/>
    <cellStyle name="Note 16 2 2 2 9 2" xfId="41623" xr:uid="{00000000-0005-0000-0000-00009AA40000}"/>
    <cellStyle name="Note 16 2 2 3" xfId="41624" xr:uid="{00000000-0005-0000-0000-00009BA40000}"/>
    <cellStyle name="Note 16 2 2 3 10" xfId="41625" xr:uid="{00000000-0005-0000-0000-00009CA40000}"/>
    <cellStyle name="Note 16 2 2 3 10 2" xfId="41626" xr:uid="{00000000-0005-0000-0000-00009DA40000}"/>
    <cellStyle name="Note 16 2 2 3 11" xfId="41627" xr:uid="{00000000-0005-0000-0000-00009EA40000}"/>
    <cellStyle name="Note 16 2 2 3 2" xfId="41628" xr:uid="{00000000-0005-0000-0000-00009FA40000}"/>
    <cellStyle name="Note 16 2 2 3 2 2" xfId="41629" xr:uid="{00000000-0005-0000-0000-0000A0A40000}"/>
    <cellStyle name="Note 16 2 2 3 3" xfId="41630" xr:uid="{00000000-0005-0000-0000-0000A1A40000}"/>
    <cellStyle name="Note 16 2 2 3 3 2" xfId="41631" xr:uid="{00000000-0005-0000-0000-0000A2A40000}"/>
    <cellStyle name="Note 16 2 2 3 4" xfId="41632" xr:uid="{00000000-0005-0000-0000-0000A3A40000}"/>
    <cellStyle name="Note 16 2 2 3 4 2" xfId="41633" xr:uid="{00000000-0005-0000-0000-0000A4A40000}"/>
    <cellStyle name="Note 16 2 2 3 5" xfId="41634" xr:uid="{00000000-0005-0000-0000-0000A5A40000}"/>
    <cellStyle name="Note 16 2 2 3 5 2" xfId="41635" xr:uid="{00000000-0005-0000-0000-0000A6A40000}"/>
    <cellStyle name="Note 16 2 2 3 6" xfId="41636" xr:uid="{00000000-0005-0000-0000-0000A7A40000}"/>
    <cellStyle name="Note 16 2 2 3 6 2" xfId="41637" xr:uid="{00000000-0005-0000-0000-0000A8A40000}"/>
    <cellStyle name="Note 16 2 2 3 7" xfId="41638" xr:uid="{00000000-0005-0000-0000-0000A9A40000}"/>
    <cellStyle name="Note 16 2 2 3 7 2" xfId="41639" xr:uid="{00000000-0005-0000-0000-0000AAA40000}"/>
    <cellStyle name="Note 16 2 2 3 8" xfId="41640" xr:uid="{00000000-0005-0000-0000-0000ABA40000}"/>
    <cellStyle name="Note 16 2 2 3 8 2" xfId="41641" xr:uid="{00000000-0005-0000-0000-0000ACA40000}"/>
    <cellStyle name="Note 16 2 2 3 9" xfId="41642" xr:uid="{00000000-0005-0000-0000-0000ADA40000}"/>
    <cellStyle name="Note 16 2 2 3 9 2" xfId="41643" xr:uid="{00000000-0005-0000-0000-0000AEA40000}"/>
    <cellStyle name="Note 16 2 2 4" xfId="41644" xr:uid="{00000000-0005-0000-0000-0000AFA40000}"/>
    <cellStyle name="Note 16 2 2 4 2" xfId="41645" xr:uid="{00000000-0005-0000-0000-0000B0A40000}"/>
    <cellStyle name="Note 16 2 2 5" xfId="41646" xr:uid="{00000000-0005-0000-0000-0000B1A40000}"/>
    <cellStyle name="Note 16 2 2 5 2" xfId="41647" xr:uid="{00000000-0005-0000-0000-0000B2A40000}"/>
    <cellStyle name="Note 16 2 2 6" xfId="41648" xr:uid="{00000000-0005-0000-0000-0000B3A40000}"/>
    <cellStyle name="Note 16 2 2 6 2" xfId="41649" xr:uid="{00000000-0005-0000-0000-0000B4A40000}"/>
    <cellStyle name="Note 16 2 2 7" xfId="41650" xr:uid="{00000000-0005-0000-0000-0000B5A40000}"/>
    <cellStyle name="Note 16 2 2 7 2" xfId="41651" xr:uid="{00000000-0005-0000-0000-0000B6A40000}"/>
    <cellStyle name="Note 16 2 2 8" xfId="41652" xr:uid="{00000000-0005-0000-0000-0000B7A40000}"/>
    <cellStyle name="Note 16 2 2 8 2" xfId="41653" xr:uid="{00000000-0005-0000-0000-0000B8A40000}"/>
    <cellStyle name="Note 16 2 2 9" xfId="41654" xr:uid="{00000000-0005-0000-0000-0000B9A40000}"/>
    <cellStyle name="Note 16 2 2 9 2" xfId="41655" xr:uid="{00000000-0005-0000-0000-0000BAA40000}"/>
    <cellStyle name="Note 16 2 3" xfId="41656" xr:uid="{00000000-0005-0000-0000-0000BBA40000}"/>
    <cellStyle name="Note 16 2 3 10" xfId="41657" xr:uid="{00000000-0005-0000-0000-0000BCA40000}"/>
    <cellStyle name="Note 16 2 3 10 2" xfId="41658" xr:uid="{00000000-0005-0000-0000-0000BDA40000}"/>
    <cellStyle name="Note 16 2 3 11" xfId="41659" xr:uid="{00000000-0005-0000-0000-0000BEA40000}"/>
    <cellStyle name="Note 16 2 3 11 2" xfId="41660" xr:uid="{00000000-0005-0000-0000-0000BFA40000}"/>
    <cellStyle name="Note 16 2 3 12" xfId="41661" xr:uid="{00000000-0005-0000-0000-0000C0A40000}"/>
    <cellStyle name="Note 16 2 3 12 2" xfId="41662" xr:uid="{00000000-0005-0000-0000-0000C1A40000}"/>
    <cellStyle name="Note 16 2 3 13" xfId="41663" xr:uid="{00000000-0005-0000-0000-0000C2A40000}"/>
    <cellStyle name="Note 16 2 3 13 2" xfId="41664" xr:uid="{00000000-0005-0000-0000-0000C3A40000}"/>
    <cellStyle name="Note 16 2 3 14" xfId="41665" xr:uid="{00000000-0005-0000-0000-0000C4A40000}"/>
    <cellStyle name="Note 16 2 3 2" xfId="41666" xr:uid="{00000000-0005-0000-0000-0000C5A40000}"/>
    <cellStyle name="Note 16 2 3 2 10" xfId="41667" xr:uid="{00000000-0005-0000-0000-0000C6A40000}"/>
    <cellStyle name="Note 16 2 3 2 10 2" xfId="41668" xr:uid="{00000000-0005-0000-0000-0000C7A40000}"/>
    <cellStyle name="Note 16 2 3 2 11" xfId="41669" xr:uid="{00000000-0005-0000-0000-0000C8A40000}"/>
    <cellStyle name="Note 16 2 3 2 2" xfId="41670" xr:uid="{00000000-0005-0000-0000-0000C9A40000}"/>
    <cellStyle name="Note 16 2 3 2 2 2" xfId="41671" xr:uid="{00000000-0005-0000-0000-0000CAA40000}"/>
    <cellStyle name="Note 16 2 3 2 3" xfId="41672" xr:uid="{00000000-0005-0000-0000-0000CBA40000}"/>
    <cellStyle name="Note 16 2 3 2 3 2" xfId="41673" xr:uid="{00000000-0005-0000-0000-0000CCA40000}"/>
    <cellStyle name="Note 16 2 3 2 4" xfId="41674" xr:uid="{00000000-0005-0000-0000-0000CDA40000}"/>
    <cellStyle name="Note 16 2 3 2 4 2" xfId="41675" xr:uid="{00000000-0005-0000-0000-0000CEA40000}"/>
    <cellStyle name="Note 16 2 3 2 5" xfId="41676" xr:uid="{00000000-0005-0000-0000-0000CFA40000}"/>
    <cellStyle name="Note 16 2 3 2 5 2" xfId="41677" xr:uid="{00000000-0005-0000-0000-0000D0A40000}"/>
    <cellStyle name="Note 16 2 3 2 6" xfId="41678" xr:uid="{00000000-0005-0000-0000-0000D1A40000}"/>
    <cellStyle name="Note 16 2 3 2 6 2" xfId="41679" xr:uid="{00000000-0005-0000-0000-0000D2A40000}"/>
    <cellStyle name="Note 16 2 3 2 7" xfId="41680" xr:uid="{00000000-0005-0000-0000-0000D3A40000}"/>
    <cellStyle name="Note 16 2 3 2 7 2" xfId="41681" xr:uid="{00000000-0005-0000-0000-0000D4A40000}"/>
    <cellStyle name="Note 16 2 3 2 8" xfId="41682" xr:uid="{00000000-0005-0000-0000-0000D5A40000}"/>
    <cellStyle name="Note 16 2 3 2 8 2" xfId="41683" xr:uid="{00000000-0005-0000-0000-0000D6A40000}"/>
    <cellStyle name="Note 16 2 3 2 9" xfId="41684" xr:uid="{00000000-0005-0000-0000-0000D7A40000}"/>
    <cellStyle name="Note 16 2 3 2 9 2" xfId="41685" xr:uid="{00000000-0005-0000-0000-0000D8A40000}"/>
    <cellStyle name="Note 16 2 3 3" xfId="41686" xr:uid="{00000000-0005-0000-0000-0000D9A40000}"/>
    <cellStyle name="Note 16 2 3 3 10" xfId="41687" xr:uid="{00000000-0005-0000-0000-0000DAA40000}"/>
    <cellStyle name="Note 16 2 3 3 10 2" xfId="41688" xr:uid="{00000000-0005-0000-0000-0000DBA40000}"/>
    <cellStyle name="Note 16 2 3 3 11" xfId="41689" xr:uid="{00000000-0005-0000-0000-0000DCA40000}"/>
    <cellStyle name="Note 16 2 3 3 2" xfId="41690" xr:uid="{00000000-0005-0000-0000-0000DDA40000}"/>
    <cellStyle name="Note 16 2 3 3 2 2" xfId="41691" xr:uid="{00000000-0005-0000-0000-0000DEA40000}"/>
    <cellStyle name="Note 16 2 3 3 3" xfId="41692" xr:uid="{00000000-0005-0000-0000-0000DFA40000}"/>
    <cellStyle name="Note 16 2 3 3 3 2" xfId="41693" xr:uid="{00000000-0005-0000-0000-0000E0A40000}"/>
    <cellStyle name="Note 16 2 3 3 4" xfId="41694" xr:uid="{00000000-0005-0000-0000-0000E1A40000}"/>
    <cellStyle name="Note 16 2 3 3 4 2" xfId="41695" xr:uid="{00000000-0005-0000-0000-0000E2A40000}"/>
    <cellStyle name="Note 16 2 3 3 5" xfId="41696" xr:uid="{00000000-0005-0000-0000-0000E3A40000}"/>
    <cellStyle name="Note 16 2 3 3 5 2" xfId="41697" xr:uid="{00000000-0005-0000-0000-0000E4A40000}"/>
    <cellStyle name="Note 16 2 3 3 6" xfId="41698" xr:uid="{00000000-0005-0000-0000-0000E5A40000}"/>
    <cellStyle name="Note 16 2 3 3 6 2" xfId="41699" xr:uid="{00000000-0005-0000-0000-0000E6A40000}"/>
    <cellStyle name="Note 16 2 3 3 7" xfId="41700" xr:uid="{00000000-0005-0000-0000-0000E7A40000}"/>
    <cellStyle name="Note 16 2 3 3 7 2" xfId="41701" xr:uid="{00000000-0005-0000-0000-0000E8A40000}"/>
    <cellStyle name="Note 16 2 3 3 8" xfId="41702" xr:uid="{00000000-0005-0000-0000-0000E9A40000}"/>
    <cellStyle name="Note 16 2 3 3 8 2" xfId="41703" xr:uid="{00000000-0005-0000-0000-0000EAA40000}"/>
    <cellStyle name="Note 16 2 3 3 9" xfId="41704" xr:uid="{00000000-0005-0000-0000-0000EBA40000}"/>
    <cellStyle name="Note 16 2 3 3 9 2" xfId="41705" xr:uid="{00000000-0005-0000-0000-0000ECA40000}"/>
    <cellStyle name="Note 16 2 3 4" xfId="41706" xr:uid="{00000000-0005-0000-0000-0000EDA40000}"/>
    <cellStyle name="Note 16 2 3 4 2" xfId="41707" xr:uid="{00000000-0005-0000-0000-0000EEA40000}"/>
    <cellStyle name="Note 16 2 3 5" xfId="41708" xr:uid="{00000000-0005-0000-0000-0000EFA40000}"/>
    <cellStyle name="Note 16 2 3 5 2" xfId="41709" xr:uid="{00000000-0005-0000-0000-0000F0A40000}"/>
    <cellStyle name="Note 16 2 3 6" xfId="41710" xr:uid="{00000000-0005-0000-0000-0000F1A40000}"/>
    <cellStyle name="Note 16 2 3 6 2" xfId="41711" xr:uid="{00000000-0005-0000-0000-0000F2A40000}"/>
    <cellStyle name="Note 16 2 3 7" xfId="41712" xr:uid="{00000000-0005-0000-0000-0000F3A40000}"/>
    <cellStyle name="Note 16 2 3 7 2" xfId="41713" xr:uid="{00000000-0005-0000-0000-0000F4A40000}"/>
    <cellStyle name="Note 16 2 3 8" xfId="41714" xr:uid="{00000000-0005-0000-0000-0000F5A40000}"/>
    <cellStyle name="Note 16 2 3 8 2" xfId="41715" xr:uid="{00000000-0005-0000-0000-0000F6A40000}"/>
    <cellStyle name="Note 16 2 3 9" xfId="41716" xr:uid="{00000000-0005-0000-0000-0000F7A40000}"/>
    <cellStyle name="Note 16 2 3 9 2" xfId="41717" xr:uid="{00000000-0005-0000-0000-0000F8A40000}"/>
    <cellStyle name="Note 16 2 4" xfId="41718" xr:uid="{00000000-0005-0000-0000-0000F9A40000}"/>
    <cellStyle name="Note 16 2 4 10" xfId="41719" xr:uid="{00000000-0005-0000-0000-0000FAA40000}"/>
    <cellStyle name="Note 16 2 4 10 2" xfId="41720" xr:uid="{00000000-0005-0000-0000-0000FBA40000}"/>
    <cellStyle name="Note 16 2 4 11" xfId="41721" xr:uid="{00000000-0005-0000-0000-0000FCA40000}"/>
    <cellStyle name="Note 16 2 4 11 2" xfId="41722" xr:uid="{00000000-0005-0000-0000-0000FDA40000}"/>
    <cellStyle name="Note 16 2 4 12" xfId="41723" xr:uid="{00000000-0005-0000-0000-0000FEA40000}"/>
    <cellStyle name="Note 16 2 4 2" xfId="41724" xr:uid="{00000000-0005-0000-0000-0000FFA40000}"/>
    <cellStyle name="Note 16 2 4 2 2" xfId="41725" xr:uid="{00000000-0005-0000-0000-000000A50000}"/>
    <cellStyle name="Note 16 2 4 2 2 2" xfId="41726" xr:uid="{00000000-0005-0000-0000-000001A50000}"/>
    <cellStyle name="Note 16 2 4 2 3" xfId="41727" xr:uid="{00000000-0005-0000-0000-000002A50000}"/>
    <cellStyle name="Note 16 2 4 3" xfId="41728" xr:uid="{00000000-0005-0000-0000-000003A50000}"/>
    <cellStyle name="Note 16 2 4 3 2" xfId="41729" xr:uid="{00000000-0005-0000-0000-000004A50000}"/>
    <cellStyle name="Note 16 2 4 4" xfId="41730" xr:uid="{00000000-0005-0000-0000-000005A50000}"/>
    <cellStyle name="Note 16 2 4 4 2" xfId="41731" xr:uid="{00000000-0005-0000-0000-000006A50000}"/>
    <cellStyle name="Note 16 2 4 5" xfId="41732" xr:uid="{00000000-0005-0000-0000-000007A50000}"/>
    <cellStyle name="Note 16 2 4 5 2" xfId="41733" xr:uid="{00000000-0005-0000-0000-000008A50000}"/>
    <cellStyle name="Note 16 2 4 6" xfId="41734" xr:uid="{00000000-0005-0000-0000-000009A50000}"/>
    <cellStyle name="Note 16 2 4 6 2" xfId="41735" xr:uid="{00000000-0005-0000-0000-00000AA50000}"/>
    <cellStyle name="Note 16 2 4 7" xfId="41736" xr:uid="{00000000-0005-0000-0000-00000BA50000}"/>
    <cellStyle name="Note 16 2 4 7 2" xfId="41737" xr:uid="{00000000-0005-0000-0000-00000CA50000}"/>
    <cellStyle name="Note 16 2 4 8" xfId="41738" xr:uid="{00000000-0005-0000-0000-00000DA50000}"/>
    <cellStyle name="Note 16 2 4 8 2" xfId="41739" xr:uid="{00000000-0005-0000-0000-00000EA50000}"/>
    <cellStyle name="Note 16 2 4 9" xfId="41740" xr:uid="{00000000-0005-0000-0000-00000FA50000}"/>
    <cellStyle name="Note 16 2 4 9 2" xfId="41741" xr:uid="{00000000-0005-0000-0000-000010A50000}"/>
    <cellStyle name="Note 16 2 5" xfId="41742" xr:uid="{00000000-0005-0000-0000-000011A50000}"/>
    <cellStyle name="Note 16 2 5 10" xfId="41743" xr:uid="{00000000-0005-0000-0000-000012A50000}"/>
    <cellStyle name="Note 16 2 5 10 2" xfId="41744" xr:uid="{00000000-0005-0000-0000-000013A50000}"/>
    <cellStyle name="Note 16 2 5 11" xfId="41745" xr:uid="{00000000-0005-0000-0000-000014A50000}"/>
    <cellStyle name="Note 16 2 5 2" xfId="41746" xr:uid="{00000000-0005-0000-0000-000015A50000}"/>
    <cellStyle name="Note 16 2 5 2 2" xfId="41747" xr:uid="{00000000-0005-0000-0000-000016A50000}"/>
    <cellStyle name="Note 16 2 5 3" xfId="41748" xr:uid="{00000000-0005-0000-0000-000017A50000}"/>
    <cellStyle name="Note 16 2 5 3 2" xfId="41749" xr:uid="{00000000-0005-0000-0000-000018A50000}"/>
    <cellStyle name="Note 16 2 5 4" xfId="41750" xr:uid="{00000000-0005-0000-0000-000019A50000}"/>
    <cellStyle name="Note 16 2 5 4 2" xfId="41751" xr:uid="{00000000-0005-0000-0000-00001AA50000}"/>
    <cellStyle name="Note 16 2 5 5" xfId="41752" xr:uid="{00000000-0005-0000-0000-00001BA50000}"/>
    <cellStyle name="Note 16 2 5 5 2" xfId="41753" xr:uid="{00000000-0005-0000-0000-00001CA50000}"/>
    <cellStyle name="Note 16 2 5 6" xfId="41754" xr:uid="{00000000-0005-0000-0000-00001DA50000}"/>
    <cellStyle name="Note 16 2 5 6 2" xfId="41755" xr:uid="{00000000-0005-0000-0000-00001EA50000}"/>
    <cellStyle name="Note 16 2 5 7" xfId="41756" xr:uid="{00000000-0005-0000-0000-00001FA50000}"/>
    <cellStyle name="Note 16 2 5 7 2" xfId="41757" xr:uid="{00000000-0005-0000-0000-000020A50000}"/>
    <cellStyle name="Note 16 2 5 8" xfId="41758" xr:uid="{00000000-0005-0000-0000-000021A50000}"/>
    <cellStyle name="Note 16 2 5 8 2" xfId="41759" xr:uid="{00000000-0005-0000-0000-000022A50000}"/>
    <cellStyle name="Note 16 2 5 9" xfId="41760" xr:uid="{00000000-0005-0000-0000-000023A50000}"/>
    <cellStyle name="Note 16 2 5 9 2" xfId="41761" xr:uid="{00000000-0005-0000-0000-000024A50000}"/>
    <cellStyle name="Note 16 2 6" xfId="41762" xr:uid="{00000000-0005-0000-0000-000025A50000}"/>
    <cellStyle name="Note 16 2 6 2" xfId="41763" xr:uid="{00000000-0005-0000-0000-000026A50000}"/>
    <cellStyle name="Note 16 2 7" xfId="41764" xr:uid="{00000000-0005-0000-0000-000027A50000}"/>
    <cellStyle name="Note 16 2 7 2" xfId="41765" xr:uid="{00000000-0005-0000-0000-000028A50000}"/>
    <cellStyle name="Note 16 2 8" xfId="41766" xr:uid="{00000000-0005-0000-0000-000029A50000}"/>
    <cellStyle name="Note 16 2 8 2" xfId="41767" xr:uid="{00000000-0005-0000-0000-00002AA50000}"/>
    <cellStyle name="Note 16 2 9" xfId="41768" xr:uid="{00000000-0005-0000-0000-00002BA50000}"/>
    <cellStyle name="Note 16 2 9 2" xfId="41769" xr:uid="{00000000-0005-0000-0000-00002CA50000}"/>
    <cellStyle name="Note 16 3" xfId="41770" xr:uid="{00000000-0005-0000-0000-00002DA50000}"/>
    <cellStyle name="Note 16 3 10" xfId="41771" xr:uid="{00000000-0005-0000-0000-00002EA50000}"/>
    <cellStyle name="Note 16 3 10 2" xfId="41772" xr:uid="{00000000-0005-0000-0000-00002FA50000}"/>
    <cellStyle name="Note 16 3 11" xfId="41773" xr:uid="{00000000-0005-0000-0000-000030A50000}"/>
    <cellStyle name="Note 16 3 11 2" xfId="41774" xr:uid="{00000000-0005-0000-0000-000031A50000}"/>
    <cellStyle name="Note 16 3 12" xfId="41775" xr:uid="{00000000-0005-0000-0000-000032A50000}"/>
    <cellStyle name="Note 16 3 2" xfId="41776" xr:uid="{00000000-0005-0000-0000-000033A50000}"/>
    <cellStyle name="Note 16 3 2 2" xfId="41777" xr:uid="{00000000-0005-0000-0000-000034A50000}"/>
    <cellStyle name="Note 16 3 3" xfId="41778" xr:uid="{00000000-0005-0000-0000-000035A50000}"/>
    <cellStyle name="Note 16 3 3 2" xfId="41779" xr:uid="{00000000-0005-0000-0000-000036A50000}"/>
    <cellStyle name="Note 16 3 4" xfId="41780" xr:uid="{00000000-0005-0000-0000-000037A50000}"/>
    <cellStyle name="Note 16 3 4 2" xfId="41781" xr:uid="{00000000-0005-0000-0000-000038A50000}"/>
    <cellStyle name="Note 16 3 5" xfId="41782" xr:uid="{00000000-0005-0000-0000-000039A50000}"/>
    <cellStyle name="Note 16 3 5 2" xfId="41783" xr:uid="{00000000-0005-0000-0000-00003AA50000}"/>
    <cellStyle name="Note 16 3 6" xfId="41784" xr:uid="{00000000-0005-0000-0000-00003BA50000}"/>
    <cellStyle name="Note 16 3 6 2" xfId="41785" xr:uid="{00000000-0005-0000-0000-00003CA50000}"/>
    <cellStyle name="Note 16 3 7" xfId="41786" xr:uid="{00000000-0005-0000-0000-00003DA50000}"/>
    <cellStyle name="Note 16 3 7 2" xfId="41787" xr:uid="{00000000-0005-0000-0000-00003EA50000}"/>
    <cellStyle name="Note 16 3 8" xfId="41788" xr:uid="{00000000-0005-0000-0000-00003FA50000}"/>
    <cellStyle name="Note 16 3 8 2" xfId="41789" xr:uid="{00000000-0005-0000-0000-000040A50000}"/>
    <cellStyle name="Note 16 3 9" xfId="41790" xr:uid="{00000000-0005-0000-0000-000041A50000}"/>
    <cellStyle name="Note 16 3 9 2" xfId="41791" xr:uid="{00000000-0005-0000-0000-000042A50000}"/>
    <cellStyle name="Note 16 4" xfId="41792" xr:uid="{00000000-0005-0000-0000-000043A50000}"/>
    <cellStyle name="Note 16 4 10" xfId="41793" xr:uid="{00000000-0005-0000-0000-000044A50000}"/>
    <cellStyle name="Note 16 4 10 2" xfId="41794" xr:uid="{00000000-0005-0000-0000-000045A50000}"/>
    <cellStyle name="Note 16 4 11" xfId="41795" xr:uid="{00000000-0005-0000-0000-000046A50000}"/>
    <cellStyle name="Note 16 4 2" xfId="41796" xr:uid="{00000000-0005-0000-0000-000047A50000}"/>
    <cellStyle name="Note 16 4 2 2" xfId="41797" xr:uid="{00000000-0005-0000-0000-000048A50000}"/>
    <cellStyle name="Note 16 4 3" xfId="41798" xr:uid="{00000000-0005-0000-0000-000049A50000}"/>
    <cellStyle name="Note 16 4 3 2" xfId="41799" xr:uid="{00000000-0005-0000-0000-00004AA50000}"/>
    <cellStyle name="Note 16 4 4" xfId="41800" xr:uid="{00000000-0005-0000-0000-00004BA50000}"/>
    <cellStyle name="Note 16 4 4 2" xfId="41801" xr:uid="{00000000-0005-0000-0000-00004CA50000}"/>
    <cellStyle name="Note 16 4 5" xfId="41802" xr:uid="{00000000-0005-0000-0000-00004DA50000}"/>
    <cellStyle name="Note 16 4 5 2" xfId="41803" xr:uid="{00000000-0005-0000-0000-00004EA50000}"/>
    <cellStyle name="Note 16 4 6" xfId="41804" xr:uid="{00000000-0005-0000-0000-00004FA50000}"/>
    <cellStyle name="Note 16 4 6 2" xfId="41805" xr:uid="{00000000-0005-0000-0000-000050A50000}"/>
    <cellStyle name="Note 16 4 7" xfId="41806" xr:uid="{00000000-0005-0000-0000-000051A50000}"/>
    <cellStyle name="Note 16 4 7 2" xfId="41807" xr:uid="{00000000-0005-0000-0000-000052A50000}"/>
    <cellStyle name="Note 16 4 8" xfId="41808" xr:uid="{00000000-0005-0000-0000-000053A50000}"/>
    <cellStyle name="Note 16 4 8 2" xfId="41809" xr:uid="{00000000-0005-0000-0000-000054A50000}"/>
    <cellStyle name="Note 16 4 9" xfId="41810" xr:uid="{00000000-0005-0000-0000-000055A50000}"/>
    <cellStyle name="Note 16 4 9 2" xfId="41811" xr:uid="{00000000-0005-0000-0000-000056A50000}"/>
    <cellStyle name="Note 16 5" xfId="41812" xr:uid="{00000000-0005-0000-0000-000057A50000}"/>
    <cellStyle name="Note 16 5 2" xfId="41813" xr:uid="{00000000-0005-0000-0000-000058A50000}"/>
    <cellStyle name="Note 16 6" xfId="41814" xr:uid="{00000000-0005-0000-0000-000059A50000}"/>
    <cellStyle name="Note 16 6 2" xfId="41815" xr:uid="{00000000-0005-0000-0000-00005AA50000}"/>
    <cellStyle name="Note 16 7" xfId="41816" xr:uid="{00000000-0005-0000-0000-00005BA50000}"/>
    <cellStyle name="Note 16 7 2" xfId="41817" xr:uid="{00000000-0005-0000-0000-00005CA50000}"/>
    <cellStyle name="Note 16 8" xfId="41818" xr:uid="{00000000-0005-0000-0000-00005DA50000}"/>
    <cellStyle name="Note 16 8 2" xfId="41819" xr:uid="{00000000-0005-0000-0000-00005EA50000}"/>
    <cellStyle name="Note 16 9" xfId="41820" xr:uid="{00000000-0005-0000-0000-00005FA50000}"/>
    <cellStyle name="Note 16 9 2" xfId="41821" xr:uid="{00000000-0005-0000-0000-000060A50000}"/>
    <cellStyle name="Note 17" xfId="41822" xr:uid="{00000000-0005-0000-0000-000061A50000}"/>
    <cellStyle name="Note 17 10" xfId="41823" xr:uid="{00000000-0005-0000-0000-000062A50000}"/>
    <cellStyle name="Note 17 10 2" xfId="41824" xr:uid="{00000000-0005-0000-0000-000063A50000}"/>
    <cellStyle name="Note 17 11" xfId="41825" xr:uid="{00000000-0005-0000-0000-000064A50000}"/>
    <cellStyle name="Note 17 11 2" xfId="41826" xr:uid="{00000000-0005-0000-0000-000065A50000}"/>
    <cellStyle name="Note 17 12" xfId="41827" xr:uid="{00000000-0005-0000-0000-000066A50000}"/>
    <cellStyle name="Note 17 12 2" xfId="41828" xr:uid="{00000000-0005-0000-0000-000067A50000}"/>
    <cellStyle name="Note 17 13" xfId="41829" xr:uid="{00000000-0005-0000-0000-000068A50000}"/>
    <cellStyle name="Note 17 13 2" xfId="41830" xr:uid="{00000000-0005-0000-0000-000069A50000}"/>
    <cellStyle name="Note 17 14" xfId="41831" xr:uid="{00000000-0005-0000-0000-00006AA50000}"/>
    <cellStyle name="Note 17 14 2" xfId="41832" xr:uid="{00000000-0005-0000-0000-00006BA50000}"/>
    <cellStyle name="Note 17 15" xfId="41833" xr:uid="{00000000-0005-0000-0000-00006CA50000}"/>
    <cellStyle name="Note 17 15 2" xfId="41834" xr:uid="{00000000-0005-0000-0000-00006DA50000}"/>
    <cellStyle name="Note 17 16" xfId="41835" xr:uid="{00000000-0005-0000-0000-00006EA50000}"/>
    <cellStyle name="Note 17 2" xfId="41836" xr:uid="{00000000-0005-0000-0000-00006FA50000}"/>
    <cellStyle name="Note 17 2 10" xfId="41837" xr:uid="{00000000-0005-0000-0000-000070A50000}"/>
    <cellStyle name="Note 17 2 10 2" xfId="41838" xr:uid="{00000000-0005-0000-0000-000071A50000}"/>
    <cellStyle name="Note 17 2 11" xfId="41839" xr:uid="{00000000-0005-0000-0000-000072A50000}"/>
    <cellStyle name="Note 17 2 11 2" xfId="41840" xr:uid="{00000000-0005-0000-0000-000073A50000}"/>
    <cellStyle name="Note 17 2 12" xfId="41841" xr:uid="{00000000-0005-0000-0000-000074A50000}"/>
    <cellStyle name="Note 17 2 12 2" xfId="41842" xr:uid="{00000000-0005-0000-0000-000075A50000}"/>
    <cellStyle name="Note 17 2 13" xfId="41843" xr:uid="{00000000-0005-0000-0000-000076A50000}"/>
    <cellStyle name="Note 17 2 13 2" xfId="41844" xr:uid="{00000000-0005-0000-0000-000077A50000}"/>
    <cellStyle name="Note 17 2 14" xfId="41845" xr:uid="{00000000-0005-0000-0000-000078A50000}"/>
    <cellStyle name="Note 17 2 14 2" xfId="41846" xr:uid="{00000000-0005-0000-0000-000079A50000}"/>
    <cellStyle name="Note 17 2 15" xfId="41847" xr:uid="{00000000-0005-0000-0000-00007AA50000}"/>
    <cellStyle name="Note 17 2 15 2" xfId="41848" xr:uid="{00000000-0005-0000-0000-00007BA50000}"/>
    <cellStyle name="Note 17 2 16" xfId="41849" xr:uid="{00000000-0005-0000-0000-00007CA50000}"/>
    <cellStyle name="Note 17 2 2" xfId="41850" xr:uid="{00000000-0005-0000-0000-00007DA50000}"/>
    <cellStyle name="Note 17 2 2 10" xfId="41851" xr:uid="{00000000-0005-0000-0000-00007EA50000}"/>
    <cellStyle name="Note 17 2 2 10 2" xfId="41852" xr:uid="{00000000-0005-0000-0000-00007FA50000}"/>
    <cellStyle name="Note 17 2 2 11" xfId="41853" xr:uid="{00000000-0005-0000-0000-000080A50000}"/>
    <cellStyle name="Note 17 2 2 11 2" xfId="41854" xr:uid="{00000000-0005-0000-0000-000081A50000}"/>
    <cellStyle name="Note 17 2 2 12" xfId="41855" xr:uid="{00000000-0005-0000-0000-000082A50000}"/>
    <cellStyle name="Note 17 2 2 12 2" xfId="41856" xr:uid="{00000000-0005-0000-0000-000083A50000}"/>
    <cellStyle name="Note 17 2 2 13" xfId="41857" xr:uid="{00000000-0005-0000-0000-000084A50000}"/>
    <cellStyle name="Note 17 2 2 13 2" xfId="41858" xr:uid="{00000000-0005-0000-0000-000085A50000}"/>
    <cellStyle name="Note 17 2 2 14" xfId="41859" xr:uid="{00000000-0005-0000-0000-000086A50000}"/>
    <cellStyle name="Note 17 2 2 14 2" xfId="41860" xr:uid="{00000000-0005-0000-0000-000087A50000}"/>
    <cellStyle name="Note 17 2 2 15" xfId="41861" xr:uid="{00000000-0005-0000-0000-000088A50000}"/>
    <cellStyle name="Note 17 2 2 2" xfId="41862" xr:uid="{00000000-0005-0000-0000-000089A50000}"/>
    <cellStyle name="Note 17 2 2 2 10" xfId="41863" xr:uid="{00000000-0005-0000-0000-00008AA50000}"/>
    <cellStyle name="Note 17 2 2 2 10 2" xfId="41864" xr:uid="{00000000-0005-0000-0000-00008BA50000}"/>
    <cellStyle name="Note 17 2 2 2 11" xfId="41865" xr:uid="{00000000-0005-0000-0000-00008CA50000}"/>
    <cellStyle name="Note 17 2 2 2 2" xfId="41866" xr:uid="{00000000-0005-0000-0000-00008DA50000}"/>
    <cellStyle name="Note 17 2 2 2 2 2" xfId="41867" xr:uid="{00000000-0005-0000-0000-00008EA50000}"/>
    <cellStyle name="Note 17 2 2 2 3" xfId="41868" xr:uid="{00000000-0005-0000-0000-00008FA50000}"/>
    <cellStyle name="Note 17 2 2 2 3 2" xfId="41869" xr:uid="{00000000-0005-0000-0000-000090A50000}"/>
    <cellStyle name="Note 17 2 2 2 4" xfId="41870" xr:uid="{00000000-0005-0000-0000-000091A50000}"/>
    <cellStyle name="Note 17 2 2 2 4 2" xfId="41871" xr:uid="{00000000-0005-0000-0000-000092A50000}"/>
    <cellStyle name="Note 17 2 2 2 5" xfId="41872" xr:uid="{00000000-0005-0000-0000-000093A50000}"/>
    <cellStyle name="Note 17 2 2 2 5 2" xfId="41873" xr:uid="{00000000-0005-0000-0000-000094A50000}"/>
    <cellStyle name="Note 17 2 2 2 6" xfId="41874" xr:uid="{00000000-0005-0000-0000-000095A50000}"/>
    <cellStyle name="Note 17 2 2 2 6 2" xfId="41875" xr:uid="{00000000-0005-0000-0000-000096A50000}"/>
    <cellStyle name="Note 17 2 2 2 7" xfId="41876" xr:uid="{00000000-0005-0000-0000-000097A50000}"/>
    <cellStyle name="Note 17 2 2 2 7 2" xfId="41877" xr:uid="{00000000-0005-0000-0000-000098A50000}"/>
    <cellStyle name="Note 17 2 2 2 8" xfId="41878" xr:uid="{00000000-0005-0000-0000-000099A50000}"/>
    <cellStyle name="Note 17 2 2 2 8 2" xfId="41879" xr:uid="{00000000-0005-0000-0000-00009AA50000}"/>
    <cellStyle name="Note 17 2 2 2 9" xfId="41880" xr:uid="{00000000-0005-0000-0000-00009BA50000}"/>
    <cellStyle name="Note 17 2 2 2 9 2" xfId="41881" xr:uid="{00000000-0005-0000-0000-00009CA50000}"/>
    <cellStyle name="Note 17 2 2 3" xfId="41882" xr:uid="{00000000-0005-0000-0000-00009DA50000}"/>
    <cellStyle name="Note 17 2 2 3 10" xfId="41883" xr:uid="{00000000-0005-0000-0000-00009EA50000}"/>
    <cellStyle name="Note 17 2 2 3 10 2" xfId="41884" xr:uid="{00000000-0005-0000-0000-00009FA50000}"/>
    <cellStyle name="Note 17 2 2 3 11" xfId="41885" xr:uid="{00000000-0005-0000-0000-0000A0A50000}"/>
    <cellStyle name="Note 17 2 2 3 2" xfId="41886" xr:uid="{00000000-0005-0000-0000-0000A1A50000}"/>
    <cellStyle name="Note 17 2 2 3 2 2" xfId="41887" xr:uid="{00000000-0005-0000-0000-0000A2A50000}"/>
    <cellStyle name="Note 17 2 2 3 3" xfId="41888" xr:uid="{00000000-0005-0000-0000-0000A3A50000}"/>
    <cellStyle name="Note 17 2 2 3 3 2" xfId="41889" xr:uid="{00000000-0005-0000-0000-0000A4A50000}"/>
    <cellStyle name="Note 17 2 2 3 4" xfId="41890" xr:uid="{00000000-0005-0000-0000-0000A5A50000}"/>
    <cellStyle name="Note 17 2 2 3 4 2" xfId="41891" xr:uid="{00000000-0005-0000-0000-0000A6A50000}"/>
    <cellStyle name="Note 17 2 2 3 5" xfId="41892" xr:uid="{00000000-0005-0000-0000-0000A7A50000}"/>
    <cellStyle name="Note 17 2 2 3 5 2" xfId="41893" xr:uid="{00000000-0005-0000-0000-0000A8A50000}"/>
    <cellStyle name="Note 17 2 2 3 6" xfId="41894" xr:uid="{00000000-0005-0000-0000-0000A9A50000}"/>
    <cellStyle name="Note 17 2 2 3 6 2" xfId="41895" xr:uid="{00000000-0005-0000-0000-0000AAA50000}"/>
    <cellStyle name="Note 17 2 2 3 7" xfId="41896" xr:uid="{00000000-0005-0000-0000-0000ABA50000}"/>
    <cellStyle name="Note 17 2 2 3 7 2" xfId="41897" xr:uid="{00000000-0005-0000-0000-0000ACA50000}"/>
    <cellStyle name="Note 17 2 2 3 8" xfId="41898" xr:uid="{00000000-0005-0000-0000-0000ADA50000}"/>
    <cellStyle name="Note 17 2 2 3 8 2" xfId="41899" xr:uid="{00000000-0005-0000-0000-0000AEA50000}"/>
    <cellStyle name="Note 17 2 2 3 9" xfId="41900" xr:uid="{00000000-0005-0000-0000-0000AFA50000}"/>
    <cellStyle name="Note 17 2 2 3 9 2" xfId="41901" xr:uid="{00000000-0005-0000-0000-0000B0A50000}"/>
    <cellStyle name="Note 17 2 2 4" xfId="41902" xr:uid="{00000000-0005-0000-0000-0000B1A50000}"/>
    <cellStyle name="Note 17 2 2 4 2" xfId="41903" xr:uid="{00000000-0005-0000-0000-0000B2A50000}"/>
    <cellStyle name="Note 17 2 2 5" xfId="41904" xr:uid="{00000000-0005-0000-0000-0000B3A50000}"/>
    <cellStyle name="Note 17 2 2 5 2" xfId="41905" xr:uid="{00000000-0005-0000-0000-0000B4A50000}"/>
    <cellStyle name="Note 17 2 2 6" xfId="41906" xr:uid="{00000000-0005-0000-0000-0000B5A50000}"/>
    <cellStyle name="Note 17 2 2 6 2" xfId="41907" xr:uid="{00000000-0005-0000-0000-0000B6A50000}"/>
    <cellStyle name="Note 17 2 2 7" xfId="41908" xr:uid="{00000000-0005-0000-0000-0000B7A50000}"/>
    <cellStyle name="Note 17 2 2 7 2" xfId="41909" xr:uid="{00000000-0005-0000-0000-0000B8A50000}"/>
    <cellStyle name="Note 17 2 2 8" xfId="41910" xr:uid="{00000000-0005-0000-0000-0000B9A50000}"/>
    <cellStyle name="Note 17 2 2 8 2" xfId="41911" xr:uid="{00000000-0005-0000-0000-0000BAA50000}"/>
    <cellStyle name="Note 17 2 2 9" xfId="41912" xr:uid="{00000000-0005-0000-0000-0000BBA50000}"/>
    <cellStyle name="Note 17 2 2 9 2" xfId="41913" xr:uid="{00000000-0005-0000-0000-0000BCA50000}"/>
    <cellStyle name="Note 17 2 3" xfId="41914" xr:uid="{00000000-0005-0000-0000-0000BDA50000}"/>
    <cellStyle name="Note 17 2 3 10" xfId="41915" xr:uid="{00000000-0005-0000-0000-0000BEA50000}"/>
    <cellStyle name="Note 17 2 3 10 2" xfId="41916" xr:uid="{00000000-0005-0000-0000-0000BFA50000}"/>
    <cellStyle name="Note 17 2 3 11" xfId="41917" xr:uid="{00000000-0005-0000-0000-0000C0A50000}"/>
    <cellStyle name="Note 17 2 3 11 2" xfId="41918" xr:uid="{00000000-0005-0000-0000-0000C1A50000}"/>
    <cellStyle name="Note 17 2 3 12" xfId="41919" xr:uid="{00000000-0005-0000-0000-0000C2A50000}"/>
    <cellStyle name="Note 17 2 3 12 2" xfId="41920" xr:uid="{00000000-0005-0000-0000-0000C3A50000}"/>
    <cellStyle name="Note 17 2 3 13" xfId="41921" xr:uid="{00000000-0005-0000-0000-0000C4A50000}"/>
    <cellStyle name="Note 17 2 3 13 2" xfId="41922" xr:uid="{00000000-0005-0000-0000-0000C5A50000}"/>
    <cellStyle name="Note 17 2 3 14" xfId="41923" xr:uid="{00000000-0005-0000-0000-0000C6A50000}"/>
    <cellStyle name="Note 17 2 3 2" xfId="41924" xr:uid="{00000000-0005-0000-0000-0000C7A50000}"/>
    <cellStyle name="Note 17 2 3 2 10" xfId="41925" xr:uid="{00000000-0005-0000-0000-0000C8A50000}"/>
    <cellStyle name="Note 17 2 3 2 10 2" xfId="41926" xr:uid="{00000000-0005-0000-0000-0000C9A50000}"/>
    <cellStyle name="Note 17 2 3 2 11" xfId="41927" xr:uid="{00000000-0005-0000-0000-0000CAA50000}"/>
    <cellStyle name="Note 17 2 3 2 2" xfId="41928" xr:uid="{00000000-0005-0000-0000-0000CBA50000}"/>
    <cellStyle name="Note 17 2 3 2 2 2" xfId="41929" xr:uid="{00000000-0005-0000-0000-0000CCA50000}"/>
    <cellStyle name="Note 17 2 3 2 3" xfId="41930" xr:uid="{00000000-0005-0000-0000-0000CDA50000}"/>
    <cellStyle name="Note 17 2 3 2 3 2" xfId="41931" xr:uid="{00000000-0005-0000-0000-0000CEA50000}"/>
    <cellStyle name="Note 17 2 3 2 4" xfId="41932" xr:uid="{00000000-0005-0000-0000-0000CFA50000}"/>
    <cellStyle name="Note 17 2 3 2 4 2" xfId="41933" xr:uid="{00000000-0005-0000-0000-0000D0A50000}"/>
    <cellStyle name="Note 17 2 3 2 5" xfId="41934" xr:uid="{00000000-0005-0000-0000-0000D1A50000}"/>
    <cellStyle name="Note 17 2 3 2 5 2" xfId="41935" xr:uid="{00000000-0005-0000-0000-0000D2A50000}"/>
    <cellStyle name="Note 17 2 3 2 6" xfId="41936" xr:uid="{00000000-0005-0000-0000-0000D3A50000}"/>
    <cellStyle name="Note 17 2 3 2 6 2" xfId="41937" xr:uid="{00000000-0005-0000-0000-0000D4A50000}"/>
    <cellStyle name="Note 17 2 3 2 7" xfId="41938" xr:uid="{00000000-0005-0000-0000-0000D5A50000}"/>
    <cellStyle name="Note 17 2 3 2 7 2" xfId="41939" xr:uid="{00000000-0005-0000-0000-0000D6A50000}"/>
    <cellStyle name="Note 17 2 3 2 8" xfId="41940" xr:uid="{00000000-0005-0000-0000-0000D7A50000}"/>
    <cellStyle name="Note 17 2 3 2 8 2" xfId="41941" xr:uid="{00000000-0005-0000-0000-0000D8A50000}"/>
    <cellStyle name="Note 17 2 3 2 9" xfId="41942" xr:uid="{00000000-0005-0000-0000-0000D9A50000}"/>
    <cellStyle name="Note 17 2 3 2 9 2" xfId="41943" xr:uid="{00000000-0005-0000-0000-0000DAA50000}"/>
    <cellStyle name="Note 17 2 3 3" xfId="41944" xr:uid="{00000000-0005-0000-0000-0000DBA50000}"/>
    <cellStyle name="Note 17 2 3 3 10" xfId="41945" xr:uid="{00000000-0005-0000-0000-0000DCA50000}"/>
    <cellStyle name="Note 17 2 3 3 10 2" xfId="41946" xr:uid="{00000000-0005-0000-0000-0000DDA50000}"/>
    <cellStyle name="Note 17 2 3 3 11" xfId="41947" xr:uid="{00000000-0005-0000-0000-0000DEA50000}"/>
    <cellStyle name="Note 17 2 3 3 2" xfId="41948" xr:uid="{00000000-0005-0000-0000-0000DFA50000}"/>
    <cellStyle name="Note 17 2 3 3 2 2" xfId="41949" xr:uid="{00000000-0005-0000-0000-0000E0A50000}"/>
    <cellStyle name="Note 17 2 3 3 3" xfId="41950" xr:uid="{00000000-0005-0000-0000-0000E1A50000}"/>
    <cellStyle name="Note 17 2 3 3 3 2" xfId="41951" xr:uid="{00000000-0005-0000-0000-0000E2A50000}"/>
    <cellStyle name="Note 17 2 3 3 4" xfId="41952" xr:uid="{00000000-0005-0000-0000-0000E3A50000}"/>
    <cellStyle name="Note 17 2 3 3 4 2" xfId="41953" xr:uid="{00000000-0005-0000-0000-0000E4A50000}"/>
    <cellStyle name="Note 17 2 3 3 5" xfId="41954" xr:uid="{00000000-0005-0000-0000-0000E5A50000}"/>
    <cellStyle name="Note 17 2 3 3 5 2" xfId="41955" xr:uid="{00000000-0005-0000-0000-0000E6A50000}"/>
    <cellStyle name="Note 17 2 3 3 6" xfId="41956" xr:uid="{00000000-0005-0000-0000-0000E7A50000}"/>
    <cellStyle name="Note 17 2 3 3 6 2" xfId="41957" xr:uid="{00000000-0005-0000-0000-0000E8A50000}"/>
    <cellStyle name="Note 17 2 3 3 7" xfId="41958" xr:uid="{00000000-0005-0000-0000-0000E9A50000}"/>
    <cellStyle name="Note 17 2 3 3 7 2" xfId="41959" xr:uid="{00000000-0005-0000-0000-0000EAA50000}"/>
    <cellStyle name="Note 17 2 3 3 8" xfId="41960" xr:uid="{00000000-0005-0000-0000-0000EBA50000}"/>
    <cellStyle name="Note 17 2 3 3 8 2" xfId="41961" xr:uid="{00000000-0005-0000-0000-0000ECA50000}"/>
    <cellStyle name="Note 17 2 3 3 9" xfId="41962" xr:uid="{00000000-0005-0000-0000-0000EDA50000}"/>
    <cellStyle name="Note 17 2 3 3 9 2" xfId="41963" xr:uid="{00000000-0005-0000-0000-0000EEA50000}"/>
    <cellStyle name="Note 17 2 3 4" xfId="41964" xr:uid="{00000000-0005-0000-0000-0000EFA50000}"/>
    <cellStyle name="Note 17 2 3 4 2" xfId="41965" xr:uid="{00000000-0005-0000-0000-0000F0A50000}"/>
    <cellStyle name="Note 17 2 3 5" xfId="41966" xr:uid="{00000000-0005-0000-0000-0000F1A50000}"/>
    <cellStyle name="Note 17 2 3 5 2" xfId="41967" xr:uid="{00000000-0005-0000-0000-0000F2A50000}"/>
    <cellStyle name="Note 17 2 3 6" xfId="41968" xr:uid="{00000000-0005-0000-0000-0000F3A50000}"/>
    <cellStyle name="Note 17 2 3 6 2" xfId="41969" xr:uid="{00000000-0005-0000-0000-0000F4A50000}"/>
    <cellStyle name="Note 17 2 3 7" xfId="41970" xr:uid="{00000000-0005-0000-0000-0000F5A50000}"/>
    <cellStyle name="Note 17 2 3 7 2" xfId="41971" xr:uid="{00000000-0005-0000-0000-0000F6A50000}"/>
    <cellStyle name="Note 17 2 3 8" xfId="41972" xr:uid="{00000000-0005-0000-0000-0000F7A50000}"/>
    <cellStyle name="Note 17 2 3 8 2" xfId="41973" xr:uid="{00000000-0005-0000-0000-0000F8A50000}"/>
    <cellStyle name="Note 17 2 3 9" xfId="41974" xr:uid="{00000000-0005-0000-0000-0000F9A50000}"/>
    <cellStyle name="Note 17 2 3 9 2" xfId="41975" xr:uid="{00000000-0005-0000-0000-0000FAA50000}"/>
    <cellStyle name="Note 17 2 4" xfId="41976" xr:uid="{00000000-0005-0000-0000-0000FBA50000}"/>
    <cellStyle name="Note 17 2 4 10" xfId="41977" xr:uid="{00000000-0005-0000-0000-0000FCA50000}"/>
    <cellStyle name="Note 17 2 4 10 2" xfId="41978" xr:uid="{00000000-0005-0000-0000-0000FDA50000}"/>
    <cellStyle name="Note 17 2 4 11" xfId="41979" xr:uid="{00000000-0005-0000-0000-0000FEA50000}"/>
    <cellStyle name="Note 17 2 4 11 2" xfId="41980" xr:uid="{00000000-0005-0000-0000-0000FFA50000}"/>
    <cellStyle name="Note 17 2 4 12" xfId="41981" xr:uid="{00000000-0005-0000-0000-000000A60000}"/>
    <cellStyle name="Note 17 2 4 2" xfId="41982" xr:uid="{00000000-0005-0000-0000-000001A60000}"/>
    <cellStyle name="Note 17 2 4 2 2" xfId="41983" xr:uid="{00000000-0005-0000-0000-000002A60000}"/>
    <cellStyle name="Note 17 2 4 2 2 2" xfId="41984" xr:uid="{00000000-0005-0000-0000-000003A60000}"/>
    <cellStyle name="Note 17 2 4 2 3" xfId="41985" xr:uid="{00000000-0005-0000-0000-000004A60000}"/>
    <cellStyle name="Note 17 2 4 3" xfId="41986" xr:uid="{00000000-0005-0000-0000-000005A60000}"/>
    <cellStyle name="Note 17 2 4 3 2" xfId="41987" xr:uid="{00000000-0005-0000-0000-000006A60000}"/>
    <cellStyle name="Note 17 2 4 4" xfId="41988" xr:uid="{00000000-0005-0000-0000-000007A60000}"/>
    <cellStyle name="Note 17 2 4 4 2" xfId="41989" xr:uid="{00000000-0005-0000-0000-000008A60000}"/>
    <cellStyle name="Note 17 2 4 5" xfId="41990" xr:uid="{00000000-0005-0000-0000-000009A60000}"/>
    <cellStyle name="Note 17 2 4 5 2" xfId="41991" xr:uid="{00000000-0005-0000-0000-00000AA60000}"/>
    <cellStyle name="Note 17 2 4 6" xfId="41992" xr:uid="{00000000-0005-0000-0000-00000BA60000}"/>
    <cellStyle name="Note 17 2 4 6 2" xfId="41993" xr:uid="{00000000-0005-0000-0000-00000CA60000}"/>
    <cellStyle name="Note 17 2 4 7" xfId="41994" xr:uid="{00000000-0005-0000-0000-00000DA60000}"/>
    <cellStyle name="Note 17 2 4 7 2" xfId="41995" xr:uid="{00000000-0005-0000-0000-00000EA60000}"/>
    <cellStyle name="Note 17 2 4 8" xfId="41996" xr:uid="{00000000-0005-0000-0000-00000FA60000}"/>
    <cellStyle name="Note 17 2 4 8 2" xfId="41997" xr:uid="{00000000-0005-0000-0000-000010A60000}"/>
    <cellStyle name="Note 17 2 4 9" xfId="41998" xr:uid="{00000000-0005-0000-0000-000011A60000}"/>
    <cellStyle name="Note 17 2 4 9 2" xfId="41999" xr:uid="{00000000-0005-0000-0000-000012A60000}"/>
    <cellStyle name="Note 17 2 5" xfId="42000" xr:uid="{00000000-0005-0000-0000-000013A60000}"/>
    <cellStyle name="Note 17 2 5 10" xfId="42001" xr:uid="{00000000-0005-0000-0000-000014A60000}"/>
    <cellStyle name="Note 17 2 5 10 2" xfId="42002" xr:uid="{00000000-0005-0000-0000-000015A60000}"/>
    <cellStyle name="Note 17 2 5 11" xfId="42003" xr:uid="{00000000-0005-0000-0000-000016A60000}"/>
    <cellStyle name="Note 17 2 5 2" xfId="42004" xr:uid="{00000000-0005-0000-0000-000017A60000}"/>
    <cellStyle name="Note 17 2 5 2 2" xfId="42005" xr:uid="{00000000-0005-0000-0000-000018A60000}"/>
    <cellStyle name="Note 17 2 5 3" xfId="42006" xr:uid="{00000000-0005-0000-0000-000019A60000}"/>
    <cellStyle name="Note 17 2 5 3 2" xfId="42007" xr:uid="{00000000-0005-0000-0000-00001AA60000}"/>
    <cellStyle name="Note 17 2 5 4" xfId="42008" xr:uid="{00000000-0005-0000-0000-00001BA60000}"/>
    <cellStyle name="Note 17 2 5 4 2" xfId="42009" xr:uid="{00000000-0005-0000-0000-00001CA60000}"/>
    <cellStyle name="Note 17 2 5 5" xfId="42010" xr:uid="{00000000-0005-0000-0000-00001DA60000}"/>
    <cellStyle name="Note 17 2 5 5 2" xfId="42011" xr:uid="{00000000-0005-0000-0000-00001EA60000}"/>
    <cellStyle name="Note 17 2 5 6" xfId="42012" xr:uid="{00000000-0005-0000-0000-00001FA60000}"/>
    <cellStyle name="Note 17 2 5 6 2" xfId="42013" xr:uid="{00000000-0005-0000-0000-000020A60000}"/>
    <cellStyle name="Note 17 2 5 7" xfId="42014" xr:uid="{00000000-0005-0000-0000-000021A60000}"/>
    <cellStyle name="Note 17 2 5 7 2" xfId="42015" xr:uid="{00000000-0005-0000-0000-000022A60000}"/>
    <cellStyle name="Note 17 2 5 8" xfId="42016" xr:uid="{00000000-0005-0000-0000-000023A60000}"/>
    <cellStyle name="Note 17 2 5 8 2" xfId="42017" xr:uid="{00000000-0005-0000-0000-000024A60000}"/>
    <cellStyle name="Note 17 2 5 9" xfId="42018" xr:uid="{00000000-0005-0000-0000-000025A60000}"/>
    <cellStyle name="Note 17 2 5 9 2" xfId="42019" xr:uid="{00000000-0005-0000-0000-000026A60000}"/>
    <cellStyle name="Note 17 2 6" xfId="42020" xr:uid="{00000000-0005-0000-0000-000027A60000}"/>
    <cellStyle name="Note 17 2 6 2" xfId="42021" xr:uid="{00000000-0005-0000-0000-000028A60000}"/>
    <cellStyle name="Note 17 2 7" xfId="42022" xr:uid="{00000000-0005-0000-0000-000029A60000}"/>
    <cellStyle name="Note 17 2 7 2" xfId="42023" xr:uid="{00000000-0005-0000-0000-00002AA60000}"/>
    <cellStyle name="Note 17 2 8" xfId="42024" xr:uid="{00000000-0005-0000-0000-00002BA60000}"/>
    <cellStyle name="Note 17 2 8 2" xfId="42025" xr:uid="{00000000-0005-0000-0000-00002CA60000}"/>
    <cellStyle name="Note 17 2 9" xfId="42026" xr:uid="{00000000-0005-0000-0000-00002DA60000}"/>
    <cellStyle name="Note 17 2 9 2" xfId="42027" xr:uid="{00000000-0005-0000-0000-00002EA60000}"/>
    <cellStyle name="Note 17 3" xfId="42028" xr:uid="{00000000-0005-0000-0000-00002FA60000}"/>
    <cellStyle name="Note 17 3 10" xfId="42029" xr:uid="{00000000-0005-0000-0000-000030A60000}"/>
    <cellStyle name="Note 17 3 10 2" xfId="42030" xr:uid="{00000000-0005-0000-0000-000031A60000}"/>
    <cellStyle name="Note 17 3 11" xfId="42031" xr:uid="{00000000-0005-0000-0000-000032A60000}"/>
    <cellStyle name="Note 17 3 11 2" xfId="42032" xr:uid="{00000000-0005-0000-0000-000033A60000}"/>
    <cellStyle name="Note 17 3 12" xfId="42033" xr:uid="{00000000-0005-0000-0000-000034A60000}"/>
    <cellStyle name="Note 17 3 2" xfId="42034" xr:uid="{00000000-0005-0000-0000-000035A60000}"/>
    <cellStyle name="Note 17 3 2 2" xfId="42035" xr:uid="{00000000-0005-0000-0000-000036A60000}"/>
    <cellStyle name="Note 17 3 3" xfId="42036" xr:uid="{00000000-0005-0000-0000-000037A60000}"/>
    <cellStyle name="Note 17 3 3 2" xfId="42037" xr:uid="{00000000-0005-0000-0000-000038A60000}"/>
    <cellStyle name="Note 17 3 4" xfId="42038" xr:uid="{00000000-0005-0000-0000-000039A60000}"/>
    <cellStyle name="Note 17 3 4 2" xfId="42039" xr:uid="{00000000-0005-0000-0000-00003AA60000}"/>
    <cellStyle name="Note 17 3 5" xfId="42040" xr:uid="{00000000-0005-0000-0000-00003BA60000}"/>
    <cellStyle name="Note 17 3 5 2" xfId="42041" xr:uid="{00000000-0005-0000-0000-00003CA60000}"/>
    <cellStyle name="Note 17 3 6" xfId="42042" xr:uid="{00000000-0005-0000-0000-00003DA60000}"/>
    <cellStyle name="Note 17 3 6 2" xfId="42043" xr:uid="{00000000-0005-0000-0000-00003EA60000}"/>
    <cellStyle name="Note 17 3 7" xfId="42044" xr:uid="{00000000-0005-0000-0000-00003FA60000}"/>
    <cellStyle name="Note 17 3 7 2" xfId="42045" xr:uid="{00000000-0005-0000-0000-000040A60000}"/>
    <cellStyle name="Note 17 3 8" xfId="42046" xr:uid="{00000000-0005-0000-0000-000041A60000}"/>
    <cellStyle name="Note 17 3 8 2" xfId="42047" xr:uid="{00000000-0005-0000-0000-000042A60000}"/>
    <cellStyle name="Note 17 3 9" xfId="42048" xr:uid="{00000000-0005-0000-0000-000043A60000}"/>
    <cellStyle name="Note 17 3 9 2" xfId="42049" xr:uid="{00000000-0005-0000-0000-000044A60000}"/>
    <cellStyle name="Note 17 4" xfId="42050" xr:uid="{00000000-0005-0000-0000-000045A60000}"/>
    <cellStyle name="Note 17 4 10" xfId="42051" xr:uid="{00000000-0005-0000-0000-000046A60000}"/>
    <cellStyle name="Note 17 4 10 2" xfId="42052" xr:uid="{00000000-0005-0000-0000-000047A60000}"/>
    <cellStyle name="Note 17 4 11" xfId="42053" xr:uid="{00000000-0005-0000-0000-000048A60000}"/>
    <cellStyle name="Note 17 4 2" xfId="42054" xr:uid="{00000000-0005-0000-0000-000049A60000}"/>
    <cellStyle name="Note 17 4 2 2" xfId="42055" xr:uid="{00000000-0005-0000-0000-00004AA60000}"/>
    <cellStyle name="Note 17 4 3" xfId="42056" xr:uid="{00000000-0005-0000-0000-00004BA60000}"/>
    <cellStyle name="Note 17 4 3 2" xfId="42057" xr:uid="{00000000-0005-0000-0000-00004CA60000}"/>
    <cellStyle name="Note 17 4 4" xfId="42058" xr:uid="{00000000-0005-0000-0000-00004DA60000}"/>
    <cellStyle name="Note 17 4 4 2" xfId="42059" xr:uid="{00000000-0005-0000-0000-00004EA60000}"/>
    <cellStyle name="Note 17 4 5" xfId="42060" xr:uid="{00000000-0005-0000-0000-00004FA60000}"/>
    <cellStyle name="Note 17 4 5 2" xfId="42061" xr:uid="{00000000-0005-0000-0000-000050A60000}"/>
    <cellStyle name="Note 17 4 6" xfId="42062" xr:uid="{00000000-0005-0000-0000-000051A60000}"/>
    <cellStyle name="Note 17 4 6 2" xfId="42063" xr:uid="{00000000-0005-0000-0000-000052A60000}"/>
    <cellStyle name="Note 17 4 7" xfId="42064" xr:uid="{00000000-0005-0000-0000-000053A60000}"/>
    <cellStyle name="Note 17 4 7 2" xfId="42065" xr:uid="{00000000-0005-0000-0000-000054A60000}"/>
    <cellStyle name="Note 17 4 8" xfId="42066" xr:uid="{00000000-0005-0000-0000-000055A60000}"/>
    <cellStyle name="Note 17 4 8 2" xfId="42067" xr:uid="{00000000-0005-0000-0000-000056A60000}"/>
    <cellStyle name="Note 17 4 9" xfId="42068" xr:uid="{00000000-0005-0000-0000-000057A60000}"/>
    <cellStyle name="Note 17 4 9 2" xfId="42069" xr:uid="{00000000-0005-0000-0000-000058A60000}"/>
    <cellStyle name="Note 17 5" xfId="42070" xr:uid="{00000000-0005-0000-0000-000059A60000}"/>
    <cellStyle name="Note 17 5 2" xfId="42071" xr:uid="{00000000-0005-0000-0000-00005AA60000}"/>
    <cellStyle name="Note 17 6" xfId="42072" xr:uid="{00000000-0005-0000-0000-00005BA60000}"/>
    <cellStyle name="Note 17 6 2" xfId="42073" xr:uid="{00000000-0005-0000-0000-00005CA60000}"/>
    <cellStyle name="Note 17 7" xfId="42074" xr:uid="{00000000-0005-0000-0000-00005DA60000}"/>
    <cellStyle name="Note 17 7 2" xfId="42075" xr:uid="{00000000-0005-0000-0000-00005EA60000}"/>
    <cellStyle name="Note 17 8" xfId="42076" xr:uid="{00000000-0005-0000-0000-00005FA60000}"/>
    <cellStyle name="Note 17 8 2" xfId="42077" xr:uid="{00000000-0005-0000-0000-000060A60000}"/>
    <cellStyle name="Note 17 9" xfId="42078" xr:uid="{00000000-0005-0000-0000-000061A60000}"/>
    <cellStyle name="Note 17 9 2" xfId="42079" xr:uid="{00000000-0005-0000-0000-000062A60000}"/>
    <cellStyle name="Note 18" xfId="42080" xr:uid="{00000000-0005-0000-0000-000063A60000}"/>
    <cellStyle name="Note 18 10" xfId="42081" xr:uid="{00000000-0005-0000-0000-000064A60000}"/>
    <cellStyle name="Note 18 10 2" xfId="42082" xr:uid="{00000000-0005-0000-0000-000065A60000}"/>
    <cellStyle name="Note 18 11" xfId="42083" xr:uid="{00000000-0005-0000-0000-000066A60000}"/>
    <cellStyle name="Note 18 11 2" xfId="42084" xr:uid="{00000000-0005-0000-0000-000067A60000}"/>
    <cellStyle name="Note 18 12" xfId="42085" xr:uid="{00000000-0005-0000-0000-000068A60000}"/>
    <cellStyle name="Note 18 12 2" xfId="42086" xr:uid="{00000000-0005-0000-0000-000069A60000}"/>
    <cellStyle name="Note 18 13" xfId="42087" xr:uid="{00000000-0005-0000-0000-00006AA60000}"/>
    <cellStyle name="Note 18 13 2" xfId="42088" xr:uid="{00000000-0005-0000-0000-00006BA60000}"/>
    <cellStyle name="Note 18 14" xfId="42089" xr:uid="{00000000-0005-0000-0000-00006CA60000}"/>
    <cellStyle name="Note 18 14 2" xfId="42090" xr:uid="{00000000-0005-0000-0000-00006DA60000}"/>
    <cellStyle name="Note 18 15" xfId="42091" xr:uid="{00000000-0005-0000-0000-00006EA60000}"/>
    <cellStyle name="Note 18 15 2" xfId="42092" xr:uid="{00000000-0005-0000-0000-00006FA60000}"/>
    <cellStyle name="Note 18 16" xfId="42093" xr:uid="{00000000-0005-0000-0000-000070A60000}"/>
    <cellStyle name="Note 18 2" xfId="42094" xr:uid="{00000000-0005-0000-0000-000071A60000}"/>
    <cellStyle name="Note 18 2 10" xfId="42095" xr:uid="{00000000-0005-0000-0000-000072A60000}"/>
    <cellStyle name="Note 18 2 10 2" xfId="42096" xr:uid="{00000000-0005-0000-0000-000073A60000}"/>
    <cellStyle name="Note 18 2 11" xfId="42097" xr:uid="{00000000-0005-0000-0000-000074A60000}"/>
    <cellStyle name="Note 18 2 11 2" xfId="42098" xr:uid="{00000000-0005-0000-0000-000075A60000}"/>
    <cellStyle name="Note 18 2 12" xfId="42099" xr:uid="{00000000-0005-0000-0000-000076A60000}"/>
    <cellStyle name="Note 18 2 12 2" xfId="42100" xr:uid="{00000000-0005-0000-0000-000077A60000}"/>
    <cellStyle name="Note 18 2 13" xfId="42101" xr:uid="{00000000-0005-0000-0000-000078A60000}"/>
    <cellStyle name="Note 18 2 13 2" xfId="42102" xr:uid="{00000000-0005-0000-0000-000079A60000}"/>
    <cellStyle name="Note 18 2 14" xfId="42103" xr:uid="{00000000-0005-0000-0000-00007AA60000}"/>
    <cellStyle name="Note 18 2 14 2" xfId="42104" xr:uid="{00000000-0005-0000-0000-00007BA60000}"/>
    <cellStyle name="Note 18 2 15" xfId="42105" xr:uid="{00000000-0005-0000-0000-00007CA60000}"/>
    <cellStyle name="Note 18 2 15 2" xfId="42106" xr:uid="{00000000-0005-0000-0000-00007DA60000}"/>
    <cellStyle name="Note 18 2 16" xfId="42107" xr:uid="{00000000-0005-0000-0000-00007EA60000}"/>
    <cellStyle name="Note 18 2 2" xfId="42108" xr:uid="{00000000-0005-0000-0000-00007FA60000}"/>
    <cellStyle name="Note 18 2 2 10" xfId="42109" xr:uid="{00000000-0005-0000-0000-000080A60000}"/>
    <cellStyle name="Note 18 2 2 10 2" xfId="42110" xr:uid="{00000000-0005-0000-0000-000081A60000}"/>
    <cellStyle name="Note 18 2 2 11" xfId="42111" xr:uid="{00000000-0005-0000-0000-000082A60000}"/>
    <cellStyle name="Note 18 2 2 11 2" xfId="42112" xr:uid="{00000000-0005-0000-0000-000083A60000}"/>
    <cellStyle name="Note 18 2 2 12" xfId="42113" xr:uid="{00000000-0005-0000-0000-000084A60000}"/>
    <cellStyle name="Note 18 2 2 12 2" xfId="42114" xr:uid="{00000000-0005-0000-0000-000085A60000}"/>
    <cellStyle name="Note 18 2 2 13" xfId="42115" xr:uid="{00000000-0005-0000-0000-000086A60000}"/>
    <cellStyle name="Note 18 2 2 13 2" xfId="42116" xr:uid="{00000000-0005-0000-0000-000087A60000}"/>
    <cellStyle name="Note 18 2 2 14" xfId="42117" xr:uid="{00000000-0005-0000-0000-000088A60000}"/>
    <cellStyle name="Note 18 2 2 14 2" xfId="42118" xr:uid="{00000000-0005-0000-0000-000089A60000}"/>
    <cellStyle name="Note 18 2 2 15" xfId="42119" xr:uid="{00000000-0005-0000-0000-00008AA60000}"/>
    <cellStyle name="Note 18 2 2 2" xfId="42120" xr:uid="{00000000-0005-0000-0000-00008BA60000}"/>
    <cellStyle name="Note 18 2 2 2 10" xfId="42121" xr:uid="{00000000-0005-0000-0000-00008CA60000}"/>
    <cellStyle name="Note 18 2 2 2 10 2" xfId="42122" xr:uid="{00000000-0005-0000-0000-00008DA60000}"/>
    <cellStyle name="Note 18 2 2 2 11" xfId="42123" xr:uid="{00000000-0005-0000-0000-00008EA60000}"/>
    <cellStyle name="Note 18 2 2 2 2" xfId="42124" xr:uid="{00000000-0005-0000-0000-00008FA60000}"/>
    <cellStyle name="Note 18 2 2 2 2 2" xfId="42125" xr:uid="{00000000-0005-0000-0000-000090A60000}"/>
    <cellStyle name="Note 18 2 2 2 3" xfId="42126" xr:uid="{00000000-0005-0000-0000-000091A60000}"/>
    <cellStyle name="Note 18 2 2 2 3 2" xfId="42127" xr:uid="{00000000-0005-0000-0000-000092A60000}"/>
    <cellStyle name="Note 18 2 2 2 4" xfId="42128" xr:uid="{00000000-0005-0000-0000-000093A60000}"/>
    <cellStyle name="Note 18 2 2 2 4 2" xfId="42129" xr:uid="{00000000-0005-0000-0000-000094A60000}"/>
    <cellStyle name="Note 18 2 2 2 5" xfId="42130" xr:uid="{00000000-0005-0000-0000-000095A60000}"/>
    <cellStyle name="Note 18 2 2 2 5 2" xfId="42131" xr:uid="{00000000-0005-0000-0000-000096A60000}"/>
    <cellStyle name="Note 18 2 2 2 6" xfId="42132" xr:uid="{00000000-0005-0000-0000-000097A60000}"/>
    <cellStyle name="Note 18 2 2 2 6 2" xfId="42133" xr:uid="{00000000-0005-0000-0000-000098A60000}"/>
    <cellStyle name="Note 18 2 2 2 7" xfId="42134" xr:uid="{00000000-0005-0000-0000-000099A60000}"/>
    <cellStyle name="Note 18 2 2 2 7 2" xfId="42135" xr:uid="{00000000-0005-0000-0000-00009AA60000}"/>
    <cellStyle name="Note 18 2 2 2 8" xfId="42136" xr:uid="{00000000-0005-0000-0000-00009BA60000}"/>
    <cellStyle name="Note 18 2 2 2 8 2" xfId="42137" xr:uid="{00000000-0005-0000-0000-00009CA60000}"/>
    <cellStyle name="Note 18 2 2 2 9" xfId="42138" xr:uid="{00000000-0005-0000-0000-00009DA60000}"/>
    <cellStyle name="Note 18 2 2 2 9 2" xfId="42139" xr:uid="{00000000-0005-0000-0000-00009EA60000}"/>
    <cellStyle name="Note 18 2 2 3" xfId="42140" xr:uid="{00000000-0005-0000-0000-00009FA60000}"/>
    <cellStyle name="Note 18 2 2 3 10" xfId="42141" xr:uid="{00000000-0005-0000-0000-0000A0A60000}"/>
    <cellStyle name="Note 18 2 2 3 10 2" xfId="42142" xr:uid="{00000000-0005-0000-0000-0000A1A60000}"/>
    <cellStyle name="Note 18 2 2 3 11" xfId="42143" xr:uid="{00000000-0005-0000-0000-0000A2A60000}"/>
    <cellStyle name="Note 18 2 2 3 2" xfId="42144" xr:uid="{00000000-0005-0000-0000-0000A3A60000}"/>
    <cellStyle name="Note 18 2 2 3 2 2" xfId="42145" xr:uid="{00000000-0005-0000-0000-0000A4A60000}"/>
    <cellStyle name="Note 18 2 2 3 3" xfId="42146" xr:uid="{00000000-0005-0000-0000-0000A5A60000}"/>
    <cellStyle name="Note 18 2 2 3 3 2" xfId="42147" xr:uid="{00000000-0005-0000-0000-0000A6A60000}"/>
    <cellStyle name="Note 18 2 2 3 4" xfId="42148" xr:uid="{00000000-0005-0000-0000-0000A7A60000}"/>
    <cellStyle name="Note 18 2 2 3 4 2" xfId="42149" xr:uid="{00000000-0005-0000-0000-0000A8A60000}"/>
    <cellStyle name="Note 18 2 2 3 5" xfId="42150" xr:uid="{00000000-0005-0000-0000-0000A9A60000}"/>
    <cellStyle name="Note 18 2 2 3 5 2" xfId="42151" xr:uid="{00000000-0005-0000-0000-0000AAA60000}"/>
    <cellStyle name="Note 18 2 2 3 6" xfId="42152" xr:uid="{00000000-0005-0000-0000-0000ABA60000}"/>
    <cellStyle name="Note 18 2 2 3 6 2" xfId="42153" xr:uid="{00000000-0005-0000-0000-0000ACA60000}"/>
    <cellStyle name="Note 18 2 2 3 7" xfId="42154" xr:uid="{00000000-0005-0000-0000-0000ADA60000}"/>
    <cellStyle name="Note 18 2 2 3 7 2" xfId="42155" xr:uid="{00000000-0005-0000-0000-0000AEA60000}"/>
    <cellStyle name="Note 18 2 2 3 8" xfId="42156" xr:uid="{00000000-0005-0000-0000-0000AFA60000}"/>
    <cellStyle name="Note 18 2 2 3 8 2" xfId="42157" xr:uid="{00000000-0005-0000-0000-0000B0A60000}"/>
    <cellStyle name="Note 18 2 2 3 9" xfId="42158" xr:uid="{00000000-0005-0000-0000-0000B1A60000}"/>
    <cellStyle name="Note 18 2 2 3 9 2" xfId="42159" xr:uid="{00000000-0005-0000-0000-0000B2A60000}"/>
    <cellStyle name="Note 18 2 2 4" xfId="42160" xr:uid="{00000000-0005-0000-0000-0000B3A60000}"/>
    <cellStyle name="Note 18 2 2 4 2" xfId="42161" xr:uid="{00000000-0005-0000-0000-0000B4A60000}"/>
    <cellStyle name="Note 18 2 2 5" xfId="42162" xr:uid="{00000000-0005-0000-0000-0000B5A60000}"/>
    <cellStyle name="Note 18 2 2 5 2" xfId="42163" xr:uid="{00000000-0005-0000-0000-0000B6A60000}"/>
    <cellStyle name="Note 18 2 2 6" xfId="42164" xr:uid="{00000000-0005-0000-0000-0000B7A60000}"/>
    <cellStyle name="Note 18 2 2 6 2" xfId="42165" xr:uid="{00000000-0005-0000-0000-0000B8A60000}"/>
    <cellStyle name="Note 18 2 2 7" xfId="42166" xr:uid="{00000000-0005-0000-0000-0000B9A60000}"/>
    <cellStyle name="Note 18 2 2 7 2" xfId="42167" xr:uid="{00000000-0005-0000-0000-0000BAA60000}"/>
    <cellStyle name="Note 18 2 2 8" xfId="42168" xr:uid="{00000000-0005-0000-0000-0000BBA60000}"/>
    <cellStyle name="Note 18 2 2 8 2" xfId="42169" xr:uid="{00000000-0005-0000-0000-0000BCA60000}"/>
    <cellStyle name="Note 18 2 2 9" xfId="42170" xr:uid="{00000000-0005-0000-0000-0000BDA60000}"/>
    <cellStyle name="Note 18 2 2 9 2" xfId="42171" xr:uid="{00000000-0005-0000-0000-0000BEA60000}"/>
    <cellStyle name="Note 18 2 3" xfId="42172" xr:uid="{00000000-0005-0000-0000-0000BFA60000}"/>
    <cellStyle name="Note 18 2 3 10" xfId="42173" xr:uid="{00000000-0005-0000-0000-0000C0A60000}"/>
    <cellStyle name="Note 18 2 3 10 2" xfId="42174" xr:uid="{00000000-0005-0000-0000-0000C1A60000}"/>
    <cellStyle name="Note 18 2 3 11" xfId="42175" xr:uid="{00000000-0005-0000-0000-0000C2A60000}"/>
    <cellStyle name="Note 18 2 3 11 2" xfId="42176" xr:uid="{00000000-0005-0000-0000-0000C3A60000}"/>
    <cellStyle name="Note 18 2 3 12" xfId="42177" xr:uid="{00000000-0005-0000-0000-0000C4A60000}"/>
    <cellStyle name="Note 18 2 3 12 2" xfId="42178" xr:uid="{00000000-0005-0000-0000-0000C5A60000}"/>
    <cellStyle name="Note 18 2 3 13" xfId="42179" xr:uid="{00000000-0005-0000-0000-0000C6A60000}"/>
    <cellStyle name="Note 18 2 3 13 2" xfId="42180" xr:uid="{00000000-0005-0000-0000-0000C7A60000}"/>
    <cellStyle name="Note 18 2 3 14" xfId="42181" xr:uid="{00000000-0005-0000-0000-0000C8A60000}"/>
    <cellStyle name="Note 18 2 3 2" xfId="42182" xr:uid="{00000000-0005-0000-0000-0000C9A60000}"/>
    <cellStyle name="Note 18 2 3 2 10" xfId="42183" xr:uid="{00000000-0005-0000-0000-0000CAA60000}"/>
    <cellStyle name="Note 18 2 3 2 10 2" xfId="42184" xr:uid="{00000000-0005-0000-0000-0000CBA60000}"/>
    <cellStyle name="Note 18 2 3 2 11" xfId="42185" xr:uid="{00000000-0005-0000-0000-0000CCA60000}"/>
    <cellStyle name="Note 18 2 3 2 2" xfId="42186" xr:uid="{00000000-0005-0000-0000-0000CDA60000}"/>
    <cellStyle name="Note 18 2 3 2 2 2" xfId="42187" xr:uid="{00000000-0005-0000-0000-0000CEA60000}"/>
    <cellStyle name="Note 18 2 3 2 3" xfId="42188" xr:uid="{00000000-0005-0000-0000-0000CFA60000}"/>
    <cellStyle name="Note 18 2 3 2 3 2" xfId="42189" xr:uid="{00000000-0005-0000-0000-0000D0A60000}"/>
    <cellStyle name="Note 18 2 3 2 4" xfId="42190" xr:uid="{00000000-0005-0000-0000-0000D1A60000}"/>
    <cellStyle name="Note 18 2 3 2 4 2" xfId="42191" xr:uid="{00000000-0005-0000-0000-0000D2A60000}"/>
    <cellStyle name="Note 18 2 3 2 5" xfId="42192" xr:uid="{00000000-0005-0000-0000-0000D3A60000}"/>
    <cellStyle name="Note 18 2 3 2 5 2" xfId="42193" xr:uid="{00000000-0005-0000-0000-0000D4A60000}"/>
    <cellStyle name="Note 18 2 3 2 6" xfId="42194" xr:uid="{00000000-0005-0000-0000-0000D5A60000}"/>
    <cellStyle name="Note 18 2 3 2 6 2" xfId="42195" xr:uid="{00000000-0005-0000-0000-0000D6A60000}"/>
    <cellStyle name="Note 18 2 3 2 7" xfId="42196" xr:uid="{00000000-0005-0000-0000-0000D7A60000}"/>
    <cellStyle name="Note 18 2 3 2 7 2" xfId="42197" xr:uid="{00000000-0005-0000-0000-0000D8A60000}"/>
    <cellStyle name="Note 18 2 3 2 8" xfId="42198" xr:uid="{00000000-0005-0000-0000-0000D9A60000}"/>
    <cellStyle name="Note 18 2 3 2 8 2" xfId="42199" xr:uid="{00000000-0005-0000-0000-0000DAA60000}"/>
    <cellStyle name="Note 18 2 3 2 9" xfId="42200" xr:uid="{00000000-0005-0000-0000-0000DBA60000}"/>
    <cellStyle name="Note 18 2 3 2 9 2" xfId="42201" xr:uid="{00000000-0005-0000-0000-0000DCA60000}"/>
    <cellStyle name="Note 18 2 3 3" xfId="42202" xr:uid="{00000000-0005-0000-0000-0000DDA60000}"/>
    <cellStyle name="Note 18 2 3 3 10" xfId="42203" xr:uid="{00000000-0005-0000-0000-0000DEA60000}"/>
    <cellStyle name="Note 18 2 3 3 10 2" xfId="42204" xr:uid="{00000000-0005-0000-0000-0000DFA60000}"/>
    <cellStyle name="Note 18 2 3 3 11" xfId="42205" xr:uid="{00000000-0005-0000-0000-0000E0A60000}"/>
    <cellStyle name="Note 18 2 3 3 2" xfId="42206" xr:uid="{00000000-0005-0000-0000-0000E1A60000}"/>
    <cellStyle name="Note 18 2 3 3 2 2" xfId="42207" xr:uid="{00000000-0005-0000-0000-0000E2A60000}"/>
    <cellStyle name="Note 18 2 3 3 3" xfId="42208" xr:uid="{00000000-0005-0000-0000-0000E3A60000}"/>
    <cellStyle name="Note 18 2 3 3 3 2" xfId="42209" xr:uid="{00000000-0005-0000-0000-0000E4A60000}"/>
    <cellStyle name="Note 18 2 3 3 4" xfId="42210" xr:uid="{00000000-0005-0000-0000-0000E5A60000}"/>
    <cellStyle name="Note 18 2 3 3 4 2" xfId="42211" xr:uid="{00000000-0005-0000-0000-0000E6A60000}"/>
    <cellStyle name="Note 18 2 3 3 5" xfId="42212" xr:uid="{00000000-0005-0000-0000-0000E7A60000}"/>
    <cellStyle name="Note 18 2 3 3 5 2" xfId="42213" xr:uid="{00000000-0005-0000-0000-0000E8A60000}"/>
    <cellStyle name="Note 18 2 3 3 6" xfId="42214" xr:uid="{00000000-0005-0000-0000-0000E9A60000}"/>
    <cellStyle name="Note 18 2 3 3 6 2" xfId="42215" xr:uid="{00000000-0005-0000-0000-0000EAA60000}"/>
    <cellStyle name="Note 18 2 3 3 7" xfId="42216" xr:uid="{00000000-0005-0000-0000-0000EBA60000}"/>
    <cellStyle name="Note 18 2 3 3 7 2" xfId="42217" xr:uid="{00000000-0005-0000-0000-0000ECA60000}"/>
    <cellStyle name="Note 18 2 3 3 8" xfId="42218" xr:uid="{00000000-0005-0000-0000-0000EDA60000}"/>
    <cellStyle name="Note 18 2 3 3 8 2" xfId="42219" xr:uid="{00000000-0005-0000-0000-0000EEA60000}"/>
    <cellStyle name="Note 18 2 3 3 9" xfId="42220" xr:uid="{00000000-0005-0000-0000-0000EFA60000}"/>
    <cellStyle name="Note 18 2 3 3 9 2" xfId="42221" xr:uid="{00000000-0005-0000-0000-0000F0A60000}"/>
    <cellStyle name="Note 18 2 3 4" xfId="42222" xr:uid="{00000000-0005-0000-0000-0000F1A60000}"/>
    <cellStyle name="Note 18 2 3 4 2" xfId="42223" xr:uid="{00000000-0005-0000-0000-0000F2A60000}"/>
    <cellStyle name="Note 18 2 3 5" xfId="42224" xr:uid="{00000000-0005-0000-0000-0000F3A60000}"/>
    <cellStyle name="Note 18 2 3 5 2" xfId="42225" xr:uid="{00000000-0005-0000-0000-0000F4A60000}"/>
    <cellStyle name="Note 18 2 3 6" xfId="42226" xr:uid="{00000000-0005-0000-0000-0000F5A60000}"/>
    <cellStyle name="Note 18 2 3 6 2" xfId="42227" xr:uid="{00000000-0005-0000-0000-0000F6A60000}"/>
    <cellStyle name="Note 18 2 3 7" xfId="42228" xr:uid="{00000000-0005-0000-0000-0000F7A60000}"/>
    <cellStyle name="Note 18 2 3 7 2" xfId="42229" xr:uid="{00000000-0005-0000-0000-0000F8A60000}"/>
    <cellStyle name="Note 18 2 3 8" xfId="42230" xr:uid="{00000000-0005-0000-0000-0000F9A60000}"/>
    <cellStyle name="Note 18 2 3 8 2" xfId="42231" xr:uid="{00000000-0005-0000-0000-0000FAA60000}"/>
    <cellStyle name="Note 18 2 3 9" xfId="42232" xr:uid="{00000000-0005-0000-0000-0000FBA60000}"/>
    <cellStyle name="Note 18 2 3 9 2" xfId="42233" xr:uid="{00000000-0005-0000-0000-0000FCA60000}"/>
    <cellStyle name="Note 18 2 4" xfId="42234" xr:uid="{00000000-0005-0000-0000-0000FDA60000}"/>
    <cellStyle name="Note 18 2 4 10" xfId="42235" xr:uid="{00000000-0005-0000-0000-0000FEA60000}"/>
    <cellStyle name="Note 18 2 4 10 2" xfId="42236" xr:uid="{00000000-0005-0000-0000-0000FFA60000}"/>
    <cellStyle name="Note 18 2 4 11" xfId="42237" xr:uid="{00000000-0005-0000-0000-000000A70000}"/>
    <cellStyle name="Note 18 2 4 11 2" xfId="42238" xr:uid="{00000000-0005-0000-0000-000001A70000}"/>
    <cellStyle name="Note 18 2 4 12" xfId="42239" xr:uid="{00000000-0005-0000-0000-000002A70000}"/>
    <cellStyle name="Note 18 2 4 2" xfId="42240" xr:uid="{00000000-0005-0000-0000-000003A70000}"/>
    <cellStyle name="Note 18 2 4 2 2" xfId="42241" xr:uid="{00000000-0005-0000-0000-000004A70000}"/>
    <cellStyle name="Note 18 2 4 2 2 2" xfId="42242" xr:uid="{00000000-0005-0000-0000-000005A70000}"/>
    <cellStyle name="Note 18 2 4 2 3" xfId="42243" xr:uid="{00000000-0005-0000-0000-000006A70000}"/>
    <cellStyle name="Note 18 2 4 3" xfId="42244" xr:uid="{00000000-0005-0000-0000-000007A70000}"/>
    <cellStyle name="Note 18 2 4 3 2" xfId="42245" xr:uid="{00000000-0005-0000-0000-000008A70000}"/>
    <cellStyle name="Note 18 2 4 4" xfId="42246" xr:uid="{00000000-0005-0000-0000-000009A70000}"/>
    <cellStyle name="Note 18 2 4 4 2" xfId="42247" xr:uid="{00000000-0005-0000-0000-00000AA70000}"/>
    <cellStyle name="Note 18 2 4 5" xfId="42248" xr:uid="{00000000-0005-0000-0000-00000BA70000}"/>
    <cellStyle name="Note 18 2 4 5 2" xfId="42249" xr:uid="{00000000-0005-0000-0000-00000CA70000}"/>
    <cellStyle name="Note 18 2 4 6" xfId="42250" xr:uid="{00000000-0005-0000-0000-00000DA70000}"/>
    <cellStyle name="Note 18 2 4 6 2" xfId="42251" xr:uid="{00000000-0005-0000-0000-00000EA70000}"/>
    <cellStyle name="Note 18 2 4 7" xfId="42252" xr:uid="{00000000-0005-0000-0000-00000FA70000}"/>
    <cellStyle name="Note 18 2 4 7 2" xfId="42253" xr:uid="{00000000-0005-0000-0000-000010A70000}"/>
    <cellStyle name="Note 18 2 4 8" xfId="42254" xr:uid="{00000000-0005-0000-0000-000011A70000}"/>
    <cellStyle name="Note 18 2 4 8 2" xfId="42255" xr:uid="{00000000-0005-0000-0000-000012A70000}"/>
    <cellStyle name="Note 18 2 4 9" xfId="42256" xr:uid="{00000000-0005-0000-0000-000013A70000}"/>
    <cellStyle name="Note 18 2 4 9 2" xfId="42257" xr:uid="{00000000-0005-0000-0000-000014A70000}"/>
    <cellStyle name="Note 18 2 5" xfId="42258" xr:uid="{00000000-0005-0000-0000-000015A70000}"/>
    <cellStyle name="Note 18 2 5 10" xfId="42259" xr:uid="{00000000-0005-0000-0000-000016A70000}"/>
    <cellStyle name="Note 18 2 5 10 2" xfId="42260" xr:uid="{00000000-0005-0000-0000-000017A70000}"/>
    <cellStyle name="Note 18 2 5 11" xfId="42261" xr:uid="{00000000-0005-0000-0000-000018A70000}"/>
    <cellStyle name="Note 18 2 5 2" xfId="42262" xr:uid="{00000000-0005-0000-0000-000019A70000}"/>
    <cellStyle name="Note 18 2 5 2 2" xfId="42263" xr:uid="{00000000-0005-0000-0000-00001AA70000}"/>
    <cellStyle name="Note 18 2 5 3" xfId="42264" xr:uid="{00000000-0005-0000-0000-00001BA70000}"/>
    <cellStyle name="Note 18 2 5 3 2" xfId="42265" xr:uid="{00000000-0005-0000-0000-00001CA70000}"/>
    <cellStyle name="Note 18 2 5 4" xfId="42266" xr:uid="{00000000-0005-0000-0000-00001DA70000}"/>
    <cellStyle name="Note 18 2 5 4 2" xfId="42267" xr:uid="{00000000-0005-0000-0000-00001EA70000}"/>
    <cellStyle name="Note 18 2 5 5" xfId="42268" xr:uid="{00000000-0005-0000-0000-00001FA70000}"/>
    <cellStyle name="Note 18 2 5 5 2" xfId="42269" xr:uid="{00000000-0005-0000-0000-000020A70000}"/>
    <cellStyle name="Note 18 2 5 6" xfId="42270" xr:uid="{00000000-0005-0000-0000-000021A70000}"/>
    <cellStyle name="Note 18 2 5 6 2" xfId="42271" xr:uid="{00000000-0005-0000-0000-000022A70000}"/>
    <cellStyle name="Note 18 2 5 7" xfId="42272" xr:uid="{00000000-0005-0000-0000-000023A70000}"/>
    <cellStyle name="Note 18 2 5 7 2" xfId="42273" xr:uid="{00000000-0005-0000-0000-000024A70000}"/>
    <cellStyle name="Note 18 2 5 8" xfId="42274" xr:uid="{00000000-0005-0000-0000-000025A70000}"/>
    <cellStyle name="Note 18 2 5 8 2" xfId="42275" xr:uid="{00000000-0005-0000-0000-000026A70000}"/>
    <cellStyle name="Note 18 2 5 9" xfId="42276" xr:uid="{00000000-0005-0000-0000-000027A70000}"/>
    <cellStyle name="Note 18 2 5 9 2" xfId="42277" xr:uid="{00000000-0005-0000-0000-000028A70000}"/>
    <cellStyle name="Note 18 2 6" xfId="42278" xr:uid="{00000000-0005-0000-0000-000029A70000}"/>
    <cellStyle name="Note 18 2 6 2" xfId="42279" xr:uid="{00000000-0005-0000-0000-00002AA70000}"/>
    <cellStyle name="Note 18 2 7" xfId="42280" xr:uid="{00000000-0005-0000-0000-00002BA70000}"/>
    <cellStyle name="Note 18 2 7 2" xfId="42281" xr:uid="{00000000-0005-0000-0000-00002CA70000}"/>
    <cellStyle name="Note 18 2 8" xfId="42282" xr:uid="{00000000-0005-0000-0000-00002DA70000}"/>
    <cellStyle name="Note 18 2 8 2" xfId="42283" xr:uid="{00000000-0005-0000-0000-00002EA70000}"/>
    <cellStyle name="Note 18 2 9" xfId="42284" xr:uid="{00000000-0005-0000-0000-00002FA70000}"/>
    <cellStyle name="Note 18 2 9 2" xfId="42285" xr:uid="{00000000-0005-0000-0000-000030A70000}"/>
    <cellStyle name="Note 18 3" xfId="42286" xr:uid="{00000000-0005-0000-0000-000031A70000}"/>
    <cellStyle name="Note 18 3 10" xfId="42287" xr:uid="{00000000-0005-0000-0000-000032A70000}"/>
    <cellStyle name="Note 18 3 10 2" xfId="42288" xr:uid="{00000000-0005-0000-0000-000033A70000}"/>
    <cellStyle name="Note 18 3 11" xfId="42289" xr:uid="{00000000-0005-0000-0000-000034A70000}"/>
    <cellStyle name="Note 18 3 11 2" xfId="42290" xr:uid="{00000000-0005-0000-0000-000035A70000}"/>
    <cellStyle name="Note 18 3 12" xfId="42291" xr:uid="{00000000-0005-0000-0000-000036A70000}"/>
    <cellStyle name="Note 18 3 2" xfId="42292" xr:uid="{00000000-0005-0000-0000-000037A70000}"/>
    <cellStyle name="Note 18 3 2 2" xfId="42293" xr:uid="{00000000-0005-0000-0000-000038A70000}"/>
    <cellStyle name="Note 18 3 3" xfId="42294" xr:uid="{00000000-0005-0000-0000-000039A70000}"/>
    <cellStyle name="Note 18 3 3 2" xfId="42295" xr:uid="{00000000-0005-0000-0000-00003AA70000}"/>
    <cellStyle name="Note 18 3 4" xfId="42296" xr:uid="{00000000-0005-0000-0000-00003BA70000}"/>
    <cellStyle name="Note 18 3 4 2" xfId="42297" xr:uid="{00000000-0005-0000-0000-00003CA70000}"/>
    <cellStyle name="Note 18 3 5" xfId="42298" xr:uid="{00000000-0005-0000-0000-00003DA70000}"/>
    <cellStyle name="Note 18 3 5 2" xfId="42299" xr:uid="{00000000-0005-0000-0000-00003EA70000}"/>
    <cellStyle name="Note 18 3 6" xfId="42300" xr:uid="{00000000-0005-0000-0000-00003FA70000}"/>
    <cellStyle name="Note 18 3 6 2" xfId="42301" xr:uid="{00000000-0005-0000-0000-000040A70000}"/>
    <cellStyle name="Note 18 3 7" xfId="42302" xr:uid="{00000000-0005-0000-0000-000041A70000}"/>
    <cellStyle name="Note 18 3 7 2" xfId="42303" xr:uid="{00000000-0005-0000-0000-000042A70000}"/>
    <cellStyle name="Note 18 3 8" xfId="42304" xr:uid="{00000000-0005-0000-0000-000043A70000}"/>
    <cellStyle name="Note 18 3 8 2" xfId="42305" xr:uid="{00000000-0005-0000-0000-000044A70000}"/>
    <cellStyle name="Note 18 3 9" xfId="42306" xr:uid="{00000000-0005-0000-0000-000045A70000}"/>
    <cellStyle name="Note 18 3 9 2" xfId="42307" xr:uid="{00000000-0005-0000-0000-000046A70000}"/>
    <cellStyle name="Note 18 4" xfId="42308" xr:uid="{00000000-0005-0000-0000-000047A70000}"/>
    <cellStyle name="Note 18 4 10" xfId="42309" xr:uid="{00000000-0005-0000-0000-000048A70000}"/>
    <cellStyle name="Note 18 4 10 2" xfId="42310" xr:uid="{00000000-0005-0000-0000-000049A70000}"/>
    <cellStyle name="Note 18 4 11" xfId="42311" xr:uid="{00000000-0005-0000-0000-00004AA70000}"/>
    <cellStyle name="Note 18 4 2" xfId="42312" xr:uid="{00000000-0005-0000-0000-00004BA70000}"/>
    <cellStyle name="Note 18 4 2 2" xfId="42313" xr:uid="{00000000-0005-0000-0000-00004CA70000}"/>
    <cellStyle name="Note 18 4 3" xfId="42314" xr:uid="{00000000-0005-0000-0000-00004DA70000}"/>
    <cellStyle name="Note 18 4 3 2" xfId="42315" xr:uid="{00000000-0005-0000-0000-00004EA70000}"/>
    <cellStyle name="Note 18 4 4" xfId="42316" xr:uid="{00000000-0005-0000-0000-00004FA70000}"/>
    <cellStyle name="Note 18 4 4 2" xfId="42317" xr:uid="{00000000-0005-0000-0000-000050A70000}"/>
    <cellStyle name="Note 18 4 5" xfId="42318" xr:uid="{00000000-0005-0000-0000-000051A70000}"/>
    <cellStyle name="Note 18 4 5 2" xfId="42319" xr:uid="{00000000-0005-0000-0000-000052A70000}"/>
    <cellStyle name="Note 18 4 6" xfId="42320" xr:uid="{00000000-0005-0000-0000-000053A70000}"/>
    <cellStyle name="Note 18 4 6 2" xfId="42321" xr:uid="{00000000-0005-0000-0000-000054A70000}"/>
    <cellStyle name="Note 18 4 7" xfId="42322" xr:uid="{00000000-0005-0000-0000-000055A70000}"/>
    <cellStyle name="Note 18 4 7 2" xfId="42323" xr:uid="{00000000-0005-0000-0000-000056A70000}"/>
    <cellStyle name="Note 18 4 8" xfId="42324" xr:uid="{00000000-0005-0000-0000-000057A70000}"/>
    <cellStyle name="Note 18 4 8 2" xfId="42325" xr:uid="{00000000-0005-0000-0000-000058A70000}"/>
    <cellStyle name="Note 18 4 9" xfId="42326" xr:uid="{00000000-0005-0000-0000-000059A70000}"/>
    <cellStyle name="Note 18 4 9 2" xfId="42327" xr:uid="{00000000-0005-0000-0000-00005AA70000}"/>
    <cellStyle name="Note 18 5" xfId="42328" xr:uid="{00000000-0005-0000-0000-00005BA70000}"/>
    <cellStyle name="Note 18 5 2" xfId="42329" xr:uid="{00000000-0005-0000-0000-00005CA70000}"/>
    <cellStyle name="Note 18 6" xfId="42330" xr:uid="{00000000-0005-0000-0000-00005DA70000}"/>
    <cellStyle name="Note 18 6 2" xfId="42331" xr:uid="{00000000-0005-0000-0000-00005EA70000}"/>
    <cellStyle name="Note 18 7" xfId="42332" xr:uid="{00000000-0005-0000-0000-00005FA70000}"/>
    <cellStyle name="Note 18 7 2" xfId="42333" xr:uid="{00000000-0005-0000-0000-000060A70000}"/>
    <cellStyle name="Note 18 8" xfId="42334" xr:uid="{00000000-0005-0000-0000-000061A70000}"/>
    <cellStyle name="Note 18 8 2" xfId="42335" xr:uid="{00000000-0005-0000-0000-000062A70000}"/>
    <cellStyle name="Note 18 9" xfId="42336" xr:uid="{00000000-0005-0000-0000-000063A70000}"/>
    <cellStyle name="Note 18 9 2" xfId="42337" xr:uid="{00000000-0005-0000-0000-000064A70000}"/>
    <cellStyle name="Note 19" xfId="42338" xr:uid="{00000000-0005-0000-0000-000065A70000}"/>
    <cellStyle name="Note 19 10" xfId="42339" xr:uid="{00000000-0005-0000-0000-000066A70000}"/>
    <cellStyle name="Note 19 10 2" xfId="42340" xr:uid="{00000000-0005-0000-0000-000067A70000}"/>
    <cellStyle name="Note 19 11" xfId="42341" xr:uid="{00000000-0005-0000-0000-000068A70000}"/>
    <cellStyle name="Note 19 11 2" xfId="42342" xr:uid="{00000000-0005-0000-0000-000069A70000}"/>
    <cellStyle name="Note 19 12" xfId="42343" xr:uid="{00000000-0005-0000-0000-00006AA70000}"/>
    <cellStyle name="Note 19 12 2" xfId="42344" xr:uid="{00000000-0005-0000-0000-00006BA70000}"/>
    <cellStyle name="Note 19 13" xfId="42345" xr:uid="{00000000-0005-0000-0000-00006CA70000}"/>
    <cellStyle name="Note 19 13 2" xfId="42346" xr:uid="{00000000-0005-0000-0000-00006DA70000}"/>
    <cellStyle name="Note 19 14" xfId="42347" xr:uid="{00000000-0005-0000-0000-00006EA70000}"/>
    <cellStyle name="Note 19 14 2" xfId="42348" xr:uid="{00000000-0005-0000-0000-00006FA70000}"/>
    <cellStyle name="Note 19 15" xfId="42349" xr:uid="{00000000-0005-0000-0000-000070A70000}"/>
    <cellStyle name="Note 19 15 2" xfId="42350" xr:uid="{00000000-0005-0000-0000-000071A70000}"/>
    <cellStyle name="Note 19 16" xfId="42351" xr:uid="{00000000-0005-0000-0000-000072A70000}"/>
    <cellStyle name="Note 19 2" xfId="42352" xr:uid="{00000000-0005-0000-0000-000073A70000}"/>
    <cellStyle name="Note 19 2 10" xfId="42353" xr:uid="{00000000-0005-0000-0000-000074A70000}"/>
    <cellStyle name="Note 19 2 10 2" xfId="42354" xr:uid="{00000000-0005-0000-0000-000075A70000}"/>
    <cellStyle name="Note 19 2 11" xfId="42355" xr:uid="{00000000-0005-0000-0000-000076A70000}"/>
    <cellStyle name="Note 19 2 11 2" xfId="42356" xr:uid="{00000000-0005-0000-0000-000077A70000}"/>
    <cellStyle name="Note 19 2 12" xfId="42357" xr:uid="{00000000-0005-0000-0000-000078A70000}"/>
    <cellStyle name="Note 19 2 12 2" xfId="42358" xr:uid="{00000000-0005-0000-0000-000079A70000}"/>
    <cellStyle name="Note 19 2 13" xfId="42359" xr:uid="{00000000-0005-0000-0000-00007AA70000}"/>
    <cellStyle name="Note 19 2 13 2" xfId="42360" xr:uid="{00000000-0005-0000-0000-00007BA70000}"/>
    <cellStyle name="Note 19 2 14" xfId="42361" xr:uid="{00000000-0005-0000-0000-00007CA70000}"/>
    <cellStyle name="Note 19 2 14 2" xfId="42362" xr:uid="{00000000-0005-0000-0000-00007DA70000}"/>
    <cellStyle name="Note 19 2 15" xfId="42363" xr:uid="{00000000-0005-0000-0000-00007EA70000}"/>
    <cellStyle name="Note 19 2 15 2" xfId="42364" xr:uid="{00000000-0005-0000-0000-00007FA70000}"/>
    <cellStyle name="Note 19 2 16" xfId="42365" xr:uid="{00000000-0005-0000-0000-000080A70000}"/>
    <cellStyle name="Note 19 2 2" xfId="42366" xr:uid="{00000000-0005-0000-0000-000081A70000}"/>
    <cellStyle name="Note 19 2 2 10" xfId="42367" xr:uid="{00000000-0005-0000-0000-000082A70000}"/>
    <cellStyle name="Note 19 2 2 10 2" xfId="42368" xr:uid="{00000000-0005-0000-0000-000083A70000}"/>
    <cellStyle name="Note 19 2 2 11" xfId="42369" xr:uid="{00000000-0005-0000-0000-000084A70000}"/>
    <cellStyle name="Note 19 2 2 11 2" xfId="42370" xr:uid="{00000000-0005-0000-0000-000085A70000}"/>
    <cellStyle name="Note 19 2 2 12" xfId="42371" xr:uid="{00000000-0005-0000-0000-000086A70000}"/>
    <cellStyle name="Note 19 2 2 12 2" xfId="42372" xr:uid="{00000000-0005-0000-0000-000087A70000}"/>
    <cellStyle name="Note 19 2 2 13" xfId="42373" xr:uid="{00000000-0005-0000-0000-000088A70000}"/>
    <cellStyle name="Note 19 2 2 13 2" xfId="42374" xr:uid="{00000000-0005-0000-0000-000089A70000}"/>
    <cellStyle name="Note 19 2 2 14" xfId="42375" xr:uid="{00000000-0005-0000-0000-00008AA70000}"/>
    <cellStyle name="Note 19 2 2 14 2" xfId="42376" xr:uid="{00000000-0005-0000-0000-00008BA70000}"/>
    <cellStyle name="Note 19 2 2 15" xfId="42377" xr:uid="{00000000-0005-0000-0000-00008CA70000}"/>
    <cellStyle name="Note 19 2 2 2" xfId="42378" xr:uid="{00000000-0005-0000-0000-00008DA70000}"/>
    <cellStyle name="Note 19 2 2 2 10" xfId="42379" xr:uid="{00000000-0005-0000-0000-00008EA70000}"/>
    <cellStyle name="Note 19 2 2 2 10 2" xfId="42380" xr:uid="{00000000-0005-0000-0000-00008FA70000}"/>
    <cellStyle name="Note 19 2 2 2 11" xfId="42381" xr:uid="{00000000-0005-0000-0000-000090A70000}"/>
    <cellStyle name="Note 19 2 2 2 2" xfId="42382" xr:uid="{00000000-0005-0000-0000-000091A70000}"/>
    <cellStyle name="Note 19 2 2 2 2 2" xfId="42383" xr:uid="{00000000-0005-0000-0000-000092A70000}"/>
    <cellStyle name="Note 19 2 2 2 3" xfId="42384" xr:uid="{00000000-0005-0000-0000-000093A70000}"/>
    <cellStyle name="Note 19 2 2 2 3 2" xfId="42385" xr:uid="{00000000-0005-0000-0000-000094A70000}"/>
    <cellStyle name="Note 19 2 2 2 4" xfId="42386" xr:uid="{00000000-0005-0000-0000-000095A70000}"/>
    <cellStyle name="Note 19 2 2 2 4 2" xfId="42387" xr:uid="{00000000-0005-0000-0000-000096A70000}"/>
    <cellStyle name="Note 19 2 2 2 5" xfId="42388" xr:uid="{00000000-0005-0000-0000-000097A70000}"/>
    <cellStyle name="Note 19 2 2 2 5 2" xfId="42389" xr:uid="{00000000-0005-0000-0000-000098A70000}"/>
    <cellStyle name="Note 19 2 2 2 6" xfId="42390" xr:uid="{00000000-0005-0000-0000-000099A70000}"/>
    <cellStyle name="Note 19 2 2 2 6 2" xfId="42391" xr:uid="{00000000-0005-0000-0000-00009AA70000}"/>
    <cellStyle name="Note 19 2 2 2 7" xfId="42392" xr:uid="{00000000-0005-0000-0000-00009BA70000}"/>
    <cellStyle name="Note 19 2 2 2 7 2" xfId="42393" xr:uid="{00000000-0005-0000-0000-00009CA70000}"/>
    <cellStyle name="Note 19 2 2 2 8" xfId="42394" xr:uid="{00000000-0005-0000-0000-00009DA70000}"/>
    <cellStyle name="Note 19 2 2 2 8 2" xfId="42395" xr:uid="{00000000-0005-0000-0000-00009EA70000}"/>
    <cellStyle name="Note 19 2 2 2 9" xfId="42396" xr:uid="{00000000-0005-0000-0000-00009FA70000}"/>
    <cellStyle name="Note 19 2 2 2 9 2" xfId="42397" xr:uid="{00000000-0005-0000-0000-0000A0A70000}"/>
    <cellStyle name="Note 19 2 2 3" xfId="42398" xr:uid="{00000000-0005-0000-0000-0000A1A70000}"/>
    <cellStyle name="Note 19 2 2 3 10" xfId="42399" xr:uid="{00000000-0005-0000-0000-0000A2A70000}"/>
    <cellStyle name="Note 19 2 2 3 10 2" xfId="42400" xr:uid="{00000000-0005-0000-0000-0000A3A70000}"/>
    <cellStyle name="Note 19 2 2 3 11" xfId="42401" xr:uid="{00000000-0005-0000-0000-0000A4A70000}"/>
    <cellStyle name="Note 19 2 2 3 2" xfId="42402" xr:uid="{00000000-0005-0000-0000-0000A5A70000}"/>
    <cellStyle name="Note 19 2 2 3 2 2" xfId="42403" xr:uid="{00000000-0005-0000-0000-0000A6A70000}"/>
    <cellStyle name="Note 19 2 2 3 3" xfId="42404" xr:uid="{00000000-0005-0000-0000-0000A7A70000}"/>
    <cellStyle name="Note 19 2 2 3 3 2" xfId="42405" xr:uid="{00000000-0005-0000-0000-0000A8A70000}"/>
    <cellStyle name="Note 19 2 2 3 4" xfId="42406" xr:uid="{00000000-0005-0000-0000-0000A9A70000}"/>
    <cellStyle name="Note 19 2 2 3 4 2" xfId="42407" xr:uid="{00000000-0005-0000-0000-0000AAA70000}"/>
    <cellStyle name="Note 19 2 2 3 5" xfId="42408" xr:uid="{00000000-0005-0000-0000-0000ABA70000}"/>
    <cellStyle name="Note 19 2 2 3 5 2" xfId="42409" xr:uid="{00000000-0005-0000-0000-0000ACA70000}"/>
    <cellStyle name="Note 19 2 2 3 6" xfId="42410" xr:uid="{00000000-0005-0000-0000-0000ADA70000}"/>
    <cellStyle name="Note 19 2 2 3 6 2" xfId="42411" xr:uid="{00000000-0005-0000-0000-0000AEA70000}"/>
    <cellStyle name="Note 19 2 2 3 7" xfId="42412" xr:uid="{00000000-0005-0000-0000-0000AFA70000}"/>
    <cellStyle name="Note 19 2 2 3 7 2" xfId="42413" xr:uid="{00000000-0005-0000-0000-0000B0A70000}"/>
    <cellStyle name="Note 19 2 2 3 8" xfId="42414" xr:uid="{00000000-0005-0000-0000-0000B1A70000}"/>
    <cellStyle name="Note 19 2 2 3 8 2" xfId="42415" xr:uid="{00000000-0005-0000-0000-0000B2A70000}"/>
    <cellStyle name="Note 19 2 2 3 9" xfId="42416" xr:uid="{00000000-0005-0000-0000-0000B3A70000}"/>
    <cellStyle name="Note 19 2 2 3 9 2" xfId="42417" xr:uid="{00000000-0005-0000-0000-0000B4A70000}"/>
    <cellStyle name="Note 19 2 2 4" xfId="42418" xr:uid="{00000000-0005-0000-0000-0000B5A70000}"/>
    <cellStyle name="Note 19 2 2 4 2" xfId="42419" xr:uid="{00000000-0005-0000-0000-0000B6A70000}"/>
    <cellStyle name="Note 19 2 2 5" xfId="42420" xr:uid="{00000000-0005-0000-0000-0000B7A70000}"/>
    <cellStyle name="Note 19 2 2 5 2" xfId="42421" xr:uid="{00000000-0005-0000-0000-0000B8A70000}"/>
    <cellStyle name="Note 19 2 2 6" xfId="42422" xr:uid="{00000000-0005-0000-0000-0000B9A70000}"/>
    <cellStyle name="Note 19 2 2 6 2" xfId="42423" xr:uid="{00000000-0005-0000-0000-0000BAA70000}"/>
    <cellStyle name="Note 19 2 2 7" xfId="42424" xr:uid="{00000000-0005-0000-0000-0000BBA70000}"/>
    <cellStyle name="Note 19 2 2 7 2" xfId="42425" xr:uid="{00000000-0005-0000-0000-0000BCA70000}"/>
    <cellStyle name="Note 19 2 2 8" xfId="42426" xr:uid="{00000000-0005-0000-0000-0000BDA70000}"/>
    <cellStyle name="Note 19 2 2 8 2" xfId="42427" xr:uid="{00000000-0005-0000-0000-0000BEA70000}"/>
    <cellStyle name="Note 19 2 2 9" xfId="42428" xr:uid="{00000000-0005-0000-0000-0000BFA70000}"/>
    <cellStyle name="Note 19 2 2 9 2" xfId="42429" xr:uid="{00000000-0005-0000-0000-0000C0A70000}"/>
    <cellStyle name="Note 19 2 3" xfId="42430" xr:uid="{00000000-0005-0000-0000-0000C1A70000}"/>
    <cellStyle name="Note 19 2 3 10" xfId="42431" xr:uid="{00000000-0005-0000-0000-0000C2A70000}"/>
    <cellStyle name="Note 19 2 3 10 2" xfId="42432" xr:uid="{00000000-0005-0000-0000-0000C3A70000}"/>
    <cellStyle name="Note 19 2 3 11" xfId="42433" xr:uid="{00000000-0005-0000-0000-0000C4A70000}"/>
    <cellStyle name="Note 19 2 3 11 2" xfId="42434" xr:uid="{00000000-0005-0000-0000-0000C5A70000}"/>
    <cellStyle name="Note 19 2 3 12" xfId="42435" xr:uid="{00000000-0005-0000-0000-0000C6A70000}"/>
    <cellStyle name="Note 19 2 3 12 2" xfId="42436" xr:uid="{00000000-0005-0000-0000-0000C7A70000}"/>
    <cellStyle name="Note 19 2 3 13" xfId="42437" xr:uid="{00000000-0005-0000-0000-0000C8A70000}"/>
    <cellStyle name="Note 19 2 3 13 2" xfId="42438" xr:uid="{00000000-0005-0000-0000-0000C9A70000}"/>
    <cellStyle name="Note 19 2 3 14" xfId="42439" xr:uid="{00000000-0005-0000-0000-0000CAA70000}"/>
    <cellStyle name="Note 19 2 3 2" xfId="42440" xr:uid="{00000000-0005-0000-0000-0000CBA70000}"/>
    <cellStyle name="Note 19 2 3 2 10" xfId="42441" xr:uid="{00000000-0005-0000-0000-0000CCA70000}"/>
    <cellStyle name="Note 19 2 3 2 10 2" xfId="42442" xr:uid="{00000000-0005-0000-0000-0000CDA70000}"/>
    <cellStyle name="Note 19 2 3 2 11" xfId="42443" xr:uid="{00000000-0005-0000-0000-0000CEA70000}"/>
    <cellStyle name="Note 19 2 3 2 2" xfId="42444" xr:uid="{00000000-0005-0000-0000-0000CFA70000}"/>
    <cellStyle name="Note 19 2 3 2 2 2" xfId="42445" xr:uid="{00000000-0005-0000-0000-0000D0A70000}"/>
    <cellStyle name="Note 19 2 3 2 3" xfId="42446" xr:uid="{00000000-0005-0000-0000-0000D1A70000}"/>
    <cellStyle name="Note 19 2 3 2 3 2" xfId="42447" xr:uid="{00000000-0005-0000-0000-0000D2A70000}"/>
    <cellStyle name="Note 19 2 3 2 4" xfId="42448" xr:uid="{00000000-0005-0000-0000-0000D3A70000}"/>
    <cellStyle name="Note 19 2 3 2 4 2" xfId="42449" xr:uid="{00000000-0005-0000-0000-0000D4A70000}"/>
    <cellStyle name="Note 19 2 3 2 5" xfId="42450" xr:uid="{00000000-0005-0000-0000-0000D5A70000}"/>
    <cellStyle name="Note 19 2 3 2 5 2" xfId="42451" xr:uid="{00000000-0005-0000-0000-0000D6A70000}"/>
    <cellStyle name="Note 19 2 3 2 6" xfId="42452" xr:uid="{00000000-0005-0000-0000-0000D7A70000}"/>
    <cellStyle name="Note 19 2 3 2 6 2" xfId="42453" xr:uid="{00000000-0005-0000-0000-0000D8A70000}"/>
    <cellStyle name="Note 19 2 3 2 7" xfId="42454" xr:uid="{00000000-0005-0000-0000-0000D9A70000}"/>
    <cellStyle name="Note 19 2 3 2 7 2" xfId="42455" xr:uid="{00000000-0005-0000-0000-0000DAA70000}"/>
    <cellStyle name="Note 19 2 3 2 8" xfId="42456" xr:uid="{00000000-0005-0000-0000-0000DBA70000}"/>
    <cellStyle name="Note 19 2 3 2 8 2" xfId="42457" xr:uid="{00000000-0005-0000-0000-0000DCA70000}"/>
    <cellStyle name="Note 19 2 3 2 9" xfId="42458" xr:uid="{00000000-0005-0000-0000-0000DDA70000}"/>
    <cellStyle name="Note 19 2 3 2 9 2" xfId="42459" xr:uid="{00000000-0005-0000-0000-0000DEA70000}"/>
    <cellStyle name="Note 19 2 3 3" xfId="42460" xr:uid="{00000000-0005-0000-0000-0000DFA70000}"/>
    <cellStyle name="Note 19 2 3 3 10" xfId="42461" xr:uid="{00000000-0005-0000-0000-0000E0A70000}"/>
    <cellStyle name="Note 19 2 3 3 10 2" xfId="42462" xr:uid="{00000000-0005-0000-0000-0000E1A70000}"/>
    <cellStyle name="Note 19 2 3 3 11" xfId="42463" xr:uid="{00000000-0005-0000-0000-0000E2A70000}"/>
    <cellStyle name="Note 19 2 3 3 2" xfId="42464" xr:uid="{00000000-0005-0000-0000-0000E3A70000}"/>
    <cellStyle name="Note 19 2 3 3 2 2" xfId="42465" xr:uid="{00000000-0005-0000-0000-0000E4A70000}"/>
    <cellStyle name="Note 19 2 3 3 3" xfId="42466" xr:uid="{00000000-0005-0000-0000-0000E5A70000}"/>
    <cellStyle name="Note 19 2 3 3 3 2" xfId="42467" xr:uid="{00000000-0005-0000-0000-0000E6A70000}"/>
    <cellStyle name="Note 19 2 3 3 4" xfId="42468" xr:uid="{00000000-0005-0000-0000-0000E7A70000}"/>
    <cellStyle name="Note 19 2 3 3 4 2" xfId="42469" xr:uid="{00000000-0005-0000-0000-0000E8A70000}"/>
    <cellStyle name="Note 19 2 3 3 5" xfId="42470" xr:uid="{00000000-0005-0000-0000-0000E9A70000}"/>
    <cellStyle name="Note 19 2 3 3 5 2" xfId="42471" xr:uid="{00000000-0005-0000-0000-0000EAA70000}"/>
    <cellStyle name="Note 19 2 3 3 6" xfId="42472" xr:uid="{00000000-0005-0000-0000-0000EBA70000}"/>
    <cellStyle name="Note 19 2 3 3 6 2" xfId="42473" xr:uid="{00000000-0005-0000-0000-0000ECA70000}"/>
    <cellStyle name="Note 19 2 3 3 7" xfId="42474" xr:uid="{00000000-0005-0000-0000-0000EDA70000}"/>
    <cellStyle name="Note 19 2 3 3 7 2" xfId="42475" xr:uid="{00000000-0005-0000-0000-0000EEA70000}"/>
    <cellStyle name="Note 19 2 3 3 8" xfId="42476" xr:uid="{00000000-0005-0000-0000-0000EFA70000}"/>
    <cellStyle name="Note 19 2 3 3 8 2" xfId="42477" xr:uid="{00000000-0005-0000-0000-0000F0A70000}"/>
    <cellStyle name="Note 19 2 3 3 9" xfId="42478" xr:uid="{00000000-0005-0000-0000-0000F1A70000}"/>
    <cellStyle name="Note 19 2 3 3 9 2" xfId="42479" xr:uid="{00000000-0005-0000-0000-0000F2A70000}"/>
    <cellStyle name="Note 19 2 3 4" xfId="42480" xr:uid="{00000000-0005-0000-0000-0000F3A70000}"/>
    <cellStyle name="Note 19 2 3 4 2" xfId="42481" xr:uid="{00000000-0005-0000-0000-0000F4A70000}"/>
    <cellStyle name="Note 19 2 3 5" xfId="42482" xr:uid="{00000000-0005-0000-0000-0000F5A70000}"/>
    <cellStyle name="Note 19 2 3 5 2" xfId="42483" xr:uid="{00000000-0005-0000-0000-0000F6A70000}"/>
    <cellStyle name="Note 19 2 3 6" xfId="42484" xr:uid="{00000000-0005-0000-0000-0000F7A70000}"/>
    <cellStyle name="Note 19 2 3 6 2" xfId="42485" xr:uid="{00000000-0005-0000-0000-0000F8A70000}"/>
    <cellStyle name="Note 19 2 3 7" xfId="42486" xr:uid="{00000000-0005-0000-0000-0000F9A70000}"/>
    <cellStyle name="Note 19 2 3 7 2" xfId="42487" xr:uid="{00000000-0005-0000-0000-0000FAA70000}"/>
    <cellStyle name="Note 19 2 3 8" xfId="42488" xr:uid="{00000000-0005-0000-0000-0000FBA70000}"/>
    <cellStyle name="Note 19 2 3 8 2" xfId="42489" xr:uid="{00000000-0005-0000-0000-0000FCA70000}"/>
    <cellStyle name="Note 19 2 3 9" xfId="42490" xr:uid="{00000000-0005-0000-0000-0000FDA70000}"/>
    <cellStyle name="Note 19 2 3 9 2" xfId="42491" xr:uid="{00000000-0005-0000-0000-0000FEA70000}"/>
    <cellStyle name="Note 19 2 4" xfId="42492" xr:uid="{00000000-0005-0000-0000-0000FFA70000}"/>
    <cellStyle name="Note 19 2 4 10" xfId="42493" xr:uid="{00000000-0005-0000-0000-000000A80000}"/>
    <cellStyle name="Note 19 2 4 10 2" xfId="42494" xr:uid="{00000000-0005-0000-0000-000001A80000}"/>
    <cellStyle name="Note 19 2 4 11" xfId="42495" xr:uid="{00000000-0005-0000-0000-000002A80000}"/>
    <cellStyle name="Note 19 2 4 11 2" xfId="42496" xr:uid="{00000000-0005-0000-0000-000003A80000}"/>
    <cellStyle name="Note 19 2 4 12" xfId="42497" xr:uid="{00000000-0005-0000-0000-000004A80000}"/>
    <cellStyle name="Note 19 2 4 2" xfId="42498" xr:uid="{00000000-0005-0000-0000-000005A80000}"/>
    <cellStyle name="Note 19 2 4 2 2" xfId="42499" xr:uid="{00000000-0005-0000-0000-000006A80000}"/>
    <cellStyle name="Note 19 2 4 2 2 2" xfId="42500" xr:uid="{00000000-0005-0000-0000-000007A80000}"/>
    <cellStyle name="Note 19 2 4 2 3" xfId="42501" xr:uid="{00000000-0005-0000-0000-000008A80000}"/>
    <cellStyle name="Note 19 2 4 3" xfId="42502" xr:uid="{00000000-0005-0000-0000-000009A80000}"/>
    <cellStyle name="Note 19 2 4 3 2" xfId="42503" xr:uid="{00000000-0005-0000-0000-00000AA80000}"/>
    <cellStyle name="Note 19 2 4 4" xfId="42504" xr:uid="{00000000-0005-0000-0000-00000BA80000}"/>
    <cellStyle name="Note 19 2 4 4 2" xfId="42505" xr:uid="{00000000-0005-0000-0000-00000CA80000}"/>
    <cellStyle name="Note 19 2 4 5" xfId="42506" xr:uid="{00000000-0005-0000-0000-00000DA80000}"/>
    <cellStyle name="Note 19 2 4 5 2" xfId="42507" xr:uid="{00000000-0005-0000-0000-00000EA80000}"/>
    <cellStyle name="Note 19 2 4 6" xfId="42508" xr:uid="{00000000-0005-0000-0000-00000FA80000}"/>
    <cellStyle name="Note 19 2 4 6 2" xfId="42509" xr:uid="{00000000-0005-0000-0000-000010A80000}"/>
    <cellStyle name="Note 19 2 4 7" xfId="42510" xr:uid="{00000000-0005-0000-0000-000011A80000}"/>
    <cellStyle name="Note 19 2 4 7 2" xfId="42511" xr:uid="{00000000-0005-0000-0000-000012A80000}"/>
    <cellStyle name="Note 19 2 4 8" xfId="42512" xr:uid="{00000000-0005-0000-0000-000013A80000}"/>
    <cellStyle name="Note 19 2 4 8 2" xfId="42513" xr:uid="{00000000-0005-0000-0000-000014A80000}"/>
    <cellStyle name="Note 19 2 4 9" xfId="42514" xr:uid="{00000000-0005-0000-0000-000015A80000}"/>
    <cellStyle name="Note 19 2 4 9 2" xfId="42515" xr:uid="{00000000-0005-0000-0000-000016A80000}"/>
    <cellStyle name="Note 19 2 5" xfId="42516" xr:uid="{00000000-0005-0000-0000-000017A80000}"/>
    <cellStyle name="Note 19 2 5 10" xfId="42517" xr:uid="{00000000-0005-0000-0000-000018A80000}"/>
    <cellStyle name="Note 19 2 5 10 2" xfId="42518" xr:uid="{00000000-0005-0000-0000-000019A80000}"/>
    <cellStyle name="Note 19 2 5 11" xfId="42519" xr:uid="{00000000-0005-0000-0000-00001AA80000}"/>
    <cellStyle name="Note 19 2 5 2" xfId="42520" xr:uid="{00000000-0005-0000-0000-00001BA80000}"/>
    <cellStyle name="Note 19 2 5 2 2" xfId="42521" xr:uid="{00000000-0005-0000-0000-00001CA80000}"/>
    <cellStyle name="Note 19 2 5 3" xfId="42522" xr:uid="{00000000-0005-0000-0000-00001DA80000}"/>
    <cellStyle name="Note 19 2 5 3 2" xfId="42523" xr:uid="{00000000-0005-0000-0000-00001EA80000}"/>
    <cellStyle name="Note 19 2 5 4" xfId="42524" xr:uid="{00000000-0005-0000-0000-00001FA80000}"/>
    <cellStyle name="Note 19 2 5 4 2" xfId="42525" xr:uid="{00000000-0005-0000-0000-000020A80000}"/>
    <cellStyle name="Note 19 2 5 5" xfId="42526" xr:uid="{00000000-0005-0000-0000-000021A80000}"/>
    <cellStyle name="Note 19 2 5 5 2" xfId="42527" xr:uid="{00000000-0005-0000-0000-000022A80000}"/>
    <cellStyle name="Note 19 2 5 6" xfId="42528" xr:uid="{00000000-0005-0000-0000-000023A80000}"/>
    <cellStyle name="Note 19 2 5 6 2" xfId="42529" xr:uid="{00000000-0005-0000-0000-000024A80000}"/>
    <cellStyle name="Note 19 2 5 7" xfId="42530" xr:uid="{00000000-0005-0000-0000-000025A80000}"/>
    <cellStyle name="Note 19 2 5 7 2" xfId="42531" xr:uid="{00000000-0005-0000-0000-000026A80000}"/>
    <cellStyle name="Note 19 2 5 8" xfId="42532" xr:uid="{00000000-0005-0000-0000-000027A80000}"/>
    <cellStyle name="Note 19 2 5 8 2" xfId="42533" xr:uid="{00000000-0005-0000-0000-000028A80000}"/>
    <cellStyle name="Note 19 2 5 9" xfId="42534" xr:uid="{00000000-0005-0000-0000-000029A80000}"/>
    <cellStyle name="Note 19 2 5 9 2" xfId="42535" xr:uid="{00000000-0005-0000-0000-00002AA80000}"/>
    <cellStyle name="Note 19 2 6" xfId="42536" xr:uid="{00000000-0005-0000-0000-00002BA80000}"/>
    <cellStyle name="Note 19 2 6 2" xfId="42537" xr:uid="{00000000-0005-0000-0000-00002CA80000}"/>
    <cellStyle name="Note 19 2 7" xfId="42538" xr:uid="{00000000-0005-0000-0000-00002DA80000}"/>
    <cellStyle name="Note 19 2 7 2" xfId="42539" xr:uid="{00000000-0005-0000-0000-00002EA80000}"/>
    <cellStyle name="Note 19 2 8" xfId="42540" xr:uid="{00000000-0005-0000-0000-00002FA80000}"/>
    <cellStyle name="Note 19 2 8 2" xfId="42541" xr:uid="{00000000-0005-0000-0000-000030A80000}"/>
    <cellStyle name="Note 19 2 9" xfId="42542" xr:uid="{00000000-0005-0000-0000-000031A80000}"/>
    <cellStyle name="Note 19 2 9 2" xfId="42543" xr:uid="{00000000-0005-0000-0000-000032A80000}"/>
    <cellStyle name="Note 19 3" xfId="42544" xr:uid="{00000000-0005-0000-0000-000033A80000}"/>
    <cellStyle name="Note 19 3 10" xfId="42545" xr:uid="{00000000-0005-0000-0000-000034A80000}"/>
    <cellStyle name="Note 19 3 10 2" xfId="42546" xr:uid="{00000000-0005-0000-0000-000035A80000}"/>
    <cellStyle name="Note 19 3 11" xfId="42547" xr:uid="{00000000-0005-0000-0000-000036A80000}"/>
    <cellStyle name="Note 19 3 11 2" xfId="42548" xr:uid="{00000000-0005-0000-0000-000037A80000}"/>
    <cellStyle name="Note 19 3 12" xfId="42549" xr:uid="{00000000-0005-0000-0000-000038A80000}"/>
    <cellStyle name="Note 19 3 2" xfId="42550" xr:uid="{00000000-0005-0000-0000-000039A80000}"/>
    <cellStyle name="Note 19 3 2 2" xfId="42551" xr:uid="{00000000-0005-0000-0000-00003AA80000}"/>
    <cellStyle name="Note 19 3 3" xfId="42552" xr:uid="{00000000-0005-0000-0000-00003BA80000}"/>
    <cellStyle name="Note 19 3 3 2" xfId="42553" xr:uid="{00000000-0005-0000-0000-00003CA80000}"/>
    <cellStyle name="Note 19 3 4" xfId="42554" xr:uid="{00000000-0005-0000-0000-00003DA80000}"/>
    <cellStyle name="Note 19 3 4 2" xfId="42555" xr:uid="{00000000-0005-0000-0000-00003EA80000}"/>
    <cellStyle name="Note 19 3 5" xfId="42556" xr:uid="{00000000-0005-0000-0000-00003FA80000}"/>
    <cellStyle name="Note 19 3 5 2" xfId="42557" xr:uid="{00000000-0005-0000-0000-000040A80000}"/>
    <cellStyle name="Note 19 3 6" xfId="42558" xr:uid="{00000000-0005-0000-0000-000041A80000}"/>
    <cellStyle name="Note 19 3 6 2" xfId="42559" xr:uid="{00000000-0005-0000-0000-000042A80000}"/>
    <cellStyle name="Note 19 3 7" xfId="42560" xr:uid="{00000000-0005-0000-0000-000043A80000}"/>
    <cellStyle name="Note 19 3 7 2" xfId="42561" xr:uid="{00000000-0005-0000-0000-000044A80000}"/>
    <cellStyle name="Note 19 3 8" xfId="42562" xr:uid="{00000000-0005-0000-0000-000045A80000}"/>
    <cellStyle name="Note 19 3 8 2" xfId="42563" xr:uid="{00000000-0005-0000-0000-000046A80000}"/>
    <cellStyle name="Note 19 3 9" xfId="42564" xr:uid="{00000000-0005-0000-0000-000047A80000}"/>
    <cellStyle name="Note 19 3 9 2" xfId="42565" xr:uid="{00000000-0005-0000-0000-000048A80000}"/>
    <cellStyle name="Note 19 4" xfId="42566" xr:uid="{00000000-0005-0000-0000-000049A80000}"/>
    <cellStyle name="Note 19 4 10" xfId="42567" xr:uid="{00000000-0005-0000-0000-00004AA80000}"/>
    <cellStyle name="Note 19 4 10 2" xfId="42568" xr:uid="{00000000-0005-0000-0000-00004BA80000}"/>
    <cellStyle name="Note 19 4 11" xfId="42569" xr:uid="{00000000-0005-0000-0000-00004CA80000}"/>
    <cellStyle name="Note 19 4 2" xfId="42570" xr:uid="{00000000-0005-0000-0000-00004DA80000}"/>
    <cellStyle name="Note 19 4 2 2" xfId="42571" xr:uid="{00000000-0005-0000-0000-00004EA80000}"/>
    <cellStyle name="Note 19 4 3" xfId="42572" xr:uid="{00000000-0005-0000-0000-00004FA80000}"/>
    <cellStyle name="Note 19 4 3 2" xfId="42573" xr:uid="{00000000-0005-0000-0000-000050A80000}"/>
    <cellStyle name="Note 19 4 4" xfId="42574" xr:uid="{00000000-0005-0000-0000-000051A80000}"/>
    <cellStyle name="Note 19 4 4 2" xfId="42575" xr:uid="{00000000-0005-0000-0000-000052A80000}"/>
    <cellStyle name="Note 19 4 5" xfId="42576" xr:uid="{00000000-0005-0000-0000-000053A80000}"/>
    <cellStyle name="Note 19 4 5 2" xfId="42577" xr:uid="{00000000-0005-0000-0000-000054A80000}"/>
    <cellStyle name="Note 19 4 6" xfId="42578" xr:uid="{00000000-0005-0000-0000-000055A80000}"/>
    <cellStyle name="Note 19 4 6 2" xfId="42579" xr:uid="{00000000-0005-0000-0000-000056A80000}"/>
    <cellStyle name="Note 19 4 7" xfId="42580" xr:uid="{00000000-0005-0000-0000-000057A80000}"/>
    <cellStyle name="Note 19 4 7 2" xfId="42581" xr:uid="{00000000-0005-0000-0000-000058A80000}"/>
    <cellStyle name="Note 19 4 8" xfId="42582" xr:uid="{00000000-0005-0000-0000-000059A80000}"/>
    <cellStyle name="Note 19 4 8 2" xfId="42583" xr:uid="{00000000-0005-0000-0000-00005AA80000}"/>
    <cellStyle name="Note 19 4 9" xfId="42584" xr:uid="{00000000-0005-0000-0000-00005BA80000}"/>
    <cellStyle name="Note 19 4 9 2" xfId="42585" xr:uid="{00000000-0005-0000-0000-00005CA80000}"/>
    <cellStyle name="Note 19 5" xfId="42586" xr:uid="{00000000-0005-0000-0000-00005DA80000}"/>
    <cellStyle name="Note 19 5 2" xfId="42587" xr:uid="{00000000-0005-0000-0000-00005EA80000}"/>
    <cellStyle name="Note 19 6" xfId="42588" xr:uid="{00000000-0005-0000-0000-00005FA80000}"/>
    <cellStyle name="Note 19 6 2" xfId="42589" xr:uid="{00000000-0005-0000-0000-000060A80000}"/>
    <cellStyle name="Note 19 7" xfId="42590" xr:uid="{00000000-0005-0000-0000-000061A80000}"/>
    <cellStyle name="Note 19 7 2" xfId="42591" xr:uid="{00000000-0005-0000-0000-000062A80000}"/>
    <cellStyle name="Note 19 8" xfId="42592" xr:uid="{00000000-0005-0000-0000-000063A80000}"/>
    <cellStyle name="Note 19 8 2" xfId="42593" xr:uid="{00000000-0005-0000-0000-000064A80000}"/>
    <cellStyle name="Note 19 9" xfId="42594" xr:uid="{00000000-0005-0000-0000-000065A80000}"/>
    <cellStyle name="Note 19 9 2" xfId="42595" xr:uid="{00000000-0005-0000-0000-000066A80000}"/>
    <cellStyle name="Note 2" xfId="42596" xr:uid="{00000000-0005-0000-0000-000067A80000}"/>
    <cellStyle name="Note 2 10" xfId="42597" xr:uid="{00000000-0005-0000-0000-000068A80000}"/>
    <cellStyle name="Note 2 10 10" xfId="42598" xr:uid="{00000000-0005-0000-0000-000069A80000}"/>
    <cellStyle name="Note 2 10 10 2" xfId="42599" xr:uid="{00000000-0005-0000-0000-00006AA80000}"/>
    <cellStyle name="Note 2 10 11" xfId="42600" xr:uid="{00000000-0005-0000-0000-00006BA80000}"/>
    <cellStyle name="Note 2 10 11 2" xfId="42601" xr:uid="{00000000-0005-0000-0000-00006CA80000}"/>
    <cellStyle name="Note 2 10 12" xfId="42602" xr:uid="{00000000-0005-0000-0000-00006DA80000}"/>
    <cellStyle name="Note 2 10 12 2" xfId="42603" xr:uid="{00000000-0005-0000-0000-00006EA80000}"/>
    <cellStyle name="Note 2 10 13" xfId="42604" xr:uid="{00000000-0005-0000-0000-00006FA80000}"/>
    <cellStyle name="Note 2 10 13 2" xfId="42605" xr:uid="{00000000-0005-0000-0000-000070A80000}"/>
    <cellStyle name="Note 2 10 14" xfId="42606" xr:uid="{00000000-0005-0000-0000-000071A80000}"/>
    <cellStyle name="Note 2 10 14 2" xfId="42607" xr:uid="{00000000-0005-0000-0000-000072A80000}"/>
    <cellStyle name="Note 2 10 15" xfId="42608" xr:uid="{00000000-0005-0000-0000-000073A80000}"/>
    <cellStyle name="Note 2 10 2" xfId="42609" xr:uid="{00000000-0005-0000-0000-000074A80000}"/>
    <cellStyle name="Note 2 10 2 10" xfId="42610" xr:uid="{00000000-0005-0000-0000-000075A80000}"/>
    <cellStyle name="Note 2 10 2 10 2" xfId="42611" xr:uid="{00000000-0005-0000-0000-000076A80000}"/>
    <cellStyle name="Note 2 10 2 11" xfId="42612" xr:uid="{00000000-0005-0000-0000-000077A80000}"/>
    <cellStyle name="Note 2 10 2 11 2" xfId="42613" xr:uid="{00000000-0005-0000-0000-000078A80000}"/>
    <cellStyle name="Note 2 10 2 12" xfId="42614" xr:uid="{00000000-0005-0000-0000-000079A80000}"/>
    <cellStyle name="Note 2 10 2 2" xfId="42615" xr:uid="{00000000-0005-0000-0000-00007AA80000}"/>
    <cellStyle name="Note 2 10 2 2 2" xfId="42616" xr:uid="{00000000-0005-0000-0000-00007BA80000}"/>
    <cellStyle name="Note 2 10 2 2 2 2" xfId="42617" xr:uid="{00000000-0005-0000-0000-00007CA80000}"/>
    <cellStyle name="Note 2 10 2 2 3" xfId="42618" xr:uid="{00000000-0005-0000-0000-00007DA80000}"/>
    <cellStyle name="Note 2 10 2 2 4" xfId="42619" xr:uid="{00000000-0005-0000-0000-00007EA80000}"/>
    <cellStyle name="Note 2 10 2 3" xfId="42620" xr:uid="{00000000-0005-0000-0000-00007FA80000}"/>
    <cellStyle name="Note 2 10 2 3 2" xfId="42621" xr:uid="{00000000-0005-0000-0000-000080A80000}"/>
    <cellStyle name="Note 2 10 2 4" xfId="42622" xr:uid="{00000000-0005-0000-0000-000081A80000}"/>
    <cellStyle name="Note 2 10 2 4 2" xfId="42623" xr:uid="{00000000-0005-0000-0000-000082A80000}"/>
    <cellStyle name="Note 2 10 2 5" xfId="42624" xr:uid="{00000000-0005-0000-0000-000083A80000}"/>
    <cellStyle name="Note 2 10 2 5 2" xfId="42625" xr:uid="{00000000-0005-0000-0000-000084A80000}"/>
    <cellStyle name="Note 2 10 2 6" xfId="42626" xr:uid="{00000000-0005-0000-0000-000085A80000}"/>
    <cellStyle name="Note 2 10 2 6 2" xfId="42627" xr:uid="{00000000-0005-0000-0000-000086A80000}"/>
    <cellStyle name="Note 2 10 2 7" xfId="42628" xr:uid="{00000000-0005-0000-0000-000087A80000}"/>
    <cellStyle name="Note 2 10 2 7 2" xfId="42629" xr:uid="{00000000-0005-0000-0000-000088A80000}"/>
    <cellStyle name="Note 2 10 2 8" xfId="42630" xr:uid="{00000000-0005-0000-0000-000089A80000}"/>
    <cellStyle name="Note 2 10 2 8 2" xfId="42631" xr:uid="{00000000-0005-0000-0000-00008AA80000}"/>
    <cellStyle name="Note 2 10 2 9" xfId="42632" xr:uid="{00000000-0005-0000-0000-00008BA80000}"/>
    <cellStyle name="Note 2 10 2 9 2" xfId="42633" xr:uid="{00000000-0005-0000-0000-00008CA80000}"/>
    <cellStyle name="Note 2 10 3" xfId="42634" xr:uid="{00000000-0005-0000-0000-00008DA80000}"/>
    <cellStyle name="Note 2 10 3 10" xfId="42635" xr:uid="{00000000-0005-0000-0000-00008EA80000}"/>
    <cellStyle name="Note 2 10 3 10 2" xfId="42636" xr:uid="{00000000-0005-0000-0000-00008FA80000}"/>
    <cellStyle name="Note 2 10 3 11" xfId="42637" xr:uid="{00000000-0005-0000-0000-000090A80000}"/>
    <cellStyle name="Note 2 10 3 2" xfId="42638" xr:uid="{00000000-0005-0000-0000-000091A80000}"/>
    <cellStyle name="Note 2 10 3 2 2" xfId="42639" xr:uid="{00000000-0005-0000-0000-000092A80000}"/>
    <cellStyle name="Note 2 10 3 3" xfId="42640" xr:uid="{00000000-0005-0000-0000-000093A80000}"/>
    <cellStyle name="Note 2 10 3 3 2" xfId="42641" xr:uid="{00000000-0005-0000-0000-000094A80000}"/>
    <cellStyle name="Note 2 10 3 4" xfId="42642" xr:uid="{00000000-0005-0000-0000-000095A80000}"/>
    <cellStyle name="Note 2 10 3 4 2" xfId="42643" xr:uid="{00000000-0005-0000-0000-000096A80000}"/>
    <cellStyle name="Note 2 10 3 5" xfId="42644" xr:uid="{00000000-0005-0000-0000-000097A80000}"/>
    <cellStyle name="Note 2 10 3 5 2" xfId="42645" xr:uid="{00000000-0005-0000-0000-000098A80000}"/>
    <cellStyle name="Note 2 10 3 6" xfId="42646" xr:uid="{00000000-0005-0000-0000-000099A80000}"/>
    <cellStyle name="Note 2 10 3 6 2" xfId="42647" xr:uid="{00000000-0005-0000-0000-00009AA80000}"/>
    <cellStyle name="Note 2 10 3 7" xfId="42648" xr:uid="{00000000-0005-0000-0000-00009BA80000}"/>
    <cellStyle name="Note 2 10 3 7 2" xfId="42649" xr:uid="{00000000-0005-0000-0000-00009CA80000}"/>
    <cellStyle name="Note 2 10 3 8" xfId="42650" xr:uid="{00000000-0005-0000-0000-00009DA80000}"/>
    <cellStyle name="Note 2 10 3 8 2" xfId="42651" xr:uid="{00000000-0005-0000-0000-00009EA80000}"/>
    <cellStyle name="Note 2 10 3 9" xfId="42652" xr:uid="{00000000-0005-0000-0000-00009FA80000}"/>
    <cellStyle name="Note 2 10 3 9 2" xfId="42653" xr:uid="{00000000-0005-0000-0000-0000A0A80000}"/>
    <cellStyle name="Note 2 10 4" xfId="42654" xr:uid="{00000000-0005-0000-0000-0000A1A80000}"/>
    <cellStyle name="Note 2 10 4 2" xfId="42655" xr:uid="{00000000-0005-0000-0000-0000A2A80000}"/>
    <cellStyle name="Note 2 10 4 2 2" xfId="42656" xr:uid="{00000000-0005-0000-0000-0000A3A80000}"/>
    <cellStyle name="Note 2 10 4 3" xfId="42657" xr:uid="{00000000-0005-0000-0000-0000A4A80000}"/>
    <cellStyle name="Note 2 10 4 4" xfId="42658" xr:uid="{00000000-0005-0000-0000-0000A5A80000}"/>
    <cellStyle name="Note 2 10 5" xfId="42659" xr:uid="{00000000-0005-0000-0000-0000A6A80000}"/>
    <cellStyle name="Note 2 10 5 2" xfId="42660" xr:uid="{00000000-0005-0000-0000-0000A7A80000}"/>
    <cellStyle name="Note 2 10 5 2 2" xfId="42661" xr:uid="{00000000-0005-0000-0000-0000A8A80000}"/>
    <cellStyle name="Note 2 10 5 3" xfId="42662" xr:uid="{00000000-0005-0000-0000-0000A9A80000}"/>
    <cellStyle name="Note 2 10 5 4" xfId="42663" xr:uid="{00000000-0005-0000-0000-0000AAA80000}"/>
    <cellStyle name="Note 2 10 6" xfId="42664" xr:uid="{00000000-0005-0000-0000-0000ABA80000}"/>
    <cellStyle name="Note 2 10 6 2" xfId="42665" xr:uid="{00000000-0005-0000-0000-0000ACA80000}"/>
    <cellStyle name="Note 2 10 6 2 2" xfId="42666" xr:uid="{00000000-0005-0000-0000-0000ADA80000}"/>
    <cellStyle name="Note 2 10 6 3" xfId="42667" xr:uid="{00000000-0005-0000-0000-0000AEA80000}"/>
    <cellStyle name="Note 2 10 6 4" xfId="42668" xr:uid="{00000000-0005-0000-0000-0000AFA80000}"/>
    <cellStyle name="Note 2 10 7" xfId="42669" xr:uid="{00000000-0005-0000-0000-0000B0A80000}"/>
    <cellStyle name="Note 2 10 7 2" xfId="42670" xr:uid="{00000000-0005-0000-0000-0000B1A80000}"/>
    <cellStyle name="Note 2 10 8" xfId="42671" xr:uid="{00000000-0005-0000-0000-0000B2A80000}"/>
    <cellStyle name="Note 2 10 8 2" xfId="42672" xr:uid="{00000000-0005-0000-0000-0000B3A80000}"/>
    <cellStyle name="Note 2 10 9" xfId="42673" xr:uid="{00000000-0005-0000-0000-0000B4A80000}"/>
    <cellStyle name="Note 2 10 9 2" xfId="42674" xr:uid="{00000000-0005-0000-0000-0000B5A80000}"/>
    <cellStyle name="Note 2 11" xfId="42675" xr:uid="{00000000-0005-0000-0000-0000B6A80000}"/>
    <cellStyle name="Note 2 11 10" xfId="42676" xr:uid="{00000000-0005-0000-0000-0000B7A80000}"/>
    <cellStyle name="Note 2 11 10 2" xfId="42677" xr:uid="{00000000-0005-0000-0000-0000B8A80000}"/>
    <cellStyle name="Note 2 11 11" xfId="42678" xr:uid="{00000000-0005-0000-0000-0000B9A80000}"/>
    <cellStyle name="Note 2 11 11 2" xfId="42679" xr:uid="{00000000-0005-0000-0000-0000BAA80000}"/>
    <cellStyle name="Note 2 11 12" xfId="42680" xr:uid="{00000000-0005-0000-0000-0000BBA80000}"/>
    <cellStyle name="Note 2 11 12 2" xfId="42681" xr:uid="{00000000-0005-0000-0000-0000BCA80000}"/>
    <cellStyle name="Note 2 11 13" xfId="42682" xr:uid="{00000000-0005-0000-0000-0000BDA80000}"/>
    <cellStyle name="Note 2 11 13 2" xfId="42683" xr:uid="{00000000-0005-0000-0000-0000BEA80000}"/>
    <cellStyle name="Note 2 11 14" xfId="42684" xr:uid="{00000000-0005-0000-0000-0000BFA80000}"/>
    <cellStyle name="Note 2 11 14 2" xfId="42685" xr:uid="{00000000-0005-0000-0000-0000C0A80000}"/>
    <cellStyle name="Note 2 11 15" xfId="42686" xr:uid="{00000000-0005-0000-0000-0000C1A80000}"/>
    <cellStyle name="Note 2 11 2" xfId="42687" xr:uid="{00000000-0005-0000-0000-0000C2A80000}"/>
    <cellStyle name="Note 2 11 2 10" xfId="42688" xr:uid="{00000000-0005-0000-0000-0000C3A80000}"/>
    <cellStyle name="Note 2 11 2 10 2" xfId="42689" xr:uid="{00000000-0005-0000-0000-0000C4A80000}"/>
    <cellStyle name="Note 2 11 2 11" xfId="42690" xr:uid="{00000000-0005-0000-0000-0000C5A80000}"/>
    <cellStyle name="Note 2 11 2 11 2" xfId="42691" xr:uid="{00000000-0005-0000-0000-0000C6A80000}"/>
    <cellStyle name="Note 2 11 2 12" xfId="42692" xr:uid="{00000000-0005-0000-0000-0000C7A80000}"/>
    <cellStyle name="Note 2 11 2 2" xfId="42693" xr:uid="{00000000-0005-0000-0000-0000C8A80000}"/>
    <cellStyle name="Note 2 11 2 2 2" xfId="42694" xr:uid="{00000000-0005-0000-0000-0000C9A80000}"/>
    <cellStyle name="Note 2 11 2 2 2 2" xfId="42695" xr:uid="{00000000-0005-0000-0000-0000CAA80000}"/>
    <cellStyle name="Note 2 11 2 2 3" xfId="42696" xr:uid="{00000000-0005-0000-0000-0000CBA80000}"/>
    <cellStyle name="Note 2 11 2 2 4" xfId="42697" xr:uid="{00000000-0005-0000-0000-0000CCA80000}"/>
    <cellStyle name="Note 2 11 2 3" xfId="42698" xr:uid="{00000000-0005-0000-0000-0000CDA80000}"/>
    <cellStyle name="Note 2 11 2 3 2" xfId="42699" xr:uid="{00000000-0005-0000-0000-0000CEA80000}"/>
    <cellStyle name="Note 2 11 2 4" xfId="42700" xr:uid="{00000000-0005-0000-0000-0000CFA80000}"/>
    <cellStyle name="Note 2 11 2 4 2" xfId="42701" xr:uid="{00000000-0005-0000-0000-0000D0A80000}"/>
    <cellStyle name="Note 2 11 2 5" xfId="42702" xr:uid="{00000000-0005-0000-0000-0000D1A80000}"/>
    <cellStyle name="Note 2 11 2 5 2" xfId="42703" xr:uid="{00000000-0005-0000-0000-0000D2A80000}"/>
    <cellStyle name="Note 2 11 2 6" xfId="42704" xr:uid="{00000000-0005-0000-0000-0000D3A80000}"/>
    <cellStyle name="Note 2 11 2 6 2" xfId="42705" xr:uid="{00000000-0005-0000-0000-0000D4A80000}"/>
    <cellStyle name="Note 2 11 2 7" xfId="42706" xr:uid="{00000000-0005-0000-0000-0000D5A80000}"/>
    <cellStyle name="Note 2 11 2 7 2" xfId="42707" xr:uid="{00000000-0005-0000-0000-0000D6A80000}"/>
    <cellStyle name="Note 2 11 2 8" xfId="42708" xr:uid="{00000000-0005-0000-0000-0000D7A80000}"/>
    <cellStyle name="Note 2 11 2 8 2" xfId="42709" xr:uid="{00000000-0005-0000-0000-0000D8A80000}"/>
    <cellStyle name="Note 2 11 2 9" xfId="42710" xr:uid="{00000000-0005-0000-0000-0000D9A80000}"/>
    <cellStyle name="Note 2 11 2 9 2" xfId="42711" xr:uid="{00000000-0005-0000-0000-0000DAA80000}"/>
    <cellStyle name="Note 2 11 3" xfId="42712" xr:uid="{00000000-0005-0000-0000-0000DBA80000}"/>
    <cellStyle name="Note 2 11 3 10" xfId="42713" xr:uid="{00000000-0005-0000-0000-0000DCA80000}"/>
    <cellStyle name="Note 2 11 3 10 2" xfId="42714" xr:uid="{00000000-0005-0000-0000-0000DDA80000}"/>
    <cellStyle name="Note 2 11 3 11" xfId="42715" xr:uid="{00000000-0005-0000-0000-0000DEA80000}"/>
    <cellStyle name="Note 2 11 3 2" xfId="42716" xr:uid="{00000000-0005-0000-0000-0000DFA80000}"/>
    <cellStyle name="Note 2 11 3 2 2" xfId="42717" xr:uid="{00000000-0005-0000-0000-0000E0A80000}"/>
    <cellStyle name="Note 2 11 3 3" xfId="42718" xr:uid="{00000000-0005-0000-0000-0000E1A80000}"/>
    <cellStyle name="Note 2 11 3 3 2" xfId="42719" xr:uid="{00000000-0005-0000-0000-0000E2A80000}"/>
    <cellStyle name="Note 2 11 3 4" xfId="42720" xr:uid="{00000000-0005-0000-0000-0000E3A80000}"/>
    <cellStyle name="Note 2 11 3 4 2" xfId="42721" xr:uid="{00000000-0005-0000-0000-0000E4A80000}"/>
    <cellStyle name="Note 2 11 3 5" xfId="42722" xr:uid="{00000000-0005-0000-0000-0000E5A80000}"/>
    <cellStyle name="Note 2 11 3 5 2" xfId="42723" xr:uid="{00000000-0005-0000-0000-0000E6A80000}"/>
    <cellStyle name="Note 2 11 3 6" xfId="42724" xr:uid="{00000000-0005-0000-0000-0000E7A80000}"/>
    <cellStyle name="Note 2 11 3 6 2" xfId="42725" xr:uid="{00000000-0005-0000-0000-0000E8A80000}"/>
    <cellStyle name="Note 2 11 3 7" xfId="42726" xr:uid="{00000000-0005-0000-0000-0000E9A80000}"/>
    <cellStyle name="Note 2 11 3 7 2" xfId="42727" xr:uid="{00000000-0005-0000-0000-0000EAA80000}"/>
    <cellStyle name="Note 2 11 3 8" xfId="42728" xr:uid="{00000000-0005-0000-0000-0000EBA80000}"/>
    <cellStyle name="Note 2 11 3 8 2" xfId="42729" xr:uid="{00000000-0005-0000-0000-0000ECA80000}"/>
    <cellStyle name="Note 2 11 3 9" xfId="42730" xr:uid="{00000000-0005-0000-0000-0000EDA80000}"/>
    <cellStyle name="Note 2 11 3 9 2" xfId="42731" xr:uid="{00000000-0005-0000-0000-0000EEA80000}"/>
    <cellStyle name="Note 2 11 4" xfId="42732" xr:uid="{00000000-0005-0000-0000-0000EFA80000}"/>
    <cellStyle name="Note 2 11 4 2" xfId="42733" xr:uid="{00000000-0005-0000-0000-0000F0A80000}"/>
    <cellStyle name="Note 2 11 4 2 2" xfId="42734" xr:uid="{00000000-0005-0000-0000-0000F1A80000}"/>
    <cellStyle name="Note 2 11 4 3" xfId="42735" xr:uid="{00000000-0005-0000-0000-0000F2A80000}"/>
    <cellStyle name="Note 2 11 4 4" xfId="42736" xr:uid="{00000000-0005-0000-0000-0000F3A80000}"/>
    <cellStyle name="Note 2 11 5" xfId="42737" xr:uid="{00000000-0005-0000-0000-0000F4A80000}"/>
    <cellStyle name="Note 2 11 5 2" xfId="42738" xr:uid="{00000000-0005-0000-0000-0000F5A80000}"/>
    <cellStyle name="Note 2 11 5 2 2" xfId="42739" xr:uid="{00000000-0005-0000-0000-0000F6A80000}"/>
    <cellStyle name="Note 2 11 5 3" xfId="42740" xr:uid="{00000000-0005-0000-0000-0000F7A80000}"/>
    <cellStyle name="Note 2 11 5 4" xfId="42741" xr:uid="{00000000-0005-0000-0000-0000F8A80000}"/>
    <cellStyle name="Note 2 11 6" xfId="42742" xr:uid="{00000000-0005-0000-0000-0000F9A80000}"/>
    <cellStyle name="Note 2 11 6 2" xfId="42743" xr:uid="{00000000-0005-0000-0000-0000FAA80000}"/>
    <cellStyle name="Note 2 11 6 2 2" xfId="42744" xr:uid="{00000000-0005-0000-0000-0000FBA80000}"/>
    <cellStyle name="Note 2 11 6 3" xfId="42745" xr:uid="{00000000-0005-0000-0000-0000FCA80000}"/>
    <cellStyle name="Note 2 11 6 4" xfId="42746" xr:uid="{00000000-0005-0000-0000-0000FDA80000}"/>
    <cellStyle name="Note 2 11 7" xfId="42747" xr:uid="{00000000-0005-0000-0000-0000FEA80000}"/>
    <cellStyle name="Note 2 11 7 2" xfId="42748" xr:uid="{00000000-0005-0000-0000-0000FFA80000}"/>
    <cellStyle name="Note 2 11 8" xfId="42749" xr:uid="{00000000-0005-0000-0000-000000A90000}"/>
    <cellStyle name="Note 2 11 8 2" xfId="42750" xr:uid="{00000000-0005-0000-0000-000001A90000}"/>
    <cellStyle name="Note 2 11 9" xfId="42751" xr:uid="{00000000-0005-0000-0000-000002A90000}"/>
    <cellStyle name="Note 2 11 9 2" xfId="42752" xr:uid="{00000000-0005-0000-0000-000003A90000}"/>
    <cellStyle name="Note 2 12" xfId="42753" xr:uid="{00000000-0005-0000-0000-000004A90000}"/>
    <cellStyle name="Note 2 12 10" xfId="42754" xr:uid="{00000000-0005-0000-0000-000005A90000}"/>
    <cellStyle name="Note 2 12 10 2" xfId="42755" xr:uid="{00000000-0005-0000-0000-000006A90000}"/>
    <cellStyle name="Note 2 12 11" xfId="42756" xr:uid="{00000000-0005-0000-0000-000007A90000}"/>
    <cellStyle name="Note 2 12 11 2" xfId="42757" xr:uid="{00000000-0005-0000-0000-000008A90000}"/>
    <cellStyle name="Note 2 12 12" xfId="42758" xr:uid="{00000000-0005-0000-0000-000009A90000}"/>
    <cellStyle name="Note 2 12 12 2" xfId="42759" xr:uid="{00000000-0005-0000-0000-00000AA90000}"/>
    <cellStyle name="Note 2 12 13" xfId="42760" xr:uid="{00000000-0005-0000-0000-00000BA90000}"/>
    <cellStyle name="Note 2 12 13 2" xfId="42761" xr:uid="{00000000-0005-0000-0000-00000CA90000}"/>
    <cellStyle name="Note 2 12 14" xfId="42762" xr:uid="{00000000-0005-0000-0000-00000DA90000}"/>
    <cellStyle name="Note 2 12 14 2" xfId="42763" xr:uid="{00000000-0005-0000-0000-00000EA90000}"/>
    <cellStyle name="Note 2 12 15" xfId="42764" xr:uid="{00000000-0005-0000-0000-00000FA90000}"/>
    <cellStyle name="Note 2 12 2" xfId="42765" xr:uid="{00000000-0005-0000-0000-000010A90000}"/>
    <cellStyle name="Note 2 12 2 10" xfId="42766" xr:uid="{00000000-0005-0000-0000-000011A90000}"/>
    <cellStyle name="Note 2 12 2 10 2" xfId="42767" xr:uid="{00000000-0005-0000-0000-000012A90000}"/>
    <cellStyle name="Note 2 12 2 11" xfId="42768" xr:uid="{00000000-0005-0000-0000-000013A90000}"/>
    <cellStyle name="Note 2 12 2 11 2" xfId="42769" xr:uid="{00000000-0005-0000-0000-000014A90000}"/>
    <cellStyle name="Note 2 12 2 12" xfId="42770" xr:uid="{00000000-0005-0000-0000-000015A90000}"/>
    <cellStyle name="Note 2 12 2 2" xfId="42771" xr:uid="{00000000-0005-0000-0000-000016A90000}"/>
    <cellStyle name="Note 2 12 2 2 2" xfId="42772" xr:uid="{00000000-0005-0000-0000-000017A90000}"/>
    <cellStyle name="Note 2 12 2 3" xfId="42773" xr:uid="{00000000-0005-0000-0000-000018A90000}"/>
    <cellStyle name="Note 2 12 2 3 2" xfId="42774" xr:uid="{00000000-0005-0000-0000-000019A90000}"/>
    <cellStyle name="Note 2 12 2 4" xfId="42775" xr:uid="{00000000-0005-0000-0000-00001AA90000}"/>
    <cellStyle name="Note 2 12 2 4 2" xfId="42776" xr:uid="{00000000-0005-0000-0000-00001BA90000}"/>
    <cellStyle name="Note 2 12 2 5" xfId="42777" xr:uid="{00000000-0005-0000-0000-00001CA90000}"/>
    <cellStyle name="Note 2 12 2 5 2" xfId="42778" xr:uid="{00000000-0005-0000-0000-00001DA90000}"/>
    <cellStyle name="Note 2 12 2 6" xfId="42779" xr:uid="{00000000-0005-0000-0000-00001EA90000}"/>
    <cellStyle name="Note 2 12 2 6 2" xfId="42780" xr:uid="{00000000-0005-0000-0000-00001FA90000}"/>
    <cellStyle name="Note 2 12 2 7" xfId="42781" xr:uid="{00000000-0005-0000-0000-000020A90000}"/>
    <cellStyle name="Note 2 12 2 7 2" xfId="42782" xr:uid="{00000000-0005-0000-0000-000021A90000}"/>
    <cellStyle name="Note 2 12 2 8" xfId="42783" xr:uid="{00000000-0005-0000-0000-000022A90000}"/>
    <cellStyle name="Note 2 12 2 8 2" xfId="42784" xr:uid="{00000000-0005-0000-0000-000023A90000}"/>
    <cellStyle name="Note 2 12 2 9" xfId="42785" xr:uid="{00000000-0005-0000-0000-000024A90000}"/>
    <cellStyle name="Note 2 12 2 9 2" xfId="42786" xr:uid="{00000000-0005-0000-0000-000025A90000}"/>
    <cellStyle name="Note 2 12 3" xfId="42787" xr:uid="{00000000-0005-0000-0000-000026A90000}"/>
    <cellStyle name="Note 2 12 3 10" xfId="42788" xr:uid="{00000000-0005-0000-0000-000027A90000}"/>
    <cellStyle name="Note 2 12 3 10 2" xfId="42789" xr:uid="{00000000-0005-0000-0000-000028A90000}"/>
    <cellStyle name="Note 2 12 3 11" xfId="42790" xr:uid="{00000000-0005-0000-0000-000029A90000}"/>
    <cellStyle name="Note 2 12 3 2" xfId="42791" xr:uid="{00000000-0005-0000-0000-00002AA90000}"/>
    <cellStyle name="Note 2 12 3 2 2" xfId="42792" xr:uid="{00000000-0005-0000-0000-00002BA90000}"/>
    <cellStyle name="Note 2 12 3 3" xfId="42793" xr:uid="{00000000-0005-0000-0000-00002CA90000}"/>
    <cellStyle name="Note 2 12 3 3 2" xfId="42794" xr:uid="{00000000-0005-0000-0000-00002DA90000}"/>
    <cellStyle name="Note 2 12 3 4" xfId="42795" xr:uid="{00000000-0005-0000-0000-00002EA90000}"/>
    <cellStyle name="Note 2 12 3 4 2" xfId="42796" xr:uid="{00000000-0005-0000-0000-00002FA90000}"/>
    <cellStyle name="Note 2 12 3 5" xfId="42797" xr:uid="{00000000-0005-0000-0000-000030A90000}"/>
    <cellStyle name="Note 2 12 3 5 2" xfId="42798" xr:uid="{00000000-0005-0000-0000-000031A90000}"/>
    <cellStyle name="Note 2 12 3 6" xfId="42799" xr:uid="{00000000-0005-0000-0000-000032A90000}"/>
    <cellStyle name="Note 2 12 3 6 2" xfId="42800" xr:uid="{00000000-0005-0000-0000-000033A90000}"/>
    <cellStyle name="Note 2 12 3 7" xfId="42801" xr:uid="{00000000-0005-0000-0000-000034A90000}"/>
    <cellStyle name="Note 2 12 3 7 2" xfId="42802" xr:uid="{00000000-0005-0000-0000-000035A90000}"/>
    <cellStyle name="Note 2 12 3 8" xfId="42803" xr:uid="{00000000-0005-0000-0000-000036A90000}"/>
    <cellStyle name="Note 2 12 3 8 2" xfId="42804" xr:uid="{00000000-0005-0000-0000-000037A90000}"/>
    <cellStyle name="Note 2 12 3 9" xfId="42805" xr:uid="{00000000-0005-0000-0000-000038A90000}"/>
    <cellStyle name="Note 2 12 3 9 2" xfId="42806" xr:uid="{00000000-0005-0000-0000-000039A90000}"/>
    <cellStyle name="Note 2 12 4" xfId="42807" xr:uid="{00000000-0005-0000-0000-00003AA90000}"/>
    <cellStyle name="Note 2 12 4 2" xfId="42808" xr:uid="{00000000-0005-0000-0000-00003BA90000}"/>
    <cellStyle name="Note 2 12 5" xfId="42809" xr:uid="{00000000-0005-0000-0000-00003CA90000}"/>
    <cellStyle name="Note 2 12 5 2" xfId="42810" xr:uid="{00000000-0005-0000-0000-00003DA90000}"/>
    <cellStyle name="Note 2 12 6" xfId="42811" xr:uid="{00000000-0005-0000-0000-00003EA90000}"/>
    <cellStyle name="Note 2 12 6 2" xfId="42812" xr:uid="{00000000-0005-0000-0000-00003FA90000}"/>
    <cellStyle name="Note 2 12 7" xfId="42813" xr:uid="{00000000-0005-0000-0000-000040A90000}"/>
    <cellStyle name="Note 2 12 7 2" xfId="42814" xr:uid="{00000000-0005-0000-0000-000041A90000}"/>
    <cellStyle name="Note 2 12 8" xfId="42815" xr:uid="{00000000-0005-0000-0000-000042A90000}"/>
    <cellStyle name="Note 2 12 8 2" xfId="42816" xr:uid="{00000000-0005-0000-0000-000043A90000}"/>
    <cellStyle name="Note 2 12 9" xfId="42817" xr:uid="{00000000-0005-0000-0000-000044A90000}"/>
    <cellStyle name="Note 2 12 9 2" xfId="42818" xr:uid="{00000000-0005-0000-0000-000045A90000}"/>
    <cellStyle name="Note 2 13" xfId="42819" xr:uid="{00000000-0005-0000-0000-000046A90000}"/>
    <cellStyle name="Note 2 13 10" xfId="42820" xr:uid="{00000000-0005-0000-0000-000047A90000}"/>
    <cellStyle name="Note 2 13 10 2" xfId="42821" xr:uid="{00000000-0005-0000-0000-000048A90000}"/>
    <cellStyle name="Note 2 13 11" xfId="42822" xr:uid="{00000000-0005-0000-0000-000049A90000}"/>
    <cellStyle name="Note 2 13 11 2" xfId="42823" xr:uid="{00000000-0005-0000-0000-00004AA90000}"/>
    <cellStyle name="Note 2 13 12" xfId="42824" xr:uid="{00000000-0005-0000-0000-00004BA90000}"/>
    <cellStyle name="Note 2 13 12 2" xfId="42825" xr:uid="{00000000-0005-0000-0000-00004CA90000}"/>
    <cellStyle name="Note 2 13 13" xfId="42826" xr:uid="{00000000-0005-0000-0000-00004DA90000}"/>
    <cellStyle name="Note 2 13 13 2" xfId="42827" xr:uid="{00000000-0005-0000-0000-00004EA90000}"/>
    <cellStyle name="Note 2 13 14" xfId="42828" xr:uid="{00000000-0005-0000-0000-00004FA90000}"/>
    <cellStyle name="Note 2 13 14 2" xfId="42829" xr:uid="{00000000-0005-0000-0000-000050A90000}"/>
    <cellStyle name="Note 2 13 15" xfId="42830" xr:uid="{00000000-0005-0000-0000-000051A90000}"/>
    <cellStyle name="Note 2 13 2" xfId="42831" xr:uid="{00000000-0005-0000-0000-000052A90000}"/>
    <cellStyle name="Note 2 13 2 10" xfId="42832" xr:uid="{00000000-0005-0000-0000-000053A90000}"/>
    <cellStyle name="Note 2 13 2 10 2" xfId="42833" xr:uid="{00000000-0005-0000-0000-000054A90000}"/>
    <cellStyle name="Note 2 13 2 11" xfId="42834" xr:uid="{00000000-0005-0000-0000-000055A90000}"/>
    <cellStyle name="Note 2 13 2 11 2" xfId="42835" xr:uid="{00000000-0005-0000-0000-000056A90000}"/>
    <cellStyle name="Note 2 13 2 12" xfId="42836" xr:uid="{00000000-0005-0000-0000-000057A90000}"/>
    <cellStyle name="Note 2 13 2 2" xfId="42837" xr:uid="{00000000-0005-0000-0000-000058A90000}"/>
    <cellStyle name="Note 2 13 2 2 2" xfId="42838" xr:uid="{00000000-0005-0000-0000-000059A90000}"/>
    <cellStyle name="Note 2 13 2 3" xfId="42839" xr:uid="{00000000-0005-0000-0000-00005AA90000}"/>
    <cellStyle name="Note 2 13 2 3 2" xfId="42840" xr:uid="{00000000-0005-0000-0000-00005BA90000}"/>
    <cellStyle name="Note 2 13 2 4" xfId="42841" xr:uid="{00000000-0005-0000-0000-00005CA90000}"/>
    <cellStyle name="Note 2 13 2 4 2" xfId="42842" xr:uid="{00000000-0005-0000-0000-00005DA90000}"/>
    <cellStyle name="Note 2 13 2 5" xfId="42843" xr:uid="{00000000-0005-0000-0000-00005EA90000}"/>
    <cellStyle name="Note 2 13 2 5 2" xfId="42844" xr:uid="{00000000-0005-0000-0000-00005FA90000}"/>
    <cellStyle name="Note 2 13 2 6" xfId="42845" xr:uid="{00000000-0005-0000-0000-000060A90000}"/>
    <cellStyle name="Note 2 13 2 6 2" xfId="42846" xr:uid="{00000000-0005-0000-0000-000061A90000}"/>
    <cellStyle name="Note 2 13 2 7" xfId="42847" xr:uid="{00000000-0005-0000-0000-000062A90000}"/>
    <cellStyle name="Note 2 13 2 7 2" xfId="42848" xr:uid="{00000000-0005-0000-0000-000063A90000}"/>
    <cellStyle name="Note 2 13 2 8" xfId="42849" xr:uid="{00000000-0005-0000-0000-000064A90000}"/>
    <cellStyle name="Note 2 13 2 8 2" xfId="42850" xr:uid="{00000000-0005-0000-0000-000065A90000}"/>
    <cellStyle name="Note 2 13 2 9" xfId="42851" xr:uid="{00000000-0005-0000-0000-000066A90000}"/>
    <cellStyle name="Note 2 13 2 9 2" xfId="42852" xr:uid="{00000000-0005-0000-0000-000067A90000}"/>
    <cellStyle name="Note 2 13 3" xfId="42853" xr:uid="{00000000-0005-0000-0000-000068A90000}"/>
    <cellStyle name="Note 2 13 3 10" xfId="42854" xr:uid="{00000000-0005-0000-0000-000069A90000}"/>
    <cellStyle name="Note 2 13 3 10 2" xfId="42855" xr:uid="{00000000-0005-0000-0000-00006AA90000}"/>
    <cellStyle name="Note 2 13 3 11" xfId="42856" xr:uid="{00000000-0005-0000-0000-00006BA90000}"/>
    <cellStyle name="Note 2 13 3 2" xfId="42857" xr:uid="{00000000-0005-0000-0000-00006CA90000}"/>
    <cellStyle name="Note 2 13 3 2 2" xfId="42858" xr:uid="{00000000-0005-0000-0000-00006DA90000}"/>
    <cellStyle name="Note 2 13 3 3" xfId="42859" xr:uid="{00000000-0005-0000-0000-00006EA90000}"/>
    <cellStyle name="Note 2 13 3 3 2" xfId="42860" xr:uid="{00000000-0005-0000-0000-00006FA90000}"/>
    <cellStyle name="Note 2 13 3 4" xfId="42861" xr:uid="{00000000-0005-0000-0000-000070A90000}"/>
    <cellStyle name="Note 2 13 3 4 2" xfId="42862" xr:uid="{00000000-0005-0000-0000-000071A90000}"/>
    <cellStyle name="Note 2 13 3 5" xfId="42863" xr:uid="{00000000-0005-0000-0000-000072A90000}"/>
    <cellStyle name="Note 2 13 3 5 2" xfId="42864" xr:uid="{00000000-0005-0000-0000-000073A90000}"/>
    <cellStyle name="Note 2 13 3 6" xfId="42865" xr:uid="{00000000-0005-0000-0000-000074A90000}"/>
    <cellStyle name="Note 2 13 3 6 2" xfId="42866" xr:uid="{00000000-0005-0000-0000-000075A90000}"/>
    <cellStyle name="Note 2 13 3 7" xfId="42867" xr:uid="{00000000-0005-0000-0000-000076A90000}"/>
    <cellStyle name="Note 2 13 3 7 2" xfId="42868" xr:uid="{00000000-0005-0000-0000-000077A90000}"/>
    <cellStyle name="Note 2 13 3 8" xfId="42869" xr:uid="{00000000-0005-0000-0000-000078A90000}"/>
    <cellStyle name="Note 2 13 3 8 2" xfId="42870" xr:uid="{00000000-0005-0000-0000-000079A90000}"/>
    <cellStyle name="Note 2 13 3 9" xfId="42871" xr:uid="{00000000-0005-0000-0000-00007AA90000}"/>
    <cellStyle name="Note 2 13 3 9 2" xfId="42872" xr:uid="{00000000-0005-0000-0000-00007BA90000}"/>
    <cellStyle name="Note 2 13 4" xfId="42873" xr:uid="{00000000-0005-0000-0000-00007CA90000}"/>
    <cellStyle name="Note 2 13 4 2" xfId="42874" xr:uid="{00000000-0005-0000-0000-00007DA90000}"/>
    <cellStyle name="Note 2 13 5" xfId="42875" xr:uid="{00000000-0005-0000-0000-00007EA90000}"/>
    <cellStyle name="Note 2 13 5 2" xfId="42876" xr:uid="{00000000-0005-0000-0000-00007FA90000}"/>
    <cellStyle name="Note 2 13 6" xfId="42877" xr:uid="{00000000-0005-0000-0000-000080A90000}"/>
    <cellStyle name="Note 2 13 6 2" xfId="42878" xr:uid="{00000000-0005-0000-0000-000081A90000}"/>
    <cellStyle name="Note 2 13 7" xfId="42879" xr:uid="{00000000-0005-0000-0000-000082A90000}"/>
    <cellStyle name="Note 2 13 7 2" xfId="42880" xr:uid="{00000000-0005-0000-0000-000083A90000}"/>
    <cellStyle name="Note 2 13 8" xfId="42881" xr:uid="{00000000-0005-0000-0000-000084A90000}"/>
    <cellStyle name="Note 2 13 8 2" xfId="42882" xr:uid="{00000000-0005-0000-0000-000085A90000}"/>
    <cellStyle name="Note 2 13 9" xfId="42883" xr:uid="{00000000-0005-0000-0000-000086A90000}"/>
    <cellStyle name="Note 2 13 9 2" xfId="42884" xr:uid="{00000000-0005-0000-0000-000087A90000}"/>
    <cellStyle name="Note 2 14" xfId="42885" xr:uid="{00000000-0005-0000-0000-000088A90000}"/>
    <cellStyle name="Note 2 14 10" xfId="42886" xr:uid="{00000000-0005-0000-0000-000089A90000}"/>
    <cellStyle name="Note 2 14 10 2" xfId="42887" xr:uid="{00000000-0005-0000-0000-00008AA90000}"/>
    <cellStyle name="Note 2 14 11" xfId="42888" xr:uid="{00000000-0005-0000-0000-00008BA90000}"/>
    <cellStyle name="Note 2 14 11 2" xfId="42889" xr:uid="{00000000-0005-0000-0000-00008CA90000}"/>
    <cellStyle name="Note 2 14 12" xfId="42890" xr:uid="{00000000-0005-0000-0000-00008DA90000}"/>
    <cellStyle name="Note 2 14 12 2" xfId="42891" xr:uid="{00000000-0005-0000-0000-00008EA90000}"/>
    <cellStyle name="Note 2 14 13" xfId="42892" xr:uid="{00000000-0005-0000-0000-00008FA90000}"/>
    <cellStyle name="Note 2 14 13 2" xfId="42893" xr:uid="{00000000-0005-0000-0000-000090A90000}"/>
    <cellStyle name="Note 2 14 14" xfId="42894" xr:uid="{00000000-0005-0000-0000-000091A90000}"/>
    <cellStyle name="Note 2 14 14 2" xfId="42895" xr:uid="{00000000-0005-0000-0000-000092A90000}"/>
    <cellStyle name="Note 2 14 15" xfId="42896" xr:uid="{00000000-0005-0000-0000-000093A90000}"/>
    <cellStyle name="Note 2 14 2" xfId="42897" xr:uid="{00000000-0005-0000-0000-000094A90000}"/>
    <cellStyle name="Note 2 14 2 10" xfId="42898" xr:uid="{00000000-0005-0000-0000-000095A90000}"/>
    <cellStyle name="Note 2 14 2 10 2" xfId="42899" xr:uid="{00000000-0005-0000-0000-000096A90000}"/>
    <cellStyle name="Note 2 14 2 11" xfId="42900" xr:uid="{00000000-0005-0000-0000-000097A90000}"/>
    <cellStyle name="Note 2 14 2 11 2" xfId="42901" xr:uid="{00000000-0005-0000-0000-000098A90000}"/>
    <cellStyle name="Note 2 14 2 12" xfId="42902" xr:uid="{00000000-0005-0000-0000-000099A90000}"/>
    <cellStyle name="Note 2 14 2 2" xfId="42903" xr:uid="{00000000-0005-0000-0000-00009AA90000}"/>
    <cellStyle name="Note 2 14 2 2 2" xfId="42904" xr:uid="{00000000-0005-0000-0000-00009BA90000}"/>
    <cellStyle name="Note 2 14 2 3" xfId="42905" xr:uid="{00000000-0005-0000-0000-00009CA90000}"/>
    <cellStyle name="Note 2 14 2 3 2" xfId="42906" xr:uid="{00000000-0005-0000-0000-00009DA90000}"/>
    <cellStyle name="Note 2 14 2 4" xfId="42907" xr:uid="{00000000-0005-0000-0000-00009EA90000}"/>
    <cellStyle name="Note 2 14 2 4 2" xfId="42908" xr:uid="{00000000-0005-0000-0000-00009FA90000}"/>
    <cellStyle name="Note 2 14 2 5" xfId="42909" xr:uid="{00000000-0005-0000-0000-0000A0A90000}"/>
    <cellStyle name="Note 2 14 2 5 2" xfId="42910" xr:uid="{00000000-0005-0000-0000-0000A1A90000}"/>
    <cellStyle name="Note 2 14 2 6" xfId="42911" xr:uid="{00000000-0005-0000-0000-0000A2A90000}"/>
    <cellStyle name="Note 2 14 2 6 2" xfId="42912" xr:uid="{00000000-0005-0000-0000-0000A3A90000}"/>
    <cellStyle name="Note 2 14 2 7" xfId="42913" xr:uid="{00000000-0005-0000-0000-0000A4A90000}"/>
    <cellStyle name="Note 2 14 2 7 2" xfId="42914" xr:uid="{00000000-0005-0000-0000-0000A5A90000}"/>
    <cellStyle name="Note 2 14 2 8" xfId="42915" xr:uid="{00000000-0005-0000-0000-0000A6A90000}"/>
    <cellStyle name="Note 2 14 2 8 2" xfId="42916" xr:uid="{00000000-0005-0000-0000-0000A7A90000}"/>
    <cellStyle name="Note 2 14 2 9" xfId="42917" xr:uid="{00000000-0005-0000-0000-0000A8A90000}"/>
    <cellStyle name="Note 2 14 2 9 2" xfId="42918" xr:uid="{00000000-0005-0000-0000-0000A9A90000}"/>
    <cellStyle name="Note 2 14 3" xfId="42919" xr:uid="{00000000-0005-0000-0000-0000AAA90000}"/>
    <cellStyle name="Note 2 14 3 10" xfId="42920" xr:uid="{00000000-0005-0000-0000-0000ABA90000}"/>
    <cellStyle name="Note 2 14 3 10 2" xfId="42921" xr:uid="{00000000-0005-0000-0000-0000ACA90000}"/>
    <cellStyle name="Note 2 14 3 11" xfId="42922" xr:uid="{00000000-0005-0000-0000-0000ADA90000}"/>
    <cellStyle name="Note 2 14 3 2" xfId="42923" xr:uid="{00000000-0005-0000-0000-0000AEA90000}"/>
    <cellStyle name="Note 2 14 3 2 2" xfId="42924" xr:uid="{00000000-0005-0000-0000-0000AFA90000}"/>
    <cellStyle name="Note 2 14 3 3" xfId="42925" xr:uid="{00000000-0005-0000-0000-0000B0A90000}"/>
    <cellStyle name="Note 2 14 3 3 2" xfId="42926" xr:uid="{00000000-0005-0000-0000-0000B1A90000}"/>
    <cellStyle name="Note 2 14 3 4" xfId="42927" xr:uid="{00000000-0005-0000-0000-0000B2A90000}"/>
    <cellStyle name="Note 2 14 3 4 2" xfId="42928" xr:uid="{00000000-0005-0000-0000-0000B3A90000}"/>
    <cellStyle name="Note 2 14 3 5" xfId="42929" xr:uid="{00000000-0005-0000-0000-0000B4A90000}"/>
    <cellStyle name="Note 2 14 3 5 2" xfId="42930" xr:uid="{00000000-0005-0000-0000-0000B5A90000}"/>
    <cellStyle name="Note 2 14 3 6" xfId="42931" xr:uid="{00000000-0005-0000-0000-0000B6A90000}"/>
    <cellStyle name="Note 2 14 3 6 2" xfId="42932" xr:uid="{00000000-0005-0000-0000-0000B7A90000}"/>
    <cellStyle name="Note 2 14 3 7" xfId="42933" xr:uid="{00000000-0005-0000-0000-0000B8A90000}"/>
    <cellStyle name="Note 2 14 3 7 2" xfId="42934" xr:uid="{00000000-0005-0000-0000-0000B9A90000}"/>
    <cellStyle name="Note 2 14 3 8" xfId="42935" xr:uid="{00000000-0005-0000-0000-0000BAA90000}"/>
    <cellStyle name="Note 2 14 3 8 2" xfId="42936" xr:uid="{00000000-0005-0000-0000-0000BBA90000}"/>
    <cellStyle name="Note 2 14 3 9" xfId="42937" xr:uid="{00000000-0005-0000-0000-0000BCA90000}"/>
    <cellStyle name="Note 2 14 3 9 2" xfId="42938" xr:uid="{00000000-0005-0000-0000-0000BDA90000}"/>
    <cellStyle name="Note 2 14 4" xfId="42939" xr:uid="{00000000-0005-0000-0000-0000BEA90000}"/>
    <cellStyle name="Note 2 14 4 2" xfId="42940" xr:uid="{00000000-0005-0000-0000-0000BFA90000}"/>
    <cellStyle name="Note 2 14 5" xfId="42941" xr:uid="{00000000-0005-0000-0000-0000C0A90000}"/>
    <cellStyle name="Note 2 14 5 2" xfId="42942" xr:uid="{00000000-0005-0000-0000-0000C1A90000}"/>
    <cellStyle name="Note 2 14 6" xfId="42943" xr:uid="{00000000-0005-0000-0000-0000C2A90000}"/>
    <cellStyle name="Note 2 14 6 2" xfId="42944" xr:uid="{00000000-0005-0000-0000-0000C3A90000}"/>
    <cellStyle name="Note 2 14 7" xfId="42945" xr:uid="{00000000-0005-0000-0000-0000C4A90000}"/>
    <cellStyle name="Note 2 14 7 2" xfId="42946" xr:uid="{00000000-0005-0000-0000-0000C5A90000}"/>
    <cellStyle name="Note 2 14 8" xfId="42947" xr:uid="{00000000-0005-0000-0000-0000C6A90000}"/>
    <cellStyle name="Note 2 14 8 2" xfId="42948" xr:uid="{00000000-0005-0000-0000-0000C7A90000}"/>
    <cellStyle name="Note 2 14 9" xfId="42949" xr:uid="{00000000-0005-0000-0000-0000C8A90000}"/>
    <cellStyle name="Note 2 14 9 2" xfId="42950" xr:uid="{00000000-0005-0000-0000-0000C9A90000}"/>
    <cellStyle name="Note 2 15" xfId="42951" xr:uid="{00000000-0005-0000-0000-0000CAA90000}"/>
    <cellStyle name="Note 2 15 10" xfId="42952" xr:uid="{00000000-0005-0000-0000-0000CBA90000}"/>
    <cellStyle name="Note 2 15 10 2" xfId="42953" xr:uid="{00000000-0005-0000-0000-0000CCA90000}"/>
    <cellStyle name="Note 2 15 11" xfId="42954" xr:uid="{00000000-0005-0000-0000-0000CDA90000}"/>
    <cellStyle name="Note 2 15 11 2" xfId="42955" xr:uid="{00000000-0005-0000-0000-0000CEA90000}"/>
    <cellStyle name="Note 2 15 12" xfId="42956" xr:uid="{00000000-0005-0000-0000-0000CFA90000}"/>
    <cellStyle name="Note 2 15 12 2" xfId="42957" xr:uid="{00000000-0005-0000-0000-0000D0A90000}"/>
    <cellStyle name="Note 2 15 13" xfId="42958" xr:uid="{00000000-0005-0000-0000-0000D1A90000}"/>
    <cellStyle name="Note 2 15 13 2" xfId="42959" xr:uid="{00000000-0005-0000-0000-0000D2A90000}"/>
    <cellStyle name="Note 2 15 14" xfId="42960" xr:uid="{00000000-0005-0000-0000-0000D3A90000}"/>
    <cellStyle name="Note 2 15 14 2" xfId="42961" xr:uid="{00000000-0005-0000-0000-0000D4A90000}"/>
    <cellStyle name="Note 2 15 15" xfId="42962" xr:uid="{00000000-0005-0000-0000-0000D5A90000}"/>
    <cellStyle name="Note 2 15 2" xfId="42963" xr:uid="{00000000-0005-0000-0000-0000D6A90000}"/>
    <cellStyle name="Note 2 15 2 10" xfId="42964" xr:uid="{00000000-0005-0000-0000-0000D7A90000}"/>
    <cellStyle name="Note 2 15 2 10 2" xfId="42965" xr:uid="{00000000-0005-0000-0000-0000D8A90000}"/>
    <cellStyle name="Note 2 15 2 11" xfId="42966" xr:uid="{00000000-0005-0000-0000-0000D9A90000}"/>
    <cellStyle name="Note 2 15 2 11 2" xfId="42967" xr:uid="{00000000-0005-0000-0000-0000DAA90000}"/>
    <cellStyle name="Note 2 15 2 12" xfId="42968" xr:uid="{00000000-0005-0000-0000-0000DBA90000}"/>
    <cellStyle name="Note 2 15 2 2" xfId="42969" xr:uid="{00000000-0005-0000-0000-0000DCA90000}"/>
    <cellStyle name="Note 2 15 2 2 2" xfId="42970" xr:uid="{00000000-0005-0000-0000-0000DDA90000}"/>
    <cellStyle name="Note 2 15 2 3" xfId="42971" xr:uid="{00000000-0005-0000-0000-0000DEA90000}"/>
    <cellStyle name="Note 2 15 2 3 2" xfId="42972" xr:uid="{00000000-0005-0000-0000-0000DFA90000}"/>
    <cellStyle name="Note 2 15 2 4" xfId="42973" xr:uid="{00000000-0005-0000-0000-0000E0A90000}"/>
    <cellStyle name="Note 2 15 2 4 2" xfId="42974" xr:uid="{00000000-0005-0000-0000-0000E1A90000}"/>
    <cellStyle name="Note 2 15 2 5" xfId="42975" xr:uid="{00000000-0005-0000-0000-0000E2A90000}"/>
    <cellStyle name="Note 2 15 2 5 2" xfId="42976" xr:uid="{00000000-0005-0000-0000-0000E3A90000}"/>
    <cellStyle name="Note 2 15 2 6" xfId="42977" xr:uid="{00000000-0005-0000-0000-0000E4A90000}"/>
    <cellStyle name="Note 2 15 2 6 2" xfId="42978" xr:uid="{00000000-0005-0000-0000-0000E5A90000}"/>
    <cellStyle name="Note 2 15 2 7" xfId="42979" xr:uid="{00000000-0005-0000-0000-0000E6A90000}"/>
    <cellStyle name="Note 2 15 2 7 2" xfId="42980" xr:uid="{00000000-0005-0000-0000-0000E7A90000}"/>
    <cellStyle name="Note 2 15 2 8" xfId="42981" xr:uid="{00000000-0005-0000-0000-0000E8A90000}"/>
    <cellStyle name="Note 2 15 2 8 2" xfId="42982" xr:uid="{00000000-0005-0000-0000-0000E9A90000}"/>
    <cellStyle name="Note 2 15 2 9" xfId="42983" xr:uid="{00000000-0005-0000-0000-0000EAA90000}"/>
    <cellStyle name="Note 2 15 2 9 2" xfId="42984" xr:uid="{00000000-0005-0000-0000-0000EBA90000}"/>
    <cellStyle name="Note 2 15 3" xfId="42985" xr:uid="{00000000-0005-0000-0000-0000ECA90000}"/>
    <cellStyle name="Note 2 15 3 10" xfId="42986" xr:uid="{00000000-0005-0000-0000-0000EDA90000}"/>
    <cellStyle name="Note 2 15 3 10 2" xfId="42987" xr:uid="{00000000-0005-0000-0000-0000EEA90000}"/>
    <cellStyle name="Note 2 15 3 11" xfId="42988" xr:uid="{00000000-0005-0000-0000-0000EFA90000}"/>
    <cellStyle name="Note 2 15 3 2" xfId="42989" xr:uid="{00000000-0005-0000-0000-0000F0A90000}"/>
    <cellStyle name="Note 2 15 3 2 2" xfId="42990" xr:uid="{00000000-0005-0000-0000-0000F1A90000}"/>
    <cellStyle name="Note 2 15 3 3" xfId="42991" xr:uid="{00000000-0005-0000-0000-0000F2A90000}"/>
    <cellStyle name="Note 2 15 3 3 2" xfId="42992" xr:uid="{00000000-0005-0000-0000-0000F3A90000}"/>
    <cellStyle name="Note 2 15 3 4" xfId="42993" xr:uid="{00000000-0005-0000-0000-0000F4A90000}"/>
    <cellStyle name="Note 2 15 3 4 2" xfId="42994" xr:uid="{00000000-0005-0000-0000-0000F5A90000}"/>
    <cellStyle name="Note 2 15 3 5" xfId="42995" xr:uid="{00000000-0005-0000-0000-0000F6A90000}"/>
    <cellStyle name="Note 2 15 3 5 2" xfId="42996" xr:uid="{00000000-0005-0000-0000-0000F7A90000}"/>
    <cellStyle name="Note 2 15 3 6" xfId="42997" xr:uid="{00000000-0005-0000-0000-0000F8A90000}"/>
    <cellStyle name="Note 2 15 3 6 2" xfId="42998" xr:uid="{00000000-0005-0000-0000-0000F9A90000}"/>
    <cellStyle name="Note 2 15 3 7" xfId="42999" xr:uid="{00000000-0005-0000-0000-0000FAA90000}"/>
    <cellStyle name="Note 2 15 3 7 2" xfId="43000" xr:uid="{00000000-0005-0000-0000-0000FBA90000}"/>
    <cellStyle name="Note 2 15 3 8" xfId="43001" xr:uid="{00000000-0005-0000-0000-0000FCA90000}"/>
    <cellStyle name="Note 2 15 3 8 2" xfId="43002" xr:uid="{00000000-0005-0000-0000-0000FDA90000}"/>
    <cellStyle name="Note 2 15 3 9" xfId="43003" xr:uid="{00000000-0005-0000-0000-0000FEA90000}"/>
    <cellStyle name="Note 2 15 3 9 2" xfId="43004" xr:uid="{00000000-0005-0000-0000-0000FFA90000}"/>
    <cellStyle name="Note 2 15 4" xfId="43005" xr:uid="{00000000-0005-0000-0000-000000AA0000}"/>
    <cellStyle name="Note 2 15 4 2" xfId="43006" xr:uid="{00000000-0005-0000-0000-000001AA0000}"/>
    <cellStyle name="Note 2 15 5" xfId="43007" xr:uid="{00000000-0005-0000-0000-000002AA0000}"/>
    <cellStyle name="Note 2 15 5 2" xfId="43008" xr:uid="{00000000-0005-0000-0000-000003AA0000}"/>
    <cellStyle name="Note 2 15 6" xfId="43009" xr:uid="{00000000-0005-0000-0000-000004AA0000}"/>
    <cellStyle name="Note 2 15 6 2" xfId="43010" xr:uid="{00000000-0005-0000-0000-000005AA0000}"/>
    <cellStyle name="Note 2 15 7" xfId="43011" xr:uid="{00000000-0005-0000-0000-000006AA0000}"/>
    <cellStyle name="Note 2 15 7 2" xfId="43012" xr:uid="{00000000-0005-0000-0000-000007AA0000}"/>
    <cellStyle name="Note 2 15 8" xfId="43013" xr:uid="{00000000-0005-0000-0000-000008AA0000}"/>
    <cellStyle name="Note 2 15 8 2" xfId="43014" xr:uid="{00000000-0005-0000-0000-000009AA0000}"/>
    <cellStyle name="Note 2 15 9" xfId="43015" xr:uid="{00000000-0005-0000-0000-00000AAA0000}"/>
    <cellStyle name="Note 2 15 9 2" xfId="43016" xr:uid="{00000000-0005-0000-0000-00000BAA0000}"/>
    <cellStyle name="Note 2 16" xfId="43017" xr:uid="{00000000-0005-0000-0000-00000CAA0000}"/>
    <cellStyle name="Note 2 16 10" xfId="43018" xr:uid="{00000000-0005-0000-0000-00000DAA0000}"/>
    <cellStyle name="Note 2 16 10 2" xfId="43019" xr:uid="{00000000-0005-0000-0000-00000EAA0000}"/>
    <cellStyle name="Note 2 16 11" xfId="43020" xr:uid="{00000000-0005-0000-0000-00000FAA0000}"/>
    <cellStyle name="Note 2 16 11 2" xfId="43021" xr:uid="{00000000-0005-0000-0000-000010AA0000}"/>
    <cellStyle name="Note 2 16 12" xfId="43022" xr:uid="{00000000-0005-0000-0000-000011AA0000}"/>
    <cellStyle name="Note 2 16 12 2" xfId="43023" xr:uid="{00000000-0005-0000-0000-000012AA0000}"/>
    <cellStyle name="Note 2 16 13" xfId="43024" xr:uid="{00000000-0005-0000-0000-000013AA0000}"/>
    <cellStyle name="Note 2 16 13 2" xfId="43025" xr:uid="{00000000-0005-0000-0000-000014AA0000}"/>
    <cellStyle name="Note 2 16 14" xfId="43026" xr:uid="{00000000-0005-0000-0000-000015AA0000}"/>
    <cellStyle name="Note 2 16 14 2" xfId="43027" xr:uid="{00000000-0005-0000-0000-000016AA0000}"/>
    <cellStyle name="Note 2 16 15" xfId="43028" xr:uid="{00000000-0005-0000-0000-000017AA0000}"/>
    <cellStyle name="Note 2 16 2" xfId="43029" xr:uid="{00000000-0005-0000-0000-000018AA0000}"/>
    <cellStyle name="Note 2 16 2 10" xfId="43030" xr:uid="{00000000-0005-0000-0000-000019AA0000}"/>
    <cellStyle name="Note 2 16 2 10 2" xfId="43031" xr:uid="{00000000-0005-0000-0000-00001AAA0000}"/>
    <cellStyle name="Note 2 16 2 11" xfId="43032" xr:uid="{00000000-0005-0000-0000-00001BAA0000}"/>
    <cellStyle name="Note 2 16 2 11 2" xfId="43033" xr:uid="{00000000-0005-0000-0000-00001CAA0000}"/>
    <cellStyle name="Note 2 16 2 12" xfId="43034" xr:uid="{00000000-0005-0000-0000-00001DAA0000}"/>
    <cellStyle name="Note 2 16 2 2" xfId="43035" xr:uid="{00000000-0005-0000-0000-00001EAA0000}"/>
    <cellStyle name="Note 2 16 2 2 2" xfId="43036" xr:uid="{00000000-0005-0000-0000-00001FAA0000}"/>
    <cellStyle name="Note 2 16 2 3" xfId="43037" xr:uid="{00000000-0005-0000-0000-000020AA0000}"/>
    <cellStyle name="Note 2 16 2 3 2" xfId="43038" xr:uid="{00000000-0005-0000-0000-000021AA0000}"/>
    <cellStyle name="Note 2 16 2 4" xfId="43039" xr:uid="{00000000-0005-0000-0000-000022AA0000}"/>
    <cellStyle name="Note 2 16 2 4 2" xfId="43040" xr:uid="{00000000-0005-0000-0000-000023AA0000}"/>
    <cellStyle name="Note 2 16 2 5" xfId="43041" xr:uid="{00000000-0005-0000-0000-000024AA0000}"/>
    <cellStyle name="Note 2 16 2 5 2" xfId="43042" xr:uid="{00000000-0005-0000-0000-000025AA0000}"/>
    <cellStyle name="Note 2 16 2 6" xfId="43043" xr:uid="{00000000-0005-0000-0000-000026AA0000}"/>
    <cellStyle name="Note 2 16 2 6 2" xfId="43044" xr:uid="{00000000-0005-0000-0000-000027AA0000}"/>
    <cellStyle name="Note 2 16 2 7" xfId="43045" xr:uid="{00000000-0005-0000-0000-000028AA0000}"/>
    <cellStyle name="Note 2 16 2 7 2" xfId="43046" xr:uid="{00000000-0005-0000-0000-000029AA0000}"/>
    <cellStyle name="Note 2 16 2 8" xfId="43047" xr:uid="{00000000-0005-0000-0000-00002AAA0000}"/>
    <cellStyle name="Note 2 16 2 8 2" xfId="43048" xr:uid="{00000000-0005-0000-0000-00002BAA0000}"/>
    <cellStyle name="Note 2 16 2 9" xfId="43049" xr:uid="{00000000-0005-0000-0000-00002CAA0000}"/>
    <cellStyle name="Note 2 16 2 9 2" xfId="43050" xr:uid="{00000000-0005-0000-0000-00002DAA0000}"/>
    <cellStyle name="Note 2 16 3" xfId="43051" xr:uid="{00000000-0005-0000-0000-00002EAA0000}"/>
    <cellStyle name="Note 2 16 3 10" xfId="43052" xr:uid="{00000000-0005-0000-0000-00002FAA0000}"/>
    <cellStyle name="Note 2 16 3 10 2" xfId="43053" xr:uid="{00000000-0005-0000-0000-000030AA0000}"/>
    <cellStyle name="Note 2 16 3 11" xfId="43054" xr:uid="{00000000-0005-0000-0000-000031AA0000}"/>
    <cellStyle name="Note 2 16 3 2" xfId="43055" xr:uid="{00000000-0005-0000-0000-000032AA0000}"/>
    <cellStyle name="Note 2 16 3 2 2" xfId="43056" xr:uid="{00000000-0005-0000-0000-000033AA0000}"/>
    <cellStyle name="Note 2 16 3 3" xfId="43057" xr:uid="{00000000-0005-0000-0000-000034AA0000}"/>
    <cellStyle name="Note 2 16 3 3 2" xfId="43058" xr:uid="{00000000-0005-0000-0000-000035AA0000}"/>
    <cellStyle name="Note 2 16 3 4" xfId="43059" xr:uid="{00000000-0005-0000-0000-000036AA0000}"/>
    <cellStyle name="Note 2 16 3 4 2" xfId="43060" xr:uid="{00000000-0005-0000-0000-000037AA0000}"/>
    <cellStyle name="Note 2 16 3 5" xfId="43061" xr:uid="{00000000-0005-0000-0000-000038AA0000}"/>
    <cellStyle name="Note 2 16 3 5 2" xfId="43062" xr:uid="{00000000-0005-0000-0000-000039AA0000}"/>
    <cellStyle name="Note 2 16 3 6" xfId="43063" xr:uid="{00000000-0005-0000-0000-00003AAA0000}"/>
    <cellStyle name="Note 2 16 3 6 2" xfId="43064" xr:uid="{00000000-0005-0000-0000-00003BAA0000}"/>
    <cellStyle name="Note 2 16 3 7" xfId="43065" xr:uid="{00000000-0005-0000-0000-00003CAA0000}"/>
    <cellStyle name="Note 2 16 3 7 2" xfId="43066" xr:uid="{00000000-0005-0000-0000-00003DAA0000}"/>
    <cellStyle name="Note 2 16 3 8" xfId="43067" xr:uid="{00000000-0005-0000-0000-00003EAA0000}"/>
    <cellStyle name="Note 2 16 3 8 2" xfId="43068" xr:uid="{00000000-0005-0000-0000-00003FAA0000}"/>
    <cellStyle name="Note 2 16 3 9" xfId="43069" xr:uid="{00000000-0005-0000-0000-000040AA0000}"/>
    <cellStyle name="Note 2 16 3 9 2" xfId="43070" xr:uid="{00000000-0005-0000-0000-000041AA0000}"/>
    <cellStyle name="Note 2 16 4" xfId="43071" xr:uid="{00000000-0005-0000-0000-000042AA0000}"/>
    <cellStyle name="Note 2 16 4 2" xfId="43072" xr:uid="{00000000-0005-0000-0000-000043AA0000}"/>
    <cellStyle name="Note 2 16 5" xfId="43073" xr:uid="{00000000-0005-0000-0000-000044AA0000}"/>
    <cellStyle name="Note 2 16 5 2" xfId="43074" xr:uid="{00000000-0005-0000-0000-000045AA0000}"/>
    <cellStyle name="Note 2 16 6" xfId="43075" xr:uid="{00000000-0005-0000-0000-000046AA0000}"/>
    <cellStyle name="Note 2 16 6 2" xfId="43076" xr:uid="{00000000-0005-0000-0000-000047AA0000}"/>
    <cellStyle name="Note 2 16 7" xfId="43077" xr:uid="{00000000-0005-0000-0000-000048AA0000}"/>
    <cellStyle name="Note 2 16 7 2" xfId="43078" xr:uid="{00000000-0005-0000-0000-000049AA0000}"/>
    <cellStyle name="Note 2 16 8" xfId="43079" xr:uid="{00000000-0005-0000-0000-00004AAA0000}"/>
    <cellStyle name="Note 2 16 8 2" xfId="43080" xr:uid="{00000000-0005-0000-0000-00004BAA0000}"/>
    <cellStyle name="Note 2 16 9" xfId="43081" xr:uid="{00000000-0005-0000-0000-00004CAA0000}"/>
    <cellStyle name="Note 2 16 9 2" xfId="43082" xr:uid="{00000000-0005-0000-0000-00004DAA0000}"/>
    <cellStyle name="Note 2 17" xfId="43083" xr:uid="{00000000-0005-0000-0000-00004EAA0000}"/>
    <cellStyle name="Note 2 17 10" xfId="43084" xr:uid="{00000000-0005-0000-0000-00004FAA0000}"/>
    <cellStyle name="Note 2 17 10 2" xfId="43085" xr:uid="{00000000-0005-0000-0000-000050AA0000}"/>
    <cellStyle name="Note 2 17 11" xfId="43086" xr:uid="{00000000-0005-0000-0000-000051AA0000}"/>
    <cellStyle name="Note 2 17 11 2" xfId="43087" xr:uid="{00000000-0005-0000-0000-000052AA0000}"/>
    <cellStyle name="Note 2 17 12" xfId="43088" xr:uid="{00000000-0005-0000-0000-000053AA0000}"/>
    <cellStyle name="Note 2 17 12 2" xfId="43089" xr:uid="{00000000-0005-0000-0000-000054AA0000}"/>
    <cellStyle name="Note 2 17 13" xfId="43090" xr:uid="{00000000-0005-0000-0000-000055AA0000}"/>
    <cellStyle name="Note 2 17 13 2" xfId="43091" xr:uid="{00000000-0005-0000-0000-000056AA0000}"/>
    <cellStyle name="Note 2 17 14" xfId="43092" xr:uid="{00000000-0005-0000-0000-000057AA0000}"/>
    <cellStyle name="Note 2 17 14 2" xfId="43093" xr:uid="{00000000-0005-0000-0000-000058AA0000}"/>
    <cellStyle name="Note 2 17 15" xfId="43094" xr:uid="{00000000-0005-0000-0000-000059AA0000}"/>
    <cellStyle name="Note 2 17 2" xfId="43095" xr:uid="{00000000-0005-0000-0000-00005AAA0000}"/>
    <cellStyle name="Note 2 17 2 10" xfId="43096" xr:uid="{00000000-0005-0000-0000-00005BAA0000}"/>
    <cellStyle name="Note 2 17 2 10 2" xfId="43097" xr:uid="{00000000-0005-0000-0000-00005CAA0000}"/>
    <cellStyle name="Note 2 17 2 11" xfId="43098" xr:uid="{00000000-0005-0000-0000-00005DAA0000}"/>
    <cellStyle name="Note 2 17 2 11 2" xfId="43099" xr:uid="{00000000-0005-0000-0000-00005EAA0000}"/>
    <cellStyle name="Note 2 17 2 12" xfId="43100" xr:uid="{00000000-0005-0000-0000-00005FAA0000}"/>
    <cellStyle name="Note 2 17 2 2" xfId="43101" xr:uid="{00000000-0005-0000-0000-000060AA0000}"/>
    <cellStyle name="Note 2 17 2 2 2" xfId="43102" xr:uid="{00000000-0005-0000-0000-000061AA0000}"/>
    <cellStyle name="Note 2 17 2 3" xfId="43103" xr:uid="{00000000-0005-0000-0000-000062AA0000}"/>
    <cellStyle name="Note 2 17 2 3 2" xfId="43104" xr:uid="{00000000-0005-0000-0000-000063AA0000}"/>
    <cellStyle name="Note 2 17 2 4" xfId="43105" xr:uid="{00000000-0005-0000-0000-000064AA0000}"/>
    <cellStyle name="Note 2 17 2 4 2" xfId="43106" xr:uid="{00000000-0005-0000-0000-000065AA0000}"/>
    <cellStyle name="Note 2 17 2 5" xfId="43107" xr:uid="{00000000-0005-0000-0000-000066AA0000}"/>
    <cellStyle name="Note 2 17 2 5 2" xfId="43108" xr:uid="{00000000-0005-0000-0000-000067AA0000}"/>
    <cellStyle name="Note 2 17 2 6" xfId="43109" xr:uid="{00000000-0005-0000-0000-000068AA0000}"/>
    <cellStyle name="Note 2 17 2 6 2" xfId="43110" xr:uid="{00000000-0005-0000-0000-000069AA0000}"/>
    <cellStyle name="Note 2 17 2 7" xfId="43111" xr:uid="{00000000-0005-0000-0000-00006AAA0000}"/>
    <cellStyle name="Note 2 17 2 7 2" xfId="43112" xr:uid="{00000000-0005-0000-0000-00006BAA0000}"/>
    <cellStyle name="Note 2 17 2 8" xfId="43113" xr:uid="{00000000-0005-0000-0000-00006CAA0000}"/>
    <cellStyle name="Note 2 17 2 8 2" xfId="43114" xr:uid="{00000000-0005-0000-0000-00006DAA0000}"/>
    <cellStyle name="Note 2 17 2 9" xfId="43115" xr:uid="{00000000-0005-0000-0000-00006EAA0000}"/>
    <cellStyle name="Note 2 17 2 9 2" xfId="43116" xr:uid="{00000000-0005-0000-0000-00006FAA0000}"/>
    <cellStyle name="Note 2 17 3" xfId="43117" xr:uid="{00000000-0005-0000-0000-000070AA0000}"/>
    <cellStyle name="Note 2 17 3 10" xfId="43118" xr:uid="{00000000-0005-0000-0000-000071AA0000}"/>
    <cellStyle name="Note 2 17 3 10 2" xfId="43119" xr:uid="{00000000-0005-0000-0000-000072AA0000}"/>
    <cellStyle name="Note 2 17 3 11" xfId="43120" xr:uid="{00000000-0005-0000-0000-000073AA0000}"/>
    <cellStyle name="Note 2 17 3 2" xfId="43121" xr:uid="{00000000-0005-0000-0000-000074AA0000}"/>
    <cellStyle name="Note 2 17 3 2 2" xfId="43122" xr:uid="{00000000-0005-0000-0000-000075AA0000}"/>
    <cellStyle name="Note 2 17 3 3" xfId="43123" xr:uid="{00000000-0005-0000-0000-000076AA0000}"/>
    <cellStyle name="Note 2 17 3 3 2" xfId="43124" xr:uid="{00000000-0005-0000-0000-000077AA0000}"/>
    <cellStyle name="Note 2 17 3 4" xfId="43125" xr:uid="{00000000-0005-0000-0000-000078AA0000}"/>
    <cellStyle name="Note 2 17 3 4 2" xfId="43126" xr:uid="{00000000-0005-0000-0000-000079AA0000}"/>
    <cellStyle name="Note 2 17 3 5" xfId="43127" xr:uid="{00000000-0005-0000-0000-00007AAA0000}"/>
    <cellStyle name="Note 2 17 3 5 2" xfId="43128" xr:uid="{00000000-0005-0000-0000-00007BAA0000}"/>
    <cellStyle name="Note 2 17 3 6" xfId="43129" xr:uid="{00000000-0005-0000-0000-00007CAA0000}"/>
    <cellStyle name="Note 2 17 3 6 2" xfId="43130" xr:uid="{00000000-0005-0000-0000-00007DAA0000}"/>
    <cellStyle name="Note 2 17 3 7" xfId="43131" xr:uid="{00000000-0005-0000-0000-00007EAA0000}"/>
    <cellStyle name="Note 2 17 3 7 2" xfId="43132" xr:uid="{00000000-0005-0000-0000-00007FAA0000}"/>
    <cellStyle name="Note 2 17 3 8" xfId="43133" xr:uid="{00000000-0005-0000-0000-000080AA0000}"/>
    <cellStyle name="Note 2 17 3 8 2" xfId="43134" xr:uid="{00000000-0005-0000-0000-000081AA0000}"/>
    <cellStyle name="Note 2 17 3 9" xfId="43135" xr:uid="{00000000-0005-0000-0000-000082AA0000}"/>
    <cellStyle name="Note 2 17 3 9 2" xfId="43136" xr:uid="{00000000-0005-0000-0000-000083AA0000}"/>
    <cellStyle name="Note 2 17 4" xfId="43137" xr:uid="{00000000-0005-0000-0000-000084AA0000}"/>
    <cellStyle name="Note 2 17 4 2" xfId="43138" xr:uid="{00000000-0005-0000-0000-000085AA0000}"/>
    <cellStyle name="Note 2 17 5" xfId="43139" xr:uid="{00000000-0005-0000-0000-000086AA0000}"/>
    <cellStyle name="Note 2 17 5 2" xfId="43140" xr:uid="{00000000-0005-0000-0000-000087AA0000}"/>
    <cellStyle name="Note 2 17 6" xfId="43141" xr:uid="{00000000-0005-0000-0000-000088AA0000}"/>
    <cellStyle name="Note 2 17 6 2" xfId="43142" xr:uid="{00000000-0005-0000-0000-000089AA0000}"/>
    <cellStyle name="Note 2 17 7" xfId="43143" xr:uid="{00000000-0005-0000-0000-00008AAA0000}"/>
    <cellStyle name="Note 2 17 7 2" xfId="43144" xr:uid="{00000000-0005-0000-0000-00008BAA0000}"/>
    <cellStyle name="Note 2 17 8" xfId="43145" xr:uid="{00000000-0005-0000-0000-00008CAA0000}"/>
    <cellStyle name="Note 2 17 8 2" xfId="43146" xr:uid="{00000000-0005-0000-0000-00008DAA0000}"/>
    <cellStyle name="Note 2 17 9" xfId="43147" xr:uid="{00000000-0005-0000-0000-00008EAA0000}"/>
    <cellStyle name="Note 2 17 9 2" xfId="43148" xr:uid="{00000000-0005-0000-0000-00008FAA0000}"/>
    <cellStyle name="Note 2 18" xfId="43149" xr:uid="{00000000-0005-0000-0000-000090AA0000}"/>
    <cellStyle name="Note 2 18 10" xfId="43150" xr:uid="{00000000-0005-0000-0000-000091AA0000}"/>
    <cellStyle name="Note 2 18 10 2" xfId="43151" xr:uid="{00000000-0005-0000-0000-000092AA0000}"/>
    <cellStyle name="Note 2 18 11" xfId="43152" xr:uid="{00000000-0005-0000-0000-000093AA0000}"/>
    <cellStyle name="Note 2 18 11 2" xfId="43153" xr:uid="{00000000-0005-0000-0000-000094AA0000}"/>
    <cellStyle name="Note 2 18 12" xfId="43154" xr:uid="{00000000-0005-0000-0000-000095AA0000}"/>
    <cellStyle name="Note 2 18 12 2" xfId="43155" xr:uid="{00000000-0005-0000-0000-000096AA0000}"/>
    <cellStyle name="Note 2 18 13" xfId="43156" xr:uid="{00000000-0005-0000-0000-000097AA0000}"/>
    <cellStyle name="Note 2 18 13 2" xfId="43157" xr:uid="{00000000-0005-0000-0000-000098AA0000}"/>
    <cellStyle name="Note 2 18 14" xfId="43158" xr:uid="{00000000-0005-0000-0000-000099AA0000}"/>
    <cellStyle name="Note 2 18 14 2" xfId="43159" xr:uid="{00000000-0005-0000-0000-00009AAA0000}"/>
    <cellStyle name="Note 2 18 15" xfId="43160" xr:uid="{00000000-0005-0000-0000-00009BAA0000}"/>
    <cellStyle name="Note 2 18 2" xfId="43161" xr:uid="{00000000-0005-0000-0000-00009CAA0000}"/>
    <cellStyle name="Note 2 18 2 10" xfId="43162" xr:uid="{00000000-0005-0000-0000-00009DAA0000}"/>
    <cellStyle name="Note 2 18 2 10 2" xfId="43163" xr:uid="{00000000-0005-0000-0000-00009EAA0000}"/>
    <cellStyle name="Note 2 18 2 11" xfId="43164" xr:uid="{00000000-0005-0000-0000-00009FAA0000}"/>
    <cellStyle name="Note 2 18 2 11 2" xfId="43165" xr:uid="{00000000-0005-0000-0000-0000A0AA0000}"/>
    <cellStyle name="Note 2 18 2 12" xfId="43166" xr:uid="{00000000-0005-0000-0000-0000A1AA0000}"/>
    <cellStyle name="Note 2 18 2 2" xfId="43167" xr:uid="{00000000-0005-0000-0000-0000A2AA0000}"/>
    <cellStyle name="Note 2 18 2 2 2" xfId="43168" xr:uid="{00000000-0005-0000-0000-0000A3AA0000}"/>
    <cellStyle name="Note 2 18 2 3" xfId="43169" xr:uid="{00000000-0005-0000-0000-0000A4AA0000}"/>
    <cellStyle name="Note 2 18 2 3 2" xfId="43170" xr:uid="{00000000-0005-0000-0000-0000A5AA0000}"/>
    <cellStyle name="Note 2 18 2 4" xfId="43171" xr:uid="{00000000-0005-0000-0000-0000A6AA0000}"/>
    <cellStyle name="Note 2 18 2 4 2" xfId="43172" xr:uid="{00000000-0005-0000-0000-0000A7AA0000}"/>
    <cellStyle name="Note 2 18 2 5" xfId="43173" xr:uid="{00000000-0005-0000-0000-0000A8AA0000}"/>
    <cellStyle name="Note 2 18 2 5 2" xfId="43174" xr:uid="{00000000-0005-0000-0000-0000A9AA0000}"/>
    <cellStyle name="Note 2 18 2 6" xfId="43175" xr:uid="{00000000-0005-0000-0000-0000AAAA0000}"/>
    <cellStyle name="Note 2 18 2 6 2" xfId="43176" xr:uid="{00000000-0005-0000-0000-0000ABAA0000}"/>
    <cellStyle name="Note 2 18 2 7" xfId="43177" xr:uid="{00000000-0005-0000-0000-0000ACAA0000}"/>
    <cellStyle name="Note 2 18 2 7 2" xfId="43178" xr:uid="{00000000-0005-0000-0000-0000ADAA0000}"/>
    <cellStyle name="Note 2 18 2 8" xfId="43179" xr:uid="{00000000-0005-0000-0000-0000AEAA0000}"/>
    <cellStyle name="Note 2 18 2 8 2" xfId="43180" xr:uid="{00000000-0005-0000-0000-0000AFAA0000}"/>
    <cellStyle name="Note 2 18 2 9" xfId="43181" xr:uid="{00000000-0005-0000-0000-0000B0AA0000}"/>
    <cellStyle name="Note 2 18 2 9 2" xfId="43182" xr:uid="{00000000-0005-0000-0000-0000B1AA0000}"/>
    <cellStyle name="Note 2 18 3" xfId="43183" xr:uid="{00000000-0005-0000-0000-0000B2AA0000}"/>
    <cellStyle name="Note 2 18 3 10" xfId="43184" xr:uid="{00000000-0005-0000-0000-0000B3AA0000}"/>
    <cellStyle name="Note 2 18 3 10 2" xfId="43185" xr:uid="{00000000-0005-0000-0000-0000B4AA0000}"/>
    <cellStyle name="Note 2 18 3 11" xfId="43186" xr:uid="{00000000-0005-0000-0000-0000B5AA0000}"/>
    <cellStyle name="Note 2 18 3 2" xfId="43187" xr:uid="{00000000-0005-0000-0000-0000B6AA0000}"/>
    <cellStyle name="Note 2 18 3 2 2" xfId="43188" xr:uid="{00000000-0005-0000-0000-0000B7AA0000}"/>
    <cellStyle name="Note 2 18 3 3" xfId="43189" xr:uid="{00000000-0005-0000-0000-0000B8AA0000}"/>
    <cellStyle name="Note 2 18 3 3 2" xfId="43190" xr:uid="{00000000-0005-0000-0000-0000B9AA0000}"/>
    <cellStyle name="Note 2 18 3 4" xfId="43191" xr:uid="{00000000-0005-0000-0000-0000BAAA0000}"/>
    <cellStyle name="Note 2 18 3 4 2" xfId="43192" xr:uid="{00000000-0005-0000-0000-0000BBAA0000}"/>
    <cellStyle name="Note 2 18 3 5" xfId="43193" xr:uid="{00000000-0005-0000-0000-0000BCAA0000}"/>
    <cellStyle name="Note 2 18 3 5 2" xfId="43194" xr:uid="{00000000-0005-0000-0000-0000BDAA0000}"/>
    <cellStyle name="Note 2 18 3 6" xfId="43195" xr:uid="{00000000-0005-0000-0000-0000BEAA0000}"/>
    <cellStyle name="Note 2 18 3 6 2" xfId="43196" xr:uid="{00000000-0005-0000-0000-0000BFAA0000}"/>
    <cellStyle name="Note 2 18 3 7" xfId="43197" xr:uid="{00000000-0005-0000-0000-0000C0AA0000}"/>
    <cellStyle name="Note 2 18 3 7 2" xfId="43198" xr:uid="{00000000-0005-0000-0000-0000C1AA0000}"/>
    <cellStyle name="Note 2 18 3 8" xfId="43199" xr:uid="{00000000-0005-0000-0000-0000C2AA0000}"/>
    <cellStyle name="Note 2 18 3 8 2" xfId="43200" xr:uid="{00000000-0005-0000-0000-0000C3AA0000}"/>
    <cellStyle name="Note 2 18 3 9" xfId="43201" xr:uid="{00000000-0005-0000-0000-0000C4AA0000}"/>
    <cellStyle name="Note 2 18 3 9 2" xfId="43202" xr:uid="{00000000-0005-0000-0000-0000C5AA0000}"/>
    <cellStyle name="Note 2 18 4" xfId="43203" xr:uid="{00000000-0005-0000-0000-0000C6AA0000}"/>
    <cellStyle name="Note 2 18 4 2" xfId="43204" xr:uid="{00000000-0005-0000-0000-0000C7AA0000}"/>
    <cellStyle name="Note 2 18 5" xfId="43205" xr:uid="{00000000-0005-0000-0000-0000C8AA0000}"/>
    <cellStyle name="Note 2 18 5 2" xfId="43206" xr:uid="{00000000-0005-0000-0000-0000C9AA0000}"/>
    <cellStyle name="Note 2 18 6" xfId="43207" xr:uid="{00000000-0005-0000-0000-0000CAAA0000}"/>
    <cellStyle name="Note 2 18 6 2" xfId="43208" xr:uid="{00000000-0005-0000-0000-0000CBAA0000}"/>
    <cellStyle name="Note 2 18 7" xfId="43209" xr:uid="{00000000-0005-0000-0000-0000CCAA0000}"/>
    <cellStyle name="Note 2 18 7 2" xfId="43210" xr:uid="{00000000-0005-0000-0000-0000CDAA0000}"/>
    <cellStyle name="Note 2 18 8" xfId="43211" xr:uid="{00000000-0005-0000-0000-0000CEAA0000}"/>
    <cellStyle name="Note 2 18 8 2" xfId="43212" xr:uid="{00000000-0005-0000-0000-0000CFAA0000}"/>
    <cellStyle name="Note 2 18 9" xfId="43213" xr:uid="{00000000-0005-0000-0000-0000D0AA0000}"/>
    <cellStyle name="Note 2 18 9 2" xfId="43214" xr:uid="{00000000-0005-0000-0000-0000D1AA0000}"/>
    <cellStyle name="Note 2 19" xfId="43215" xr:uid="{00000000-0005-0000-0000-0000D2AA0000}"/>
    <cellStyle name="Note 2 19 10" xfId="43216" xr:uid="{00000000-0005-0000-0000-0000D3AA0000}"/>
    <cellStyle name="Note 2 19 10 2" xfId="43217" xr:uid="{00000000-0005-0000-0000-0000D4AA0000}"/>
    <cellStyle name="Note 2 19 11" xfId="43218" xr:uid="{00000000-0005-0000-0000-0000D5AA0000}"/>
    <cellStyle name="Note 2 19 11 2" xfId="43219" xr:uid="{00000000-0005-0000-0000-0000D6AA0000}"/>
    <cellStyle name="Note 2 19 12" xfId="43220" xr:uid="{00000000-0005-0000-0000-0000D7AA0000}"/>
    <cellStyle name="Note 2 19 12 2" xfId="43221" xr:uid="{00000000-0005-0000-0000-0000D8AA0000}"/>
    <cellStyle name="Note 2 19 13" xfId="43222" xr:uid="{00000000-0005-0000-0000-0000D9AA0000}"/>
    <cellStyle name="Note 2 19 13 2" xfId="43223" xr:uid="{00000000-0005-0000-0000-0000DAAA0000}"/>
    <cellStyle name="Note 2 19 14" xfId="43224" xr:uid="{00000000-0005-0000-0000-0000DBAA0000}"/>
    <cellStyle name="Note 2 19 14 2" xfId="43225" xr:uid="{00000000-0005-0000-0000-0000DCAA0000}"/>
    <cellStyle name="Note 2 19 15" xfId="43226" xr:uid="{00000000-0005-0000-0000-0000DDAA0000}"/>
    <cellStyle name="Note 2 19 2" xfId="43227" xr:uid="{00000000-0005-0000-0000-0000DEAA0000}"/>
    <cellStyle name="Note 2 19 2 10" xfId="43228" xr:uid="{00000000-0005-0000-0000-0000DFAA0000}"/>
    <cellStyle name="Note 2 19 2 10 2" xfId="43229" xr:uid="{00000000-0005-0000-0000-0000E0AA0000}"/>
    <cellStyle name="Note 2 19 2 11" xfId="43230" xr:uid="{00000000-0005-0000-0000-0000E1AA0000}"/>
    <cellStyle name="Note 2 19 2 11 2" xfId="43231" xr:uid="{00000000-0005-0000-0000-0000E2AA0000}"/>
    <cellStyle name="Note 2 19 2 12" xfId="43232" xr:uid="{00000000-0005-0000-0000-0000E3AA0000}"/>
    <cellStyle name="Note 2 19 2 2" xfId="43233" xr:uid="{00000000-0005-0000-0000-0000E4AA0000}"/>
    <cellStyle name="Note 2 19 2 2 2" xfId="43234" xr:uid="{00000000-0005-0000-0000-0000E5AA0000}"/>
    <cellStyle name="Note 2 19 2 3" xfId="43235" xr:uid="{00000000-0005-0000-0000-0000E6AA0000}"/>
    <cellStyle name="Note 2 19 2 3 2" xfId="43236" xr:uid="{00000000-0005-0000-0000-0000E7AA0000}"/>
    <cellStyle name="Note 2 19 2 4" xfId="43237" xr:uid="{00000000-0005-0000-0000-0000E8AA0000}"/>
    <cellStyle name="Note 2 19 2 4 2" xfId="43238" xr:uid="{00000000-0005-0000-0000-0000E9AA0000}"/>
    <cellStyle name="Note 2 19 2 5" xfId="43239" xr:uid="{00000000-0005-0000-0000-0000EAAA0000}"/>
    <cellStyle name="Note 2 19 2 5 2" xfId="43240" xr:uid="{00000000-0005-0000-0000-0000EBAA0000}"/>
    <cellStyle name="Note 2 19 2 6" xfId="43241" xr:uid="{00000000-0005-0000-0000-0000ECAA0000}"/>
    <cellStyle name="Note 2 19 2 6 2" xfId="43242" xr:uid="{00000000-0005-0000-0000-0000EDAA0000}"/>
    <cellStyle name="Note 2 19 2 7" xfId="43243" xr:uid="{00000000-0005-0000-0000-0000EEAA0000}"/>
    <cellStyle name="Note 2 19 2 7 2" xfId="43244" xr:uid="{00000000-0005-0000-0000-0000EFAA0000}"/>
    <cellStyle name="Note 2 19 2 8" xfId="43245" xr:uid="{00000000-0005-0000-0000-0000F0AA0000}"/>
    <cellStyle name="Note 2 19 2 8 2" xfId="43246" xr:uid="{00000000-0005-0000-0000-0000F1AA0000}"/>
    <cellStyle name="Note 2 19 2 9" xfId="43247" xr:uid="{00000000-0005-0000-0000-0000F2AA0000}"/>
    <cellStyle name="Note 2 19 2 9 2" xfId="43248" xr:uid="{00000000-0005-0000-0000-0000F3AA0000}"/>
    <cellStyle name="Note 2 19 3" xfId="43249" xr:uid="{00000000-0005-0000-0000-0000F4AA0000}"/>
    <cellStyle name="Note 2 19 3 10" xfId="43250" xr:uid="{00000000-0005-0000-0000-0000F5AA0000}"/>
    <cellStyle name="Note 2 19 3 10 2" xfId="43251" xr:uid="{00000000-0005-0000-0000-0000F6AA0000}"/>
    <cellStyle name="Note 2 19 3 11" xfId="43252" xr:uid="{00000000-0005-0000-0000-0000F7AA0000}"/>
    <cellStyle name="Note 2 19 3 2" xfId="43253" xr:uid="{00000000-0005-0000-0000-0000F8AA0000}"/>
    <cellStyle name="Note 2 19 3 2 2" xfId="43254" xr:uid="{00000000-0005-0000-0000-0000F9AA0000}"/>
    <cellStyle name="Note 2 19 3 3" xfId="43255" xr:uid="{00000000-0005-0000-0000-0000FAAA0000}"/>
    <cellStyle name="Note 2 19 3 3 2" xfId="43256" xr:uid="{00000000-0005-0000-0000-0000FBAA0000}"/>
    <cellStyle name="Note 2 19 3 4" xfId="43257" xr:uid="{00000000-0005-0000-0000-0000FCAA0000}"/>
    <cellStyle name="Note 2 19 3 4 2" xfId="43258" xr:uid="{00000000-0005-0000-0000-0000FDAA0000}"/>
    <cellStyle name="Note 2 19 3 5" xfId="43259" xr:uid="{00000000-0005-0000-0000-0000FEAA0000}"/>
    <cellStyle name="Note 2 19 3 5 2" xfId="43260" xr:uid="{00000000-0005-0000-0000-0000FFAA0000}"/>
    <cellStyle name="Note 2 19 3 6" xfId="43261" xr:uid="{00000000-0005-0000-0000-000000AB0000}"/>
    <cellStyle name="Note 2 19 3 6 2" xfId="43262" xr:uid="{00000000-0005-0000-0000-000001AB0000}"/>
    <cellStyle name="Note 2 19 3 7" xfId="43263" xr:uid="{00000000-0005-0000-0000-000002AB0000}"/>
    <cellStyle name="Note 2 19 3 7 2" xfId="43264" xr:uid="{00000000-0005-0000-0000-000003AB0000}"/>
    <cellStyle name="Note 2 19 3 8" xfId="43265" xr:uid="{00000000-0005-0000-0000-000004AB0000}"/>
    <cellStyle name="Note 2 19 3 8 2" xfId="43266" xr:uid="{00000000-0005-0000-0000-000005AB0000}"/>
    <cellStyle name="Note 2 19 3 9" xfId="43267" xr:uid="{00000000-0005-0000-0000-000006AB0000}"/>
    <cellStyle name="Note 2 19 3 9 2" xfId="43268" xr:uid="{00000000-0005-0000-0000-000007AB0000}"/>
    <cellStyle name="Note 2 19 4" xfId="43269" xr:uid="{00000000-0005-0000-0000-000008AB0000}"/>
    <cellStyle name="Note 2 19 4 2" xfId="43270" xr:uid="{00000000-0005-0000-0000-000009AB0000}"/>
    <cellStyle name="Note 2 19 5" xfId="43271" xr:uid="{00000000-0005-0000-0000-00000AAB0000}"/>
    <cellStyle name="Note 2 19 5 2" xfId="43272" xr:uid="{00000000-0005-0000-0000-00000BAB0000}"/>
    <cellStyle name="Note 2 19 6" xfId="43273" xr:uid="{00000000-0005-0000-0000-00000CAB0000}"/>
    <cellStyle name="Note 2 19 6 2" xfId="43274" xr:uid="{00000000-0005-0000-0000-00000DAB0000}"/>
    <cellStyle name="Note 2 19 7" xfId="43275" xr:uid="{00000000-0005-0000-0000-00000EAB0000}"/>
    <cellStyle name="Note 2 19 7 2" xfId="43276" xr:uid="{00000000-0005-0000-0000-00000FAB0000}"/>
    <cellStyle name="Note 2 19 8" xfId="43277" xr:uid="{00000000-0005-0000-0000-000010AB0000}"/>
    <cellStyle name="Note 2 19 8 2" xfId="43278" xr:uid="{00000000-0005-0000-0000-000011AB0000}"/>
    <cellStyle name="Note 2 19 9" xfId="43279" xr:uid="{00000000-0005-0000-0000-000012AB0000}"/>
    <cellStyle name="Note 2 19 9 2" xfId="43280" xr:uid="{00000000-0005-0000-0000-000013AB0000}"/>
    <cellStyle name="Note 2 2" xfId="43281" xr:uid="{00000000-0005-0000-0000-000014AB0000}"/>
    <cellStyle name="Note 2 2 10" xfId="43282" xr:uid="{00000000-0005-0000-0000-000015AB0000}"/>
    <cellStyle name="Note 2 2 10 2" xfId="43283" xr:uid="{00000000-0005-0000-0000-000016AB0000}"/>
    <cellStyle name="Note 2 2 10 2 2" xfId="43284" xr:uid="{00000000-0005-0000-0000-000017AB0000}"/>
    <cellStyle name="Note 2 2 10 2 2 2" xfId="43285" xr:uid="{00000000-0005-0000-0000-000018AB0000}"/>
    <cellStyle name="Note 2 2 10 2 2 2 2" xfId="43286" xr:uid="{00000000-0005-0000-0000-000019AB0000}"/>
    <cellStyle name="Note 2 2 10 2 2 2 2 2" xfId="43287" xr:uid="{00000000-0005-0000-0000-00001AAB0000}"/>
    <cellStyle name="Note 2 2 10 2 2 2 3" xfId="43288" xr:uid="{00000000-0005-0000-0000-00001BAB0000}"/>
    <cellStyle name="Note 2 2 10 2 2 2 4" xfId="43289" xr:uid="{00000000-0005-0000-0000-00001CAB0000}"/>
    <cellStyle name="Note 2 2 10 2 2 3" xfId="43290" xr:uid="{00000000-0005-0000-0000-00001DAB0000}"/>
    <cellStyle name="Note 2 2 10 2 2 3 2" xfId="43291" xr:uid="{00000000-0005-0000-0000-00001EAB0000}"/>
    <cellStyle name="Note 2 2 10 2 2 4" xfId="43292" xr:uid="{00000000-0005-0000-0000-00001FAB0000}"/>
    <cellStyle name="Note 2 2 10 2 2 5" xfId="43293" xr:uid="{00000000-0005-0000-0000-000020AB0000}"/>
    <cellStyle name="Note 2 2 10 2 3" xfId="43294" xr:uid="{00000000-0005-0000-0000-000021AB0000}"/>
    <cellStyle name="Note 2 2 10 2 3 2" xfId="43295" xr:uid="{00000000-0005-0000-0000-000022AB0000}"/>
    <cellStyle name="Note 2 2 10 2 3 2 2" xfId="43296" xr:uid="{00000000-0005-0000-0000-000023AB0000}"/>
    <cellStyle name="Note 2 2 10 2 3 3" xfId="43297" xr:uid="{00000000-0005-0000-0000-000024AB0000}"/>
    <cellStyle name="Note 2 2 10 2 3 4" xfId="43298" xr:uid="{00000000-0005-0000-0000-000025AB0000}"/>
    <cellStyle name="Note 2 2 10 2 4" xfId="43299" xr:uid="{00000000-0005-0000-0000-000026AB0000}"/>
    <cellStyle name="Note 2 2 10 2 4 2" xfId="43300" xr:uid="{00000000-0005-0000-0000-000027AB0000}"/>
    <cellStyle name="Note 2 2 10 2 4 2 2" xfId="43301" xr:uid="{00000000-0005-0000-0000-000028AB0000}"/>
    <cellStyle name="Note 2 2 10 2 4 3" xfId="43302" xr:uid="{00000000-0005-0000-0000-000029AB0000}"/>
    <cellStyle name="Note 2 2 10 2 4 4" xfId="43303" xr:uid="{00000000-0005-0000-0000-00002AAB0000}"/>
    <cellStyle name="Note 2 2 10 2 5" xfId="43304" xr:uid="{00000000-0005-0000-0000-00002BAB0000}"/>
    <cellStyle name="Note 2 2 10 2 5 2" xfId="43305" xr:uid="{00000000-0005-0000-0000-00002CAB0000}"/>
    <cellStyle name="Note 2 2 10 2 5 2 2" xfId="43306" xr:uid="{00000000-0005-0000-0000-00002DAB0000}"/>
    <cellStyle name="Note 2 2 10 2 5 3" xfId="43307" xr:uid="{00000000-0005-0000-0000-00002EAB0000}"/>
    <cellStyle name="Note 2 2 10 2 5 4" xfId="43308" xr:uid="{00000000-0005-0000-0000-00002FAB0000}"/>
    <cellStyle name="Note 2 2 10 2 6" xfId="43309" xr:uid="{00000000-0005-0000-0000-000030AB0000}"/>
    <cellStyle name="Note 2 2 10 2 6 2" xfId="43310" xr:uid="{00000000-0005-0000-0000-000031AB0000}"/>
    <cellStyle name="Note 2 2 10 2 7" xfId="43311" xr:uid="{00000000-0005-0000-0000-000032AB0000}"/>
    <cellStyle name="Note 2 2 10 2 8" xfId="43312" xr:uid="{00000000-0005-0000-0000-000033AB0000}"/>
    <cellStyle name="Note 2 2 10 3" xfId="43313" xr:uid="{00000000-0005-0000-0000-000034AB0000}"/>
    <cellStyle name="Note 2 2 10 3 2" xfId="43314" xr:uid="{00000000-0005-0000-0000-000035AB0000}"/>
    <cellStyle name="Note 2 2 10 3 2 2" xfId="43315" xr:uid="{00000000-0005-0000-0000-000036AB0000}"/>
    <cellStyle name="Note 2 2 10 3 2 2 2" xfId="43316" xr:uid="{00000000-0005-0000-0000-000037AB0000}"/>
    <cellStyle name="Note 2 2 10 3 2 3" xfId="43317" xr:uid="{00000000-0005-0000-0000-000038AB0000}"/>
    <cellStyle name="Note 2 2 10 3 2 4" xfId="43318" xr:uid="{00000000-0005-0000-0000-000039AB0000}"/>
    <cellStyle name="Note 2 2 10 3 3" xfId="43319" xr:uid="{00000000-0005-0000-0000-00003AAB0000}"/>
    <cellStyle name="Note 2 2 10 3 3 2" xfId="43320" xr:uid="{00000000-0005-0000-0000-00003BAB0000}"/>
    <cellStyle name="Note 2 2 10 3 4" xfId="43321" xr:uid="{00000000-0005-0000-0000-00003CAB0000}"/>
    <cellStyle name="Note 2 2 10 3 5" xfId="43322" xr:uid="{00000000-0005-0000-0000-00003DAB0000}"/>
    <cellStyle name="Note 2 2 10 4" xfId="43323" xr:uid="{00000000-0005-0000-0000-00003EAB0000}"/>
    <cellStyle name="Note 2 2 10 4 2" xfId="43324" xr:uid="{00000000-0005-0000-0000-00003FAB0000}"/>
    <cellStyle name="Note 2 2 10 4 2 2" xfId="43325" xr:uid="{00000000-0005-0000-0000-000040AB0000}"/>
    <cellStyle name="Note 2 2 10 4 3" xfId="43326" xr:uid="{00000000-0005-0000-0000-000041AB0000}"/>
    <cellStyle name="Note 2 2 10 4 4" xfId="43327" xr:uid="{00000000-0005-0000-0000-000042AB0000}"/>
    <cellStyle name="Note 2 2 10 5" xfId="43328" xr:uid="{00000000-0005-0000-0000-000043AB0000}"/>
    <cellStyle name="Note 2 2 10 5 2" xfId="43329" xr:uid="{00000000-0005-0000-0000-000044AB0000}"/>
    <cellStyle name="Note 2 2 10 5 2 2" xfId="43330" xr:uid="{00000000-0005-0000-0000-000045AB0000}"/>
    <cellStyle name="Note 2 2 10 5 3" xfId="43331" xr:uid="{00000000-0005-0000-0000-000046AB0000}"/>
    <cellStyle name="Note 2 2 10 5 4" xfId="43332" xr:uid="{00000000-0005-0000-0000-000047AB0000}"/>
    <cellStyle name="Note 2 2 10 6" xfId="43333" xr:uid="{00000000-0005-0000-0000-000048AB0000}"/>
    <cellStyle name="Note 2 2 10 6 2" xfId="43334" xr:uid="{00000000-0005-0000-0000-000049AB0000}"/>
    <cellStyle name="Note 2 2 10 6 2 2" xfId="43335" xr:uid="{00000000-0005-0000-0000-00004AAB0000}"/>
    <cellStyle name="Note 2 2 10 6 3" xfId="43336" xr:uid="{00000000-0005-0000-0000-00004BAB0000}"/>
    <cellStyle name="Note 2 2 10 6 4" xfId="43337" xr:uid="{00000000-0005-0000-0000-00004CAB0000}"/>
    <cellStyle name="Note 2 2 10 7" xfId="43338" xr:uid="{00000000-0005-0000-0000-00004DAB0000}"/>
    <cellStyle name="Note 2 2 10 7 2" xfId="43339" xr:uid="{00000000-0005-0000-0000-00004EAB0000}"/>
    <cellStyle name="Note 2 2 10 8" xfId="43340" xr:uid="{00000000-0005-0000-0000-00004FAB0000}"/>
    <cellStyle name="Note 2 2 10 9" xfId="43341" xr:uid="{00000000-0005-0000-0000-000050AB0000}"/>
    <cellStyle name="Note 2 2 11" xfId="43342" xr:uid="{00000000-0005-0000-0000-000051AB0000}"/>
    <cellStyle name="Note 2 2 11 2" xfId="43343" xr:uid="{00000000-0005-0000-0000-000052AB0000}"/>
    <cellStyle name="Note 2 2 11 2 2" xfId="43344" xr:uid="{00000000-0005-0000-0000-000053AB0000}"/>
    <cellStyle name="Note 2 2 11 2 2 2" xfId="43345" xr:uid="{00000000-0005-0000-0000-000054AB0000}"/>
    <cellStyle name="Note 2 2 11 2 2 2 2" xfId="43346" xr:uid="{00000000-0005-0000-0000-000055AB0000}"/>
    <cellStyle name="Note 2 2 11 2 2 2 2 2" xfId="43347" xr:uid="{00000000-0005-0000-0000-000056AB0000}"/>
    <cellStyle name="Note 2 2 11 2 2 2 3" xfId="43348" xr:uid="{00000000-0005-0000-0000-000057AB0000}"/>
    <cellStyle name="Note 2 2 11 2 2 2 4" xfId="43349" xr:uid="{00000000-0005-0000-0000-000058AB0000}"/>
    <cellStyle name="Note 2 2 11 2 2 3" xfId="43350" xr:uid="{00000000-0005-0000-0000-000059AB0000}"/>
    <cellStyle name="Note 2 2 11 2 2 3 2" xfId="43351" xr:uid="{00000000-0005-0000-0000-00005AAB0000}"/>
    <cellStyle name="Note 2 2 11 2 2 4" xfId="43352" xr:uid="{00000000-0005-0000-0000-00005BAB0000}"/>
    <cellStyle name="Note 2 2 11 2 2 5" xfId="43353" xr:uid="{00000000-0005-0000-0000-00005CAB0000}"/>
    <cellStyle name="Note 2 2 11 2 3" xfId="43354" xr:uid="{00000000-0005-0000-0000-00005DAB0000}"/>
    <cellStyle name="Note 2 2 11 2 3 2" xfId="43355" xr:uid="{00000000-0005-0000-0000-00005EAB0000}"/>
    <cellStyle name="Note 2 2 11 2 3 2 2" xfId="43356" xr:uid="{00000000-0005-0000-0000-00005FAB0000}"/>
    <cellStyle name="Note 2 2 11 2 3 3" xfId="43357" xr:uid="{00000000-0005-0000-0000-000060AB0000}"/>
    <cellStyle name="Note 2 2 11 2 3 4" xfId="43358" xr:uid="{00000000-0005-0000-0000-000061AB0000}"/>
    <cellStyle name="Note 2 2 11 2 4" xfId="43359" xr:uid="{00000000-0005-0000-0000-000062AB0000}"/>
    <cellStyle name="Note 2 2 11 2 4 2" xfId="43360" xr:uid="{00000000-0005-0000-0000-000063AB0000}"/>
    <cellStyle name="Note 2 2 11 2 4 2 2" xfId="43361" xr:uid="{00000000-0005-0000-0000-000064AB0000}"/>
    <cellStyle name="Note 2 2 11 2 4 3" xfId="43362" xr:uid="{00000000-0005-0000-0000-000065AB0000}"/>
    <cellStyle name="Note 2 2 11 2 4 4" xfId="43363" xr:uid="{00000000-0005-0000-0000-000066AB0000}"/>
    <cellStyle name="Note 2 2 11 2 5" xfId="43364" xr:uid="{00000000-0005-0000-0000-000067AB0000}"/>
    <cellStyle name="Note 2 2 11 2 5 2" xfId="43365" xr:uid="{00000000-0005-0000-0000-000068AB0000}"/>
    <cellStyle name="Note 2 2 11 2 5 2 2" xfId="43366" xr:uid="{00000000-0005-0000-0000-000069AB0000}"/>
    <cellStyle name="Note 2 2 11 2 5 3" xfId="43367" xr:uid="{00000000-0005-0000-0000-00006AAB0000}"/>
    <cellStyle name="Note 2 2 11 2 5 4" xfId="43368" xr:uid="{00000000-0005-0000-0000-00006BAB0000}"/>
    <cellStyle name="Note 2 2 11 2 6" xfId="43369" xr:uid="{00000000-0005-0000-0000-00006CAB0000}"/>
    <cellStyle name="Note 2 2 11 2 6 2" xfId="43370" xr:uid="{00000000-0005-0000-0000-00006DAB0000}"/>
    <cellStyle name="Note 2 2 11 2 7" xfId="43371" xr:uid="{00000000-0005-0000-0000-00006EAB0000}"/>
    <cellStyle name="Note 2 2 11 2 8" xfId="43372" xr:uid="{00000000-0005-0000-0000-00006FAB0000}"/>
    <cellStyle name="Note 2 2 11 3" xfId="43373" xr:uid="{00000000-0005-0000-0000-000070AB0000}"/>
    <cellStyle name="Note 2 2 11 3 2" xfId="43374" xr:uid="{00000000-0005-0000-0000-000071AB0000}"/>
    <cellStyle name="Note 2 2 11 3 2 2" xfId="43375" xr:uid="{00000000-0005-0000-0000-000072AB0000}"/>
    <cellStyle name="Note 2 2 11 3 2 2 2" xfId="43376" xr:uid="{00000000-0005-0000-0000-000073AB0000}"/>
    <cellStyle name="Note 2 2 11 3 2 3" xfId="43377" xr:uid="{00000000-0005-0000-0000-000074AB0000}"/>
    <cellStyle name="Note 2 2 11 3 2 4" xfId="43378" xr:uid="{00000000-0005-0000-0000-000075AB0000}"/>
    <cellStyle name="Note 2 2 11 3 3" xfId="43379" xr:uid="{00000000-0005-0000-0000-000076AB0000}"/>
    <cellStyle name="Note 2 2 11 3 3 2" xfId="43380" xr:uid="{00000000-0005-0000-0000-000077AB0000}"/>
    <cellStyle name="Note 2 2 11 3 4" xfId="43381" xr:uid="{00000000-0005-0000-0000-000078AB0000}"/>
    <cellStyle name="Note 2 2 11 3 5" xfId="43382" xr:uid="{00000000-0005-0000-0000-000079AB0000}"/>
    <cellStyle name="Note 2 2 11 4" xfId="43383" xr:uid="{00000000-0005-0000-0000-00007AAB0000}"/>
    <cellStyle name="Note 2 2 11 4 2" xfId="43384" xr:uid="{00000000-0005-0000-0000-00007BAB0000}"/>
    <cellStyle name="Note 2 2 11 4 2 2" xfId="43385" xr:uid="{00000000-0005-0000-0000-00007CAB0000}"/>
    <cellStyle name="Note 2 2 11 4 3" xfId="43386" xr:uid="{00000000-0005-0000-0000-00007DAB0000}"/>
    <cellStyle name="Note 2 2 11 4 4" xfId="43387" xr:uid="{00000000-0005-0000-0000-00007EAB0000}"/>
    <cellStyle name="Note 2 2 11 5" xfId="43388" xr:uid="{00000000-0005-0000-0000-00007FAB0000}"/>
    <cellStyle name="Note 2 2 11 5 2" xfId="43389" xr:uid="{00000000-0005-0000-0000-000080AB0000}"/>
    <cellStyle name="Note 2 2 11 5 2 2" xfId="43390" xr:uid="{00000000-0005-0000-0000-000081AB0000}"/>
    <cellStyle name="Note 2 2 11 5 3" xfId="43391" xr:uid="{00000000-0005-0000-0000-000082AB0000}"/>
    <cellStyle name="Note 2 2 11 5 4" xfId="43392" xr:uid="{00000000-0005-0000-0000-000083AB0000}"/>
    <cellStyle name="Note 2 2 11 6" xfId="43393" xr:uid="{00000000-0005-0000-0000-000084AB0000}"/>
    <cellStyle name="Note 2 2 11 6 2" xfId="43394" xr:uid="{00000000-0005-0000-0000-000085AB0000}"/>
    <cellStyle name="Note 2 2 11 6 2 2" xfId="43395" xr:uid="{00000000-0005-0000-0000-000086AB0000}"/>
    <cellStyle name="Note 2 2 11 6 3" xfId="43396" xr:uid="{00000000-0005-0000-0000-000087AB0000}"/>
    <cellStyle name="Note 2 2 11 6 4" xfId="43397" xr:uid="{00000000-0005-0000-0000-000088AB0000}"/>
    <cellStyle name="Note 2 2 11 7" xfId="43398" xr:uid="{00000000-0005-0000-0000-000089AB0000}"/>
    <cellStyle name="Note 2 2 11 7 2" xfId="43399" xr:uid="{00000000-0005-0000-0000-00008AAB0000}"/>
    <cellStyle name="Note 2 2 11 8" xfId="43400" xr:uid="{00000000-0005-0000-0000-00008BAB0000}"/>
    <cellStyle name="Note 2 2 11 9" xfId="43401" xr:uid="{00000000-0005-0000-0000-00008CAB0000}"/>
    <cellStyle name="Note 2 2 12" xfId="43402" xr:uid="{00000000-0005-0000-0000-00008DAB0000}"/>
    <cellStyle name="Note 2 2 12 2" xfId="43403" xr:uid="{00000000-0005-0000-0000-00008EAB0000}"/>
    <cellStyle name="Note 2 2 12 2 2" xfId="43404" xr:uid="{00000000-0005-0000-0000-00008FAB0000}"/>
    <cellStyle name="Note 2 2 12 2 2 2" xfId="43405" xr:uid="{00000000-0005-0000-0000-000090AB0000}"/>
    <cellStyle name="Note 2 2 12 2 2 2 2" xfId="43406" xr:uid="{00000000-0005-0000-0000-000091AB0000}"/>
    <cellStyle name="Note 2 2 12 2 2 3" xfId="43407" xr:uid="{00000000-0005-0000-0000-000092AB0000}"/>
    <cellStyle name="Note 2 2 12 2 2 4" xfId="43408" xr:uid="{00000000-0005-0000-0000-000093AB0000}"/>
    <cellStyle name="Note 2 2 12 2 3" xfId="43409" xr:uid="{00000000-0005-0000-0000-000094AB0000}"/>
    <cellStyle name="Note 2 2 12 2 3 2" xfId="43410" xr:uid="{00000000-0005-0000-0000-000095AB0000}"/>
    <cellStyle name="Note 2 2 12 2 4" xfId="43411" xr:uid="{00000000-0005-0000-0000-000096AB0000}"/>
    <cellStyle name="Note 2 2 12 2 5" xfId="43412" xr:uid="{00000000-0005-0000-0000-000097AB0000}"/>
    <cellStyle name="Note 2 2 12 3" xfId="43413" xr:uid="{00000000-0005-0000-0000-000098AB0000}"/>
    <cellStyle name="Note 2 2 12 3 2" xfId="43414" xr:uid="{00000000-0005-0000-0000-000099AB0000}"/>
    <cellStyle name="Note 2 2 12 3 2 2" xfId="43415" xr:uid="{00000000-0005-0000-0000-00009AAB0000}"/>
    <cellStyle name="Note 2 2 12 3 3" xfId="43416" xr:uid="{00000000-0005-0000-0000-00009BAB0000}"/>
    <cellStyle name="Note 2 2 12 3 4" xfId="43417" xr:uid="{00000000-0005-0000-0000-00009CAB0000}"/>
    <cellStyle name="Note 2 2 12 4" xfId="43418" xr:uid="{00000000-0005-0000-0000-00009DAB0000}"/>
    <cellStyle name="Note 2 2 12 4 2" xfId="43419" xr:uid="{00000000-0005-0000-0000-00009EAB0000}"/>
    <cellStyle name="Note 2 2 12 4 2 2" xfId="43420" xr:uid="{00000000-0005-0000-0000-00009FAB0000}"/>
    <cellStyle name="Note 2 2 12 4 3" xfId="43421" xr:uid="{00000000-0005-0000-0000-0000A0AB0000}"/>
    <cellStyle name="Note 2 2 12 4 4" xfId="43422" xr:uid="{00000000-0005-0000-0000-0000A1AB0000}"/>
    <cellStyle name="Note 2 2 12 5" xfId="43423" xr:uid="{00000000-0005-0000-0000-0000A2AB0000}"/>
    <cellStyle name="Note 2 2 12 5 2" xfId="43424" xr:uid="{00000000-0005-0000-0000-0000A3AB0000}"/>
    <cellStyle name="Note 2 2 12 5 2 2" xfId="43425" xr:uid="{00000000-0005-0000-0000-0000A4AB0000}"/>
    <cellStyle name="Note 2 2 12 5 3" xfId="43426" xr:uid="{00000000-0005-0000-0000-0000A5AB0000}"/>
    <cellStyle name="Note 2 2 12 5 4" xfId="43427" xr:uid="{00000000-0005-0000-0000-0000A6AB0000}"/>
    <cellStyle name="Note 2 2 12 6" xfId="43428" xr:uid="{00000000-0005-0000-0000-0000A7AB0000}"/>
    <cellStyle name="Note 2 2 12 6 2" xfId="43429" xr:uid="{00000000-0005-0000-0000-0000A8AB0000}"/>
    <cellStyle name="Note 2 2 12 7" xfId="43430" xr:uid="{00000000-0005-0000-0000-0000A9AB0000}"/>
    <cellStyle name="Note 2 2 12 8" xfId="43431" xr:uid="{00000000-0005-0000-0000-0000AAAB0000}"/>
    <cellStyle name="Note 2 2 13" xfId="43432" xr:uid="{00000000-0005-0000-0000-0000ABAB0000}"/>
    <cellStyle name="Note 2 2 13 2" xfId="43433" xr:uid="{00000000-0005-0000-0000-0000ACAB0000}"/>
    <cellStyle name="Note 2 2 13 2 2" xfId="43434" xr:uid="{00000000-0005-0000-0000-0000ADAB0000}"/>
    <cellStyle name="Note 2 2 13 2 2 2" xfId="43435" xr:uid="{00000000-0005-0000-0000-0000AEAB0000}"/>
    <cellStyle name="Note 2 2 13 2 2 2 2" xfId="43436" xr:uid="{00000000-0005-0000-0000-0000AFAB0000}"/>
    <cellStyle name="Note 2 2 13 2 2 3" xfId="43437" xr:uid="{00000000-0005-0000-0000-0000B0AB0000}"/>
    <cellStyle name="Note 2 2 13 2 2 4" xfId="43438" xr:uid="{00000000-0005-0000-0000-0000B1AB0000}"/>
    <cellStyle name="Note 2 2 13 2 3" xfId="43439" xr:uid="{00000000-0005-0000-0000-0000B2AB0000}"/>
    <cellStyle name="Note 2 2 13 2 3 2" xfId="43440" xr:uid="{00000000-0005-0000-0000-0000B3AB0000}"/>
    <cellStyle name="Note 2 2 13 2 4" xfId="43441" xr:uid="{00000000-0005-0000-0000-0000B4AB0000}"/>
    <cellStyle name="Note 2 2 13 2 5" xfId="43442" xr:uid="{00000000-0005-0000-0000-0000B5AB0000}"/>
    <cellStyle name="Note 2 2 13 3" xfId="43443" xr:uid="{00000000-0005-0000-0000-0000B6AB0000}"/>
    <cellStyle name="Note 2 2 13 3 2" xfId="43444" xr:uid="{00000000-0005-0000-0000-0000B7AB0000}"/>
    <cellStyle name="Note 2 2 13 3 2 2" xfId="43445" xr:uid="{00000000-0005-0000-0000-0000B8AB0000}"/>
    <cellStyle name="Note 2 2 13 3 3" xfId="43446" xr:uid="{00000000-0005-0000-0000-0000B9AB0000}"/>
    <cellStyle name="Note 2 2 13 3 4" xfId="43447" xr:uid="{00000000-0005-0000-0000-0000BAAB0000}"/>
    <cellStyle name="Note 2 2 13 4" xfId="43448" xr:uid="{00000000-0005-0000-0000-0000BBAB0000}"/>
    <cellStyle name="Note 2 2 13 4 2" xfId="43449" xr:uid="{00000000-0005-0000-0000-0000BCAB0000}"/>
    <cellStyle name="Note 2 2 13 4 2 2" xfId="43450" xr:uid="{00000000-0005-0000-0000-0000BDAB0000}"/>
    <cellStyle name="Note 2 2 13 4 3" xfId="43451" xr:uid="{00000000-0005-0000-0000-0000BEAB0000}"/>
    <cellStyle name="Note 2 2 13 4 4" xfId="43452" xr:uid="{00000000-0005-0000-0000-0000BFAB0000}"/>
    <cellStyle name="Note 2 2 13 5" xfId="43453" xr:uid="{00000000-0005-0000-0000-0000C0AB0000}"/>
    <cellStyle name="Note 2 2 13 5 2" xfId="43454" xr:uid="{00000000-0005-0000-0000-0000C1AB0000}"/>
    <cellStyle name="Note 2 2 13 5 2 2" xfId="43455" xr:uid="{00000000-0005-0000-0000-0000C2AB0000}"/>
    <cellStyle name="Note 2 2 13 5 3" xfId="43456" xr:uid="{00000000-0005-0000-0000-0000C3AB0000}"/>
    <cellStyle name="Note 2 2 13 5 4" xfId="43457" xr:uid="{00000000-0005-0000-0000-0000C4AB0000}"/>
    <cellStyle name="Note 2 2 13 6" xfId="43458" xr:uid="{00000000-0005-0000-0000-0000C5AB0000}"/>
    <cellStyle name="Note 2 2 13 6 2" xfId="43459" xr:uid="{00000000-0005-0000-0000-0000C6AB0000}"/>
    <cellStyle name="Note 2 2 13 7" xfId="43460" xr:uid="{00000000-0005-0000-0000-0000C7AB0000}"/>
    <cellStyle name="Note 2 2 13 8" xfId="43461" xr:uid="{00000000-0005-0000-0000-0000C8AB0000}"/>
    <cellStyle name="Note 2 2 14" xfId="43462" xr:uid="{00000000-0005-0000-0000-0000C9AB0000}"/>
    <cellStyle name="Note 2 2 14 2" xfId="43463" xr:uid="{00000000-0005-0000-0000-0000CAAB0000}"/>
    <cellStyle name="Note 2 2 14 2 2" xfId="43464" xr:uid="{00000000-0005-0000-0000-0000CBAB0000}"/>
    <cellStyle name="Note 2 2 14 2 2 2" xfId="43465" xr:uid="{00000000-0005-0000-0000-0000CCAB0000}"/>
    <cellStyle name="Note 2 2 14 2 3" xfId="43466" xr:uid="{00000000-0005-0000-0000-0000CDAB0000}"/>
    <cellStyle name="Note 2 2 14 2 4" xfId="43467" xr:uid="{00000000-0005-0000-0000-0000CEAB0000}"/>
    <cellStyle name="Note 2 2 14 3" xfId="43468" xr:uid="{00000000-0005-0000-0000-0000CFAB0000}"/>
    <cellStyle name="Note 2 2 14 3 2" xfId="43469" xr:uid="{00000000-0005-0000-0000-0000D0AB0000}"/>
    <cellStyle name="Note 2 2 14 4" xfId="43470" xr:uid="{00000000-0005-0000-0000-0000D1AB0000}"/>
    <cellStyle name="Note 2 2 14 5" xfId="43471" xr:uid="{00000000-0005-0000-0000-0000D2AB0000}"/>
    <cellStyle name="Note 2 2 15" xfId="43472" xr:uid="{00000000-0005-0000-0000-0000D3AB0000}"/>
    <cellStyle name="Note 2 2 15 2" xfId="43473" xr:uid="{00000000-0005-0000-0000-0000D4AB0000}"/>
    <cellStyle name="Note 2 2 15 2 2" xfId="43474" xr:uid="{00000000-0005-0000-0000-0000D5AB0000}"/>
    <cellStyle name="Note 2 2 15 3" xfId="43475" xr:uid="{00000000-0005-0000-0000-0000D6AB0000}"/>
    <cellStyle name="Note 2 2 15 4" xfId="43476" xr:uid="{00000000-0005-0000-0000-0000D7AB0000}"/>
    <cellStyle name="Note 2 2 16" xfId="43477" xr:uid="{00000000-0005-0000-0000-0000D8AB0000}"/>
    <cellStyle name="Note 2 2 16 2" xfId="43478" xr:uid="{00000000-0005-0000-0000-0000D9AB0000}"/>
    <cellStyle name="Note 2 2 16 2 2" xfId="43479" xr:uid="{00000000-0005-0000-0000-0000DAAB0000}"/>
    <cellStyle name="Note 2 2 16 3" xfId="43480" xr:uid="{00000000-0005-0000-0000-0000DBAB0000}"/>
    <cellStyle name="Note 2 2 16 4" xfId="43481" xr:uid="{00000000-0005-0000-0000-0000DCAB0000}"/>
    <cellStyle name="Note 2 2 17" xfId="43482" xr:uid="{00000000-0005-0000-0000-0000DDAB0000}"/>
    <cellStyle name="Note 2 2 17 2" xfId="43483" xr:uid="{00000000-0005-0000-0000-0000DEAB0000}"/>
    <cellStyle name="Note 2 2 17 2 2" xfId="43484" xr:uid="{00000000-0005-0000-0000-0000DFAB0000}"/>
    <cellStyle name="Note 2 2 17 3" xfId="43485" xr:uid="{00000000-0005-0000-0000-0000E0AB0000}"/>
    <cellStyle name="Note 2 2 17 4" xfId="43486" xr:uid="{00000000-0005-0000-0000-0000E1AB0000}"/>
    <cellStyle name="Note 2 2 18" xfId="43487" xr:uid="{00000000-0005-0000-0000-0000E2AB0000}"/>
    <cellStyle name="Note 2 2 18 2" xfId="43488" xr:uid="{00000000-0005-0000-0000-0000E3AB0000}"/>
    <cellStyle name="Note 2 2 18 2 2" xfId="43489" xr:uid="{00000000-0005-0000-0000-0000E4AB0000}"/>
    <cellStyle name="Note 2 2 18 3" xfId="43490" xr:uid="{00000000-0005-0000-0000-0000E5AB0000}"/>
    <cellStyle name="Note 2 2 18 4" xfId="43491" xr:uid="{00000000-0005-0000-0000-0000E6AB0000}"/>
    <cellStyle name="Note 2 2 19" xfId="43492" xr:uid="{00000000-0005-0000-0000-0000E7AB0000}"/>
    <cellStyle name="Note 2 2 19 2" xfId="43493" xr:uid="{00000000-0005-0000-0000-0000E8AB0000}"/>
    <cellStyle name="Note 2 2 19 2 2" xfId="43494" xr:uid="{00000000-0005-0000-0000-0000E9AB0000}"/>
    <cellStyle name="Note 2 2 19 3" xfId="43495" xr:uid="{00000000-0005-0000-0000-0000EAAB0000}"/>
    <cellStyle name="Note 2 2 19 4" xfId="43496" xr:uid="{00000000-0005-0000-0000-0000EBAB0000}"/>
    <cellStyle name="Note 2 2 2" xfId="43497" xr:uid="{00000000-0005-0000-0000-0000ECAB0000}"/>
    <cellStyle name="Note 2 2 2 10" xfId="43498" xr:uid="{00000000-0005-0000-0000-0000EDAB0000}"/>
    <cellStyle name="Note 2 2 2 10 2" xfId="43499" xr:uid="{00000000-0005-0000-0000-0000EEAB0000}"/>
    <cellStyle name="Note 2 2 2 10 2 2" xfId="43500" xr:uid="{00000000-0005-0000-0000-0000EFAB0000}"/>
    <cellStyle name="Note 2 2 2 10 2 2 2" xfId="43501" xr:uid="{00000000-0005-0000-0000-0000F0AB0000}"/>
    <cellStyle name="Note 2 2 2 10 2 2 2 2" xfId="43502" xr:uid="{00000000-0005-0000-0000-0000F1AB0000}"/>
    <cellStyle name="Note 2 2 2 10 2 2 3" xfId="43503" xr:uid="{00000000-0005-0000-0000-0000F2AB0000}"/>
    <cellStyle name="Note 2 2 2 10 2 2 4" xfId="43504" xr:uid="{00000000-0005-0000-0000-0000F3AB0000}"/>
    <cellStyle name="Note 2 2 2 10 2 3" xfId="43505" xr:uid="{00000000-0005-0000-0000-0000F4AB0000}"/>
    <cellStyle name="Note 2 2 2 10 2 3 2" xfId="43506" xr:uid="{00000000-0005-0000-0000-0000F5AB0000}"/>
    <cellStyle name="Note 2 2 2 10 2 4" xfId="43507" xr:uid="{00000000-0005-0000-0000-0000F6AB0000}"/>
    <cellStyle name="Note 2 2 2 10 2 5" xfId="43508" xr:uid="{00000000-0005-0000-0000-0000F7AB0000}"/>
    <cellStyle name="Note 2 2 2 10 3" xfId="43509" xr:uid="{00000000-0005-0000-0000-0000F8AB0000}"/>
    <cellStyle name="Note 2 2 2 10 3 2" xfId="43510" xr:uid="{00000000-0005-0000-0000-0000F9AB0000}"/>
    <cellStyle name="Note 2 2 2 10 3 2 2" xfId="43511" xr:uid="{00000000-0005-0000-0000-0000FAAB0000}"/>
    <cellStyle name="Note 2 2 2 10 3 3" xfId="43512" xr:uid="{00000000-0005-0000-0000-0000FBAB0000}"/>
    <cellStyle name="Note 2 2 2 10 3 4" xfId="43513" xr:uid="{00000000-0005-0000-0000-0000FCAB0000}"/>
    <cellStyle name="Note 2 2 2 10 4" xfId="43514" xr:uid="{00000000-0005-0000-0000-0000FDAB0000}"/>
    <cellStyle name="Note 2 2 2 10 4 2" xfId="43515" xr:uid="{00000000-0005-0000-0000-0000FEAB0000}"/>
    <cellStyle name="Note 2 2 2 10 4 2 2" xfId="43516" xr:uid="{00000000-0005-0000-0000-0000FFAB0000}"/>
    <cellStyle name="Note 2 2 2 10 4 3" xfId="43517" xr:uid="{00000000-0005-0000-0000-000000AC0000}"/>
    <cellStyle name="Note 2 2 2 10 4 4" xfId="43518" xr:uid="{00000000-0005-0000-0000-000001AC0000}"/>
    <cellStyle name="Note 2 2 2 10 5" xfId="43519" xr:uid="{00000000-0005-0000-0000-000002AC0000}"/>
    <cellStyle name="Note 2 2 2 10 5 2" xfId="43520" xr:uid="{00000000-0005-0000-0000-000003AC0000}"/>
    <cellStyle name="Note 2 2 2 10 5 2 2" xfId="43521" xr:uid="{00000000-0005-0000-0000-000004AC0000}"/>
    <cellStyle name="Note 2 2 2 10 5 3" xfId="43522" xr:uid="{00000000-0005-0000-0000-000005AC0000}"/>
    <cellStyle name="Note 2 2 2 10 5 4" xfId="43523" xr:uid="{00000000-0005-0000-0000-000006AC0000}"/>
    <cellStyle name="Note 2 2 2 10 6" xfId="43524" xr:uid="{00000000-0005-0000-0000-000007AC0000}"/>
    <cellStyle name="Note 2 2 2 10 6 2" xfId="43525" xr:uid="{00000000-0005-0000-0000-000008AC0000}"/>
    <cellStyle name="Note 2 2 2 10 7" xfId="43526" xr:uid="{00000000-0005-0000-0000-000009AC0000}"/>
    <cellStyle name="Note 2 2 2 10 8" xfId="43527" xr:uid="{00000000-0005-0000-0000-00000AAC0000}"/>
    <cellStyle name="Note 2 2 2 11" xfId="43528" xr:uid="{00000000-0005-0000-0000-00000BAC0000}"/>
    <cellStyle name="Note 2 2 2 11 2" xfId="43529" xr:uid="{00000000-0005-0000-0000-00000CAC0000}"/>
    <cellStyle name="Note 2 2 2 11 2 2" xfId="43530" xr:uid="{00000000-0005-0000-0000-00000DAC0000}"/>
    <cellStyle name="Note 2 2 2 11 2 2 2" xfId="43531" xr:uid="{00000000-0005-0000-0000-00000EAC0000}"/>
    <cellStyle name="Note 2 2 2 11 2 3" xfId="43532" xr:uid="{00000000-0005-0000-0000-00000FAC0000}"/>
    <cellStyle name="Note 2 2 2 11 2 4" xfId="43533" xr:uid="{00000000-0005-0000-0000-000010AC0000}"/>
    <cellStyle name="Note 2 2 2 11 3" xfId="43534" xr:uid="{00000000-0005-0000-0000-000011AC0000}"/>
    <cellStyle name="Note 2 2 2 11 3 2" xfId="43535" xr:uid="{00000000-0005-0000-0000-000012AC0000}"/>
    <cellStyle name="Note 2 2 2 11 4" xfId="43536" xr:uid="{00000000-0005-0000-0000-000013AC0000}"/>
    <cellStyle name="Note 2 2 2 11 5" xfId="43537" xr:uid="{00000000-0005-0000-0000-000014AC0000}"/>
    <cellStyle name="Note 2 2 2 12" xfId="43538" xr:uid="{00000000-0005-0000-0000-000015AC0000}"/>
    <cellStyle name="Note 2 2 2 12 2" xfId="43539" xr:uid="{00000000-0005-0000-0000-000016AC0000}"/>
    <cellStyle name="Note 2 2 2 12 2 2" xfId="43540" xr:uid="{00000000-0005-0000-0000-000017AC0000}"/>
    <cellStyle name="Note 2 2 2 12 3" xfId="43541" xr:uid="{00000000-0005-0000-0000-000018AC0000}"/>
    <cellStyle name="Note 2 2 2 12 4" xfId="43542" xr:uid="{00000000-0005-0000-0000-000019AC0000}"/>
    <cellStyle name="Note 2 2 2 13" xfId="43543" xr:uid="{00000000-0005-0000-0000-00001AAC0000}"/>
    <cellStyle name="Note 2 2 2 13 2" xfId="43544" xr:uid="{00000000-0005-0000-0000-00001BAC0000}"/>
    <cellStyle name="Note 2 2 2 13 2 2" xfId="43545" xr:uid="{00000000-0005-0000-0000-00001CAC0000}"/>
    <cellStyle name="Note 2 2 2 13 3" xfId="43546" xr:uid="{00000000-0005-0000-0000-00001DAC0000}"/>
    <cellStyle name="Note 2 2 2 13 4" xfId="43547" xr:uid="{00000000-0005-0000-0000-00001EAC0000}"/>
    <cellStyle name="Note 2 2 2 14" xfId="43548" xr:uid="{00000000-0005-0000-0000-00001FAC0000}"/>
    <cellStyle name="Note 2 2 2 14 2" xfId="43549" xr:uid="{00000000-0005-0000-0000-000020AC0000}"/>
    <cellStyle name="Note 2 2 2 14 2 2" xfId="43550" xr:uid="{00000000-0005-0000-0000-000021AC0000}"/>
    <cellStyle name="Note 2 2 2 14 3" xfId="43551" xr:uid="{00000000-0005-0000-0000-000022AC0000}"/>
    <cellStyle name="Note 2 2 2 14 4" xfId="43552" xr:uid="{00000000-0005-0000-0000-000023AC0000}"/>
    <cellStyle name="Note 2 2 2 15" xfId="43553" xr:uid="{00000000-0005-0000-0000-000024AC0000}"/>
    <cellStyle name="Note 2 2 2 15 2" xfId="43554" xr:uid="{00000000-0005-0000-0000-000025AC0000}"/>
    <cellStyle name="Note 2 2 2 15 2 2" xfId="43555" xr:uid="{00000000-0005-0000-0000-000026AC0000}"/>
    <cellStyle name="Note 2 2 2 15 3" xfId="43556" xr:uid="{00000000-0005-0000-0000-000027AC0000}"/>
    <cellStyle name="Note 2 2 2 15 4" xfId="43557" xr:uid="{00000000-0005-0000-0000-000028AC0000}"/>
    <cellStyle name="Note 2 2 2 16" xfId="43558" xr:uid="{00000000-0005-0000-0000-000029AC0000}"/>
    <cellStyle name="Note 2 2 2 16 2" xfId="43559" xr:uid="{00000000-0005-0000-0000-00002AAC0000}"/>
    <cellStyle name="Note 2 2 2 16 2 2" xfId="43560" xr:uid="{00000000-0005-0000-0000-00002BAC0000}"/>
    <cellStyle name="Note 2 2 2 16 3" xfId="43561" xr:uid="{00000000-0005-0000-0000-00002CAC0000}"/>
    <cellStyle name="Note 2 2 2 16 4" xfId="43562" xr:uid="{00000000-0005-0000-0000-00002DAC0000}"/>
    <cellStyle name="Note 2 2 2 17" xfId="43563" xr:uid="{00000000-0005-0000-0000-00002EAC0000}"/>
    <cellStyle name="Note 2 2 2 17 2" xfId="43564" xr:uid="{00000000-0005-0000-0000-00002FAC0000}"/>
    <cellStyle name="Note 2 2 2 17 2 2" xfId="43565" xr:uid="{00000000-0005-0000-0000-000030AC0000}"/>
    <cellStyle name="Note 2 2 2 17 3" xfId="43566" xr:uid="{00000000-0005-0000-0000-000031AC0000}"/>
    <cellStyle name="Note 2 2 2 17 4" xfId="43567" xr:uid="{00000000-0005-0000-0000-000032AC0000}"/>
    <cellStyle name="Note 2 2 2 18" xfId="43568" xr:uid="{00000000-0005-0000-0000-000033AC0000}"/>
    <cellStyle name="Note 2 2 2 18 2" xfId="43569" xr:uid="{00000000-0005-0000-0000-000034AC0000}"/>
    <cellStyle name="Note 2 2 2 18 3" xfId="43570" xr:uid="{00000000-0005-0000-0000-000035AC0000}"/>
    <cellStyle name="Note 2 2 2 18 4" xfId="43571" xr:uid="{00000000-0005-0000-0000-000036AC0000}"/>
    <cellStyle name="Note 2 2 2 19" xfId="43572" xr:uid="{00000000-0005-0000-0000-000037AC0000}"/>
    <cellStyle name="Note 2 2 2 19 2" xfId="43573" xr:uid="{00000000-0005-0000-0000-000038AC0000}"/>
    <cellStyle name="Note 2 2 2 2" xfId="43574" xr:uid="{00000000-0005-0000-0000-000039AC0000}"/>
    <cellStyle name="Note 2 2 2 2 10" xfId="43575" xr:uid="{00000000-0005-0000-0000-00003AAC0000}"/>
    <cellStyle name="Note 2 2 2 2 11" xfId="43576" xr:uid="{00000000-0005-0000-0000-00003BAC0000}"/>
    <cellStyle name="Note 2 2 2 2 2" xfId="43577" xr:uid="{00000000-0005-0000-0000-00003CAC0000}"/>
    <cellStyle name="Note 2 2 2 2 2 2" xfId="43578" xr:uid="{00000000-0005-0000-0000-00003DAC0000}"/>
    <cellStyle name="Note 2 2 2 2 2 2 2" xfId="43579" xr:uid="{00000000-0005-0000-0000-00003EAC0000}"/>
    <cellStyle name="Note 2 2 2 2 2 2 2 2" xfId="43580" xr:uid="{00000000-0005-0000-0000-00003FAC0000}"/>
    <cellStyle name="Note 2 2 2 2 2 2 2 2 2" xfId="43581" xr:uid="{00000000-0005-0000-0000-000040AC0000}"/>
    <cellStyle name="Note 2 2 2 2 2 2 2 3" xfId="43582" xr:uid="{00000000-0005-0000-0000-000041AC0000}"/>
    <cellStyle name="Note 2 2 2 2 2 2 2 4" xfId="43583" xr:uid="{00000000-0005-0000-0000-000042AC0000}"/>
    <cellStyle name="Note 2 2 2 2 2 2 3" xfId="43584" xr:uid="{00000000-0005-0000-0000-000043AC0000}"/>
    <cellStyle name="Note 2 2 2 2 2 2 3 2" xfId="43585" xr:uid="{00000000-0005-0000-0000-000044AC0000}"/>
    <cellStyle name="Note 2 2 2 2 2 2 4" xfId="43586" xr:uid="{00000000-0005-0000-0000-000045AC0000}"/>
    <cellStyle name="Note 2 2 2 2 2 2 5" xfId="43587" xr:uid="{00000000-0005-0000-0000-000046AC0000}"/>
    <cellStyle name="Note 2 2 2 2 2 3" xfId="43588" xr:uid="{00000000-0005-0000-0000-000047AC0000}"/>
    <cellStyle name="Note 2 2 2 2 2 3 2" xfId="43589" xr:uid="{00000000-0005-0000-0000-000048AC0000}"/>
    <cellStyle name="Note 2 2 2 2 2 3 2 2" xfId="43590" xr:uid="{00000000-0005-0000-0000-000049AC0000}"/>
    <cellStyle name="Note 2 2 2 2 2 3 3" xfId="43591" xr:uid="{00000000-0005-0000-0000-00004AAC0000}"/>
    <cellStyle name="Note 2 2 2 2 2 3 4" xfId="43592" xr:uid="{00000000-0005-0000-0000-00004BAC0000}"/>
    <cellStyle name="Note 2 2 2 2 2 4" xfId="43593" xr:uid="{00000000-0005-0000-0000-00004CAC0000}"/>
    <cellStyle name="Note 2 2 2 2 2 4 2" xfId="43594" xr:uid="{00000000-0005-0000-0000-00004DAC0000}"/>
    <cellStyle name="Note 2 2 2 2 2 4 2 2" xfId="43595" xr:uid="{00000000-0005-0000-0000-00004EAC0000}"/>
    <cellStyle name="Note 2 2 2 2 2 4 3" xfId="43596" xr:uid="{00000000-0005-0000-0000-00004FAC0000}"/>
    <cellStyle name="Note 2 2 2 2 2 4 4" xfId="43597" xr:uid="{00000000-0005-0000-0000-000050AC0000}"/>
    <cellStyle name="Note 2 2 2 2 2 5" xfId="43598" xr:uid="{00000000-0005-0000-0000-000051AC0000}"/>
    <cellStyle name="Note 2 2 2 2 2 5 2" xfId="43599" xr:uid="{00000000-0005-0000-0000-000052AC0000}"/>
    <cellStyle name="Note 2 2 2 2 2 5 2 2" xfId="43600" xr:uid="{00000000-0005-0000-0000-000053AC0000}"/>
    <cellStyle name="Note 2 2 2 2 2 5 3" xfId="43601" xr:uid="{00000000-0005-0000-0000-000054AC0000}"/>
    <cellStyle name="Note 2 2 2 2 2 5 4" xfId="43602" xr:uid="{00000000-0005-0000-0000-000055AC0000}"/>
    <cellStyle name="Note 2 2 2 2 2 6" xfId="43603" xr:uid="{00000000-0005-0000-0000-000056AC0000}"/>
    <cellStyle name="Note 2 2 2 2 2 6 2" xfId="43604" xr:uid="{00000000-0005-0000-0000-000057AC0000}"/>
    <cellStyle name="Note 2 2 2 2 2 7" xfId="43605" xr:uid="{00000000-0005-0000-0000-000058AC0000}"/>
    <cellStyle name="Note 2 2 2 2 2 8" xfId="43606" xr:uid="{00000000-0005-0000-0000-000059AC0000}"/>
    <cellStyle name="Note 2 2 2 2 3" xfId="43607" xr:uid="{00000000-0005-0000-0000-00005AAC0000}"/>
    <cellStyle name="Note 2 2 2 2 3 2" xfId="43608" xr:uid="{00000000-0005-0000-0000-00005BAC0000}"/>
    <cellStyle name="Note 2 2 2 2 3 2 2" xfId="43609" xr:uid="{00000000-0005-0000-0000-00005CAC0000}"/>
    <cellStyle name="Note 2 2 2 2 3 2 2 2" xfId="43610" xr:uid="{00000000-0005-0000-0000-00005DAC0000}"/>
    <cellStyle name="Note 2 2 2 2 3 2 3" xfId="43611" xr:uid="{00000000-0005-0000-0000-00005EAC0000}"/>
    <cellStyle name="Note 2 2 2 2 3 2 4" xfId="43612" xr:uid="{00000000-0005-0000-0000-00005FAC0000}"/>
    <cellStyle name="Note 2 2 2 2 3 3" xfId="43613" xr:uid="{00000000-0005-0000-0000-000060AC0000}"/>
    <cellStyle name="Note 2 2 2 2 3 3 2" xfId="43614" xr:uid="{00000000-0005-0000-0000-000061AC0000}"/>
    <cellStyle name="Note 2 2 2 2 3 4" xfId="43615" xr:uid="{00000000-0005-0000-0000-000062AC0000}"/>
    <cellStyle name="Note 2 2 2 2 3 5" xfId="43616" xr:uid="{00000000-0005-0000-0000-000063AC0000}"/>
    <cellStyle name="Note 2 2 2 2 4" xfId="43617" xr:uid="{00000000-0005-0000-0000-000064AC0000}"/>
    <cellStyle name="Note 2 2 2 2 4 2" xfId="43618" xr:uid="{00000000-0005-0000-0000-000065AC0000}"/>
    <cellStyle name="Note 2 2 2 2 4 2 2" xfId="43619" xr:uid="{00000000-0005-0000-0000-000066AC0000}"/>
    <cellStyle name="Note 2 2 2 2 4 3" xfId="43620" xr:uid="{00000000-0005-0000-0000-000067AC0000}"/>
    <cellStyle name="Note 2 2 2 2 4 4" xfId="43621" xr:uid="{00000000-0005-0000-0000-000068AC0000}"/>
    <cellStyle name="Note 2 2 2 2 5" xfId="43622" xr:uid="{00000000-0005-0000-0000-000069AC0000}"/>
    <cellStyle name="Note 2 2 2 2 5 2" xfId="43623" xr:uid="{00000000-0005-0000-0000-00006AAC0000}"/>
    <cellStyle name="Note 2 2 2 2 5 2 2" xfId="43624" xr:uid="{00000000-0005-0000-0000-00006BAC0000}"/>
    <cellStyle name="Note 2 2 2 2 5 3" xfId="43625" xr:uid="{00000000-0005-0000-0000-00006CAC0000}"/>
    <cellStyle name="Note 2 2 2 2 5 4" xfId="43626" xr:uid="{00000000-0005-0000-0000-00006DAC0000}"/>
    <cellStyle name="Note 2 2 2 2 6" xfId="43627" xr:uid="{00000000-0005-0000-0000-00006EAC0000}"/>
    <cellStyle name="Note 2 2 2 2 6 2" xfId="43628" xr:uid="{00000000-0005-0000-0000-00006FAC0000}"/>
    <cellStyle name="Note 2 2 2 2 6 2 2" xfId="43629" xr:uid="{00000000-0005-0000-0000-000070AC0000}"/>
    <cellStyle name="Note 2 2 2 2 6 3" xfId="43630" xr:uid="{00000000-0005-0000-0000-000071AC0000}"/>
    <cellStyle name="Note 2 2 2 2 6 4" xfId="43631" xr:uid="{00000000-0005-0000-0000-000072AC0000}"/>
    <cellStyle name="Note 2 2 2 2 7" xfId="43632" xr:uid="{00000000-0005-0000-0000-000073AC0000}"/>
    <cellStyle name="Note 2 2 2 2 7 2" xfId="43633" xr:uid="{00000000-0005-0000-0000-000074AC0000}"/>
    <cellStyle name="Note 2 2 2 2 7 2 2" xfId="43634" xr:uid="{00000000-0005-0000-0000-000075AC0000}"/>
    <cellStyle name="Note 2 2 2 2 7 3" xfId="43635" xr:uid="{00000000-0005-0000-0000-000076AC0000}"/>
    <cellStyle name="Note 2 2 2 2 7 4" xfId="43636" xr:uid="{00000000-0005-0000-0000-000077AC0000}"/>
    <cellStyle name="Note 2 2 2 2 8" xfId="43637" xr:uid="{00000000-0005-0000-0000-000078AC0000}"/>
    <cellStyle name="Note 2 2 2 2 8 2" xfId="43638" xr:uid="{00000000-0005-0000-0000-000079AC0000}"/>
    <cellStyle name="Note 2 2 2 2 9" xfId="43639" xr:uid="{00000000-0005-0000-0000-00007AAC0000}"/>
    <cellStyle name="Note 2 2 2 20" xfId="43640" xr:uid="{00000000-0005-0000-0000-00007BAC0000}"/>
    <cellStyle name="Note 2 2 2 21" xfId="43641" xr:uid="{00000000-0005-0000-0000-00007CAC0000}"/>
    <cellStyle name="Note 2 2 2 22" xfId="43642" xr:uid="{00000000-0005-0000-0000-00007DAC0000}"/>
    <cellStyle name="Note 2 2 2 23" xfId="43643" xr:uid="{00000000-0005-0000-0000-00007EAC0000}"/>
    <cellStyle name="Note 2 2 2 24" xfId="43644" xr:uid="{00000000-0005-0000-0000-00007FAC0000}"/>
    <cellStyle name="Note 2 2 2 25" xfId="43645" xr:uid="{00000000-0005-0000-0000-000080AC0000}"/>
    <cellStyle name="Note 2 2 2 26" xfId="43646" xr:uid="{00000000-0005-0000-0000-000081AC0000}"/>
    <cellStyle name="Note 2 2 2 27" xfId="43647" xr:uid="{00000000-0005-0000-0000-000082AC0000}"/>
    <cellStyle name="Note 2 2 2 28" xfId="43648" xr:uid="{00000000-0005-0000-0000-000083AC0000}"/>
    <cellStyle name="Note 2 2 2 29" xfId="43649" xr:uid="{00000000-0005-0000-0000-000084AC0000}"/>
    <cellStyle name="Note 2 2 2 3" xfId="43650" xr:uid="{00000000-0005-0000-0000-000085AC0000}"/>
    <cellStyle name="Note 2 2 2 3 2" xfId="43651" xr:uid="{00000000-0005-0000-0000-000086AC0000}"/>
    <cellStyle name="Note 2 2 2 3 2 2" xfId="43652" xr:uid="{00000000-0005-0000-0000-000087AC0000}"/>
    <cellStyle name="Note 2 2 2 3 2 2 2" xfId="43653" xr:uid="{00000000-0005-0000-0000-000088AC0000}"/>
    <cellStyle name="Note 2 2 2 3 2 2 2 2" xfId="43654" xr:uid="{00000000-0005-0000-0000-000089AC0000}"/>
    <cellStyle name="Note 2 2 2 3 2 2 2 2 2" xfId="43655" xr:uid="{00000000-0005-0000-0000-00008AAC0000}"/>
    <cellStyle name="Note 2 2 2 3 2 2 2 3" xfId="43656" xr:uid="{00000000-0005-0000-0000-00008BAC0000}"/>
    <cellStyle name="Note 2 2 2 3 2 2 2 4" xfId="43657" xr:uid="{00000000-0005-0000-0000-00008CAC0000}"/>
    <cellStyle name="Note 2 2 2 3 2 2 3" xfId="43658" xr:uid="{00000000-0005-0000-0000-00008DAC0000}"/>
    <cellStyle name="Note 2 2 2 3 2 2 3 2" xfId="43659" xr:uid="{00000000-0005-0000-0000-00008EAC0000}"/>
    <cellStyle name="Note 2 2 2 3 2 2 4" xfId="43660" xr:uid="{00000000-0005-0000-0000-00008FAC0000}"/>
    <cellStyle name="Note 2 2 2 3 2 2 5" xfId="43661" xr:uid="{00000000-0005-0000-0000-000090AC0000}"/>
    <cellStyle name="Note 2 2 2 3 2 3" xfId="43662" xr:uid="{00000000-0005-0000-0000-000091AC0000}"/>
    <cellStyle name="Note 2 2 2 3 2 3 2" xfId="43663" xr:uid="{00000000-0005-0000-0000-000092AC0000}"/>
    <cellStyle name="Note 2 2 2 3 2 3 2 2" xfId="43664" xr:uid="{00000000-0005-0000-0000-000093AC0000}"/>
    <cellStyle name="Note 2 2 2 3 2 3 3" xfId="43665" xr:uid="{00000000-0005-0000-0000-000094AC0000}"/>
    <cellStyle name="Note 2 2 2 3 2 3 4" xfId="43666" xr:uid="{00000000-0005-0000-0000-000095AC0000}"/>
    <cellStyle name="Note 2 2 2 3 2 4" xfId="43667" xr:uid="{00000000-0005-0000-0000-000096AC0000}"/>
    <cellStyle name="Note 2 2 2 3 2 4 2" xfId="43668" xr:uid="{00000000-0005-0000-0000-000097AC0000}"/>
    <cellStyle name="Note 2 2 2 3 2 4 2 2" xfId="43669" xr:uid="{00000000-0005-0000-0000-000098AC0000}"/>
    <cellStyle name="Note 2 2 2 3 2 4 3" xfId="43670" xr:uid="{00000000-0005-0000-0000-000099AC0000}"/>
    <cellStyle name="Note 2 2 2 3 2 4 4" xfId="43671" xr:uid="{00000000-0005-0000-0000-00009AAC0000}"/>
    <cellStyle name="Note 2 2 2 3 2 5" xfId="43672" xr:uid="{00000000-0005-0000-0000-00009BAC0000}"/>
    <cellStyle name="Note 2 2 2 3 2 5 2" xfId="43673" xr:uid="{00000000-0005-0000-0000-00009CAC0000}"/>
    <cellStyle name="Note 2 2 2 3 2 5 2 2" xfId="43674" xr:uid="{00000000-0005-0000-0000-00009DAC0000}"/>
    <cellStyle name="Note 2 2 2 3 2 5 3" xfId="43675" xr:uid="{00000000-0005-0000-0000-00009EAC0000}"/>
    <cellStyle name="Note 2 2 2 3 2 5 4" xfId="43676" xr:uid="{00000000-0005-0000-0000-00009FAC0000}"/>
    <cellStyle name="Note 2 2 2 3 2 6" xfId="43677" xr:uid="{00000000-0005-0000-0000-0000A0AC0000}"/>
    <cellStyle name="Note 2 2 2 3 2 6 2" xfId="43678" xr:uid="{00000000-0005-0000-0000-0000A1AC0000}"/>
    <cellStyle name="Note 2 2 2 3 2 7" xfId="43679" xr:uid="{00000000-0005-0000-0000-0000A2AC0000}"/>
    <cellStyle name="Note 2 2 2 3 2 8" xfId="43680" xr:uid="{00000000-0005-0000-0000-0000A3AC0000}"/>
    <cellStyle name="Note 2 2 2 3 3" xfId="43681" xr:uid="{00000000-0005-0000-0000-0000A4AC0000}"/>
    <cellStyle name="Note 2 2 2 3 3 2" xfId="43682" xr:uid="{00000000-0005-0000-0000-0000A5AC0000}"/>
    <cellStyle name="Note 2 2 2 3 3 2 2" xfId="43683" xr:uid="{00000000-0005-0000-0000-0000A6AC0000}"/>
    <cellStyle name="Note 2 2 2 3 3 2 2 2" xfId="43684" xr:uid="{00000000-0005-0000-0000-0000A7AC0000}"/>
    <cellStyle name="Note 2 2 2 3 3 2 3" xfId="43685" xr:uid="{00000000-0005-0000-0000-0000A8AC0000}"/>
    <cellStyle name="Note 2 2 2 3 3 2 4" xfId="43686" xr:uid="{00000000-0005-0000-0000-0000A9AC0000}"/>
    <cellStyle name="Note 2 2 2 3 3 3" xfId="43687" xr:uid="{00000000-0005-0000-0000-0000AAAC0000}"/>
    <cellStyle name="Note 2 2 2 3 3 3 2" xfId="43688" xr:uid="{00000000-0005-0000-0000-0000ABAC0000}"/>
    <cellStyle name="Note 2 2 2 3 3 4" xfId="43689" xr:uid="{00000000-0005-0000-0000-0000ACAC0000}"/>
    <cellStyle name="Note 2 2 2 3 3 5" xfId="43690" xr:uid="{00000000-0005-0000-0000-0000ADAC0000}"/>
    <cellStyle name="Note 2 2 2 3 4" xfId="43691" xr:uid="{00000000-0005-0000-0000-0000AEAC0000}"/>
    <cellStyle name="Note 2 2 2 3 4 2" xfId="43692" xr:uid="{00000000-0005-0000-0000-0000AFAC0000}"/>
    <cellStyle name="Note 2 2 2 3 4 2 2" xfId="43693" xr:uid="{00000000-0005-0000-0000-0000B0AC0000}"/>
    <cellStyle name="Note 2 2 2 3 4 3" xfId="43694" xr:uid="{00000000-0005-0000-0000-0000B1AC0000}"/>
    <cellStyle name="Note 2 2 2 3 4 4" xfId="43695" xr:uid="{00000000-0005-0000-0000-0000B2AC0000}"/>
    <cellStyle name="Note 2 2 2 3 5" xfId="43696" xr:uid="{00000000-0005-0000-0000-0000B3AC0000}"/>
    <cellStyle name="Note 2 2 2 3 5 2" xfId="43697" xr:uid="{00000000-0005-0000-0000-0000B4AC0000}"/>
    <cellStyle name="Note 2 2 2 3 5 2 2" xfId="43698" xr:uid="{00000000-0005-0000-0000-0000B5AC0000}"/>
    <cellStyle name="Note 2 2 2 3 5 3" xfId="43699" xr:uid="{00000000-0005-0000-0000-0000B6AC0000}"/>
    <cellStyle name="Note 2 2 2 3 5 4" xfId="43700" xr:uid="{00000000-0005-0000-0000-0000B7AC0000}"/>
    <cellStyle name="Note 2 2 2 3 6" xfId="43701" xr:uid="{00000000-0005-0000-0000-0000B8AC0000}"/>
    <cellStyle name="Note 2 2 2 3 6 2" xfId="43702" xr:uid="{00000000-0005-0000-0000-0000B9AC0000}"/>
    <cellStyle name="Note 2 2 2 3 6 2 2" xfId="43703" xr:uid="{00000000-0005-0000-0000-0000BAAC0000}"/>
    <cellStyle name="Note 2 2 2 3 6 3" xfId="43704" xr:uid="{00000000-0005-0000-0000-0000BBAC0000}"/>
    <cellStyle name="Note 2 2 2 3 6 4" xfId="43705" xr:uid="{00000000-0005-0000-0000-0000BCAC0000}"/>
    <cellStyle name="Note 2 2 2 3 7" xfId="43706" xr:uid="{00000000-0005-0000-0000-0000BDAC0000}"/>
    <cellStyle name="Note 2 2 2 3 7 2" xfId="43707" xr:uid="{00000000-0005-0000-0000-0000BEAC0000}"/>
    <cellStyle name="Note 2 2 2 3 8" xfId="43708" xr:uid="{00000000-0005-0000-0000-0000BFAC0000}"/>
    <cellStyle name="Note 2 2 2 3 9" xfId="43709" xr:uid="{00000000-0005-0000-0000-0000C0AC0000}"/>
    <cellStyle name="Note 2 2 2 30" xfId="43710" xr:uid="{00000000-0005-0000-0000-0000C1AC0000}"/>
    <cellStyle name="Note 2 2 2 31" xfId="43711" xr:uid="{00000000-0005-0000-0000-0000C2AC0000}"/>
    <cellStyle name="Note 2 2 2 32" xfId="43712" xr:uid="{00000000-0005-0000-0000-0000C3AC0000}"/>
    <cellStyle name="Note 2 2 2 33" xfId="43713" xr:uid="{00000000-0005-0000-0000-0000C4AC0000}"/>
    <cellStyle name="Note 2 2 2 34" xfId="43714" xr:uid="{00000000-0005-0000-0000-0000C5AC0000}"/>
    <cellStyle name="Note 2 2 2 35" xfId="43715" xr:uid="{00000000-0005-0000-0000-0000C6AC0000}"/>
    <cellStyle name="Note 2 2 2 36" xfId="43716" xr:uid="{00000000-0005-0000-0000-0000C7AC0000}"/>
    <cellStyle name="Note 2 2 2 4" xfId="43717" xr:uid="{00000000-0005-0000-0000-0000C8AC0000}"/>
    <cellStyle name="Note 2 2 2 4 2" xfId="43718" xr:uid="{00000000-0005-0000-0000-0000C9AC0000}"/>
    <cellStyle name="Note 2 2 2 4 2 2" xfId="43719" xr:uid="{00000000-0005-0000-0000-0000CAAC0000}"/>
    <cellStyle name="Note 2 2 2 4 2 2 2" xfId="43720" xr:uid="{00000000-0005-0000-0000-0000CBAC0000}"/>
    <cellStyle name="Note 2 2 2 4 2 2 2 2" xfId="43721" xr:uid="{00000000-0005-0000-0000-0000CCAC0000}"/>
    <cellStyle name="Note 2 2 2 4 2 2 2 2 2" xfId="43722" xr:uid="{00000000-0005-0000-0000-0000CDAC0000}"/>
    <cellStyle name="Note 2 2 2 4 2 2 2 3" xfId="43723" xr:uid="{00000000-0005-0000-0000-0000CEAC0000}"/>
    <cellStyle name="Note 2 2 2 4 2 2 2 4" xfId="43724" xr:uid="{00000000-0005-0000-0000-0000CFAC0000}"/>
    <cellStyle name="Note 2 2 2 4 2 2 3" xfId="43725" xr:uid="{00000000-0005-0000-0000-0000D0AC0000}"/>
    <cellStyle name="Note 2 2 2 4 2 2 3 2" xfId="43726" xr:uid="{00000000-0005-0000-0000-0000D1AC0000}"/>
    <cellStyle name="Note 2 2 2 4 2 2 4" xfId="43727" xr:uid="{00000000-0005-0000-0000-0000D2AC0000}"/>
    <cellStyle name="Note 2 2 2 4 2 2 5" xfId="43728" xr:uid="{00000000-0005-0000-0000-0000D3AC0000}"/>
    <cellStyle name="Note 2 2 2 4 2 3" xfId="43729" xr:uid="{00000000-0005-0000-0000-0000D4AC0000}"/>
    <cellStyle name="Note 2 2 2 4 2 3 2" xfId="43730" xr:uid="{00000000-0005-0000-0000-0000D5AC0000}"/>
    <cellStyle name="Note 2 2 2 4 2 3 2 2" xfId="43731" xr:uid="{00000000-0005-0000-0000-0000D6AC0000}"/>
    <cellStyle name="Note 2 2 2 4 2 3 3" xfId="43732" xr:uid="{00000000-0005-0000-0000-0000D7AC0000}"/>
    <cellStyle name="Note 2 2 2 4 2 3 4" xfId="43733" xr:uid="{00000000-0005-0000-0000-0000D8AC0000}"/>
    <cellStyle name="Note 2 2 2 4 2 4" xfId="43734" xr:uid="{00000000-0005-0000-0000-0000D9AC0000}"/>
    <cellStyle name="Note 2 2 2 4 2 4 2" xfId="43735" xr:uid="{00000000-0005-0000-0000-0000DAAC0000}"/>
    <cellStyle name="Note 2 2 2 4 2 4 2 2" xfId="43736" xr:uid="{00000000-0005-0000-0000-0000DBAC0000}"/>
    <cellStyle name="Note 2 2 2 4 2 4 3" xfId="43737" xr:uid="{00000000-0005-0000-0000-0000DCAC0000}"/>
    <cellStyle name="Note 2 2 2 4 2 4 4" xfId="43738" xr:uid="{00000000-0005-0000-0000-0000DDAC0000}"/>
    <cellStyle name="Note 2 2 2 4 2 5" xfId="43739" xr:uid="{00000000-0005-0000-0000-0000DEAC0000}"/>
    <cellStyle name="Note 2 2 2 4 2 5 2" xfId="43740" xr:uid="{00000000-0005-0000-0000-0000DFAC0000}"/>
    <cellStyle name="Note 2 2 2 4 2 5 2 2" xfId="43741" xr:uid="{00000000-0005-0000-0000-0000E0AC0000}"/>
    <cellStyle name="Note 2 2 2 4 2 5 3" xfId="43742" xr:uid="{00000000-0005-0000-0000-0000E1AC0000}"/>
    <cellStyle name="Note 2 2 2 4 2 5 4" xfId="43743" xr:uid="{00000000-0005-0000-0000-0000E2AC0000}"/>
    <cellStyle name="Note 2 2 2 4 2 6" xfId="43744" xr:uid="{00000000-0005-0000-0000-0000E3AC0000}"/>
    <cellStyle name="Note 2 2 2 4 2 6 2" xfId="43745" xr:uid="{00000000-0005-0000-0000-0000E4AC0000}"/>
    <cellStyle name="Note 2 2 2 4 2 7" xfId="43746" xr:uid="{00000000-0005-0000-0000-0000E5AC0000}"/>
    <cellStyle name="Note 2 2 2 4 2 8" xfId="43747" xr:uid="{00000000-0005-0000-0000-0000E6AC0000}"/>
    <cellStyle name="Note 2 2 2 4 3" xfId="43748" xr:uid="{00000000-0005-0000-0000-0000E7AC0000}"/>
    <cellStyle name="Note 2 2 2 4 3 2" xfId="43749" xr:uid="{00000000-0005-0000-0000-0000E8AC0000}"/>
    <cellStyle name="Note 2 2 2 4 3 2 2" xfId="43750" xr:uid="{00000000-0005-0000-0000-0000E9AC0000}"/>
    <cellStyle name="Note 2 2 2 4 3 2 2 2" xfId="43751" xr:uid="{00000000-0005-0000-0000-0000EAAC0000}"/>
    <cellStyle name="Note 2 2 2 4 3 2 3" xfId="43752" xr:uid="{00000000-0005-0000-0000-0000EBAC0000}"/>
    <cellStyle name="Note 2 2 2 4 3 2 4" xfId="43753" xr:uid="{00000000-0005-0000-0000-0000ECAC0000}"/>
    <cellStyle name="Note 2 2 2 4 3 3" xfId="43754" xr:uid="{00000000-0005-0000-0000-0000EDAC0000}"/>
    <cellStyle name="Note 2 2 2 4 3 3 2" xfId="43755" xr:uid="{00000000-0005-0000-0000-0000EEAC0000}"/>
    <cellStyle name="Note 2 2 2 4 3 4" xfId="43756" xr:uid="{00000000-0005-0000-0000-0000EFAC0000}"/>
    <cellStyle name="Note 2 2 2 4 3 5" xfId="43757" xr:uid="{00000000-0005-0000-0000-0000F0AC0000}"/>
    <cellStyle name="Note 2 2 2 4 4" xfId="43758" xr:uid="{00000000-0005-0000-0000-0000F1AC0000}"/>
    <cellStyle name="Note 2 2 2 4 4 2" xfId="43759" xr:uid="{00000000-0005-0000-0000-0000F2AC0000}"/>
    <cellStyle name="Note 2 2 2 4 4 2 2" xfId="43760" xr:uid="{00000000-0005-0000-0000-0000F3AC0000}"/>
    <cellStyle name="Note 2 2 2 4 4 3" xfId="43761" xr:uid="{00000000-0005-0000-0000-0000F4AC0000}"/>
    <cellStyle name="Note 2 2 2 4 4 4" xfId="43762" xr:uid="{00000000-0005-0000-0000-0000F5AC0000}"/>
    <cellStyle name="Note 2 2 2 4 5" xfId="43763" xr:uid="{00000000-0005-0000-0000-0000F6AC0000}"/>
    <cellStyle name="Note 2 2 2 4 5 2" xfId="43764" xr:uid="{00000000-0005-0000-0000-0000F7AC0000}"/>
    <cellStyle name="Note 2 2 2 4 5 2 2" xfId="43765" xr:uid="{00000000-0005-0000-0000-0000F8AC0000}"/>
    <cellStyle name="Note 2 2 2 4 5 3" xfId="43766" xr:uid="{00000000-0005-0000-0000-0000F9AC0000}"/>
    <cellStyle name="Note 2 2 2 4 5 4" xfId="43767" xr:uid="{00000000-0005-0000-0000-0000FAAC0000}"/>
    <cellStyle name="Note 2 2 2 4 6" xfId="43768" xr:uid="{00000000-0005-0000-0000-0000FBAC0000}"/>
    <cellStyle name="Note 2 2 2 4 6 2" xfId="43769" xr:uid="{00000000-0005-0000-0000-0000FCAC0000}"/>
    <cellStyle name="Note 2 2 2 4 6 2 2" xfId="43770" xr:uid="{00000000-0005-0000-0000-0000FDAC0000}"/>
    <cellStyle name="Note 2 2 2 4 6 3" xfId="43771" xr:uid="{00000000-0005-0000-0000-0000FEAC0000}"/>
    <cellStyle name="Note 2 2 2 4 6 4" xfId="43772" xr:uid="{00000000-0005-0000-0000-0000FFAC0000}"/>
    <cellStyle name="Note 2 2 2 4 7" xfId="43773" xr:uid="{00000000-0005-0000-0000-000000AD0000}"/>
    <cellStyle name="Note 2 2 2 4 7 2" xfId="43774" xr:uid="{00000000-0005-0000-0000-000001AD0000}"/>
    <cellStyle name="Note 2 2 2 4 8" xfId="43775" xr:uid="{00000000-0005-0000-0000-000002AD0000}"/>
    <cellStyle name="Note 2 2 2 4 9" xfId="43776" xr:uid="{00000000-0005-0000-0000-000003AD0000}"/>
    <cellStyle name="Note 2 2 2 5" xfId="43777" xr:uid="{00000000-0005-0000-0000-000004AD0000}"/>
    <cellStyle name="Note 2 2 2 5 2" xfId="43778" xr:uid="{00000000-0005-0000-0000-000005AD0000}"/>
    <cellStyle name="Note 2 2 2 5 2 2" xfId="43779" xr:uid="{00000000-0005-0000-0000-000006AD0000}"/>
    <cellStyle name="Note 2 2 2 5 2 2 2" xfId="43780" xr:uid="{00000000-0005-0000-0000-000007AD0000}"/>
    <cellStyle name="Note 2 2 2 5 2 2 2 2" xfId="43781" xr:uid="{00000000-0005-0000-0000-000008AD0000}"/>
    <cellStyle name="Note 2 2 2 5 2 2 2 2 2" xfId="43782" xr:uid="{00000000-0005-0000-0000-000009AD0000}"/>
    <cellStyle name="Note 2 2 2 5 2 2 2 3" xfId="43783" xr:uid="{00000000-0005-0000-0000-00000AAD0000}"/>
    <cellStyle name="Note 2 2 2 5 2 2 2 4" xfId="43784" xr:uid="{00000000-0005-0000-0000-00000BAD0000}"/>
    <cellStyle name="Note 2 2 2 5 2 2 3" xfId="43785" xr:uid="{00000000-0005-0000-0000-00000CAD0000}"/>
    <cellStyle name="Note 2 2 2 5 2 2 3 2" xfId="43786" xr:uid="{00000000-0005-0000-0000-00000DAD0000}"/>
    <cellStyle name="Note 2 2 2 5 2 2 4" xfId="43787" xr:uid="{00000000-0005-0000-0000-00000EAD0000}"/>
    <cellStyle name="Note 2 2 2 5 2 2 5" xfId="43788" xr:uid="{00000000-0005-0000-0000-00000FAD0000}"/>
    <cellStyle name="Note 2 2 2 5 2 3" xfId="43789" xr:uid="{00000000-0005-0000-0000-000010AD0000}"/>
    <cellStyle name="Note 2 2 2 5 2 3 2" xfId="43790" xr:uid="{00000000-0005-0000-0000-000011AD0000}"/>
    <cellStyle name="Note 2 2 2 5 2 3 2 2" xfId="43791" xr:uid="{00000000-0005-0000-0000-000012AD0000}"/>
    <cellStyle name="Note 2 2 2 5 2 3 3" xfId="43792" xr:uid="{00000000-0005-0000-0000-000013AD0000}"/>
    <cellStyle name="Note 2 2 2 5 2 3 4" xfId="43793" xr:uid="{00000000-0005-0000-0000-000014AD0000}"/>
    <cellStyle name="Note 2 2 2 5 2 4" xfId="43794" xr:uid="{00000000-0005-0000-0000-000015AD0000}"/>
    <cellStyle name="Note 2 2 2 5 2 4 2" xfId="43795" xr:uid="{00000000-0005-0000-0000-000016AD0000}"/>
    <cellStyle name="Note 2 2 2 5 2 4 2 2" xfId="43796" xr:uid="{00000000-0005-0000-0000-000017AD0000}"/>
    <cellStyle name="Note 2 2 2 5 2 4 3" xfId="43797" xr:uid="{00000000-0005-0000-0000-000018AD0000}"/>
    <cellStyle name="Note 2 2 2 5 2 4 4" xfId="43798" xr:uid="{00000000-0005-0000-0000-000019AD0000}"/>
    <cellStyle name="Note 2 2 2 5 2 5" xfId="43799" xr:uid="{00000000-0005-0000-0000-00001AAD0000}"/>
    <cellStyle name="Note 2 2 2 5 2 5 2" xfId="43800" xr:uid="{00000000-0005-0000-0000-00001BAD0000}"/>
    <cellStyle name="Note 2 2 2 5 2 5 2 2" xfId="43801" xr:uid="{00000000-0005-0000-0000-00001CAD0000}"/>
    <cellStyle name="Note 2 2 2 5 2 5 3" xfId="43802" xr:uid="{00000000-0005-0000-0000-00001DAD0000}"/>
    <cellStyle name="Note 2 2 2 5 2 5 4" xfId="43803" xr:uid="{00000000-0005-0000-0000-00001EAD0000}"/>
    <cellStyle name="Note 2 2 2 5 2 6" xfId="43804" xr:uid="{00000000-0005-0000-0000-00001FAD0000}"/>
    <cellStyle name="Note 2 2 2 5 2 6 2" xfId="43805" xr:uid="{00000000-0005-0000-0000-000020AD0000}"/>
    <cellStyle name="Note 2 2 2 5 2 7" xfId="43806" xr:uid="{00000000-0005-0000-0000-000021AD0000}"/>
    <cellStyle name="Note 2 2 2 5 2 8" xfId="43807" xr:uid="{00000000-0005-0000-0000-000022AD0000}"/>
    <cellStyle name="Note 2 2 2 5 3" xfId="43808" xr:uid="{00000000-0005-0000-0000-000023AD0000}"/>
    <cellStyle name="Note 2 2 2 5 3 2" xfId="43809" xr:uid="{00000000-0005-0000-0000-000024AD0000}"/>
    <cellStyle name="Note 2 2 2 5 3 2 2" xfId="43810" xr:uid="{00000000-0005-0000-0000-000025AD0000}"/>
    <cellStyle name="Note 2 2 2 5 3 2 2 2" xfId="43811" xr:uid="{00000000-0005-0000-0000-000026AD0000}"/>
    <cellStyle name="Note 2 2 2 5 3 2 3" xfId="43812" xr:uid="{00000000-0005-0000-0000-000027AD0000}"/>
    <cellStyle name="Note 2 2 2 5 3 2 4" xfId="43813" xr:uid="{00000000-0005-0000-0000-000028AD0000}"/>
    <cellStyle name="Note 2 2 2 5 3 3" xfId="43814" xr:uid="{00000000-0005-0000-0000-000029AD0000}"/>
    <cellStyle name="Note 2 2 2 5 3 3 2" xfId="43815" xr:uid="{00000000-0005-0000-0000-00002AAD0000}"/>
    <cellStyle name="Note 2 2 2 5 3 4" xfId="43816" xr:uid="{00000000-0005-0000-0000-00002BAD0000}"/>
    <cellStyle name="Note 2 2 2 5 3 5" xfId="43817" xr:uid="{00000000-0005-0000-0000-00002CAD0000}"/>
    <cellStyle name="Note 2 2 2 5 4" xfId="43818" xr:uid="{00000000-0005-0000-0000-00002DAD0000}"/>
    <cellStyle name="Note 2 2 2 5 4 2" xfId="43819" xr:uid="{00000000-0005-0000-0000-00002EAD0000}"/>
    <cellStyle name="Note 2 2 2 5 4 2 2" xfId="43820" xr:uid="{00000000-0005-0000-0000-00002FAD0000}"/>
    <cellStyle name="Note 2 2 2 5 4 3" xfId="43821" xr:uid="{00000000-0005-0000-0000-000030AD0000}"/>
    <cellStyle name="Note 2 2 2 5 4 4" xfId="43822" xr:uid="{00000000-0005-0000-0000-000031AD0000}"/>
    <cellStyle name="Note 2 2 2 5 5" xfId="43823" xr:uid="{00000000-0005-0000-0000-000032AD0000}"/>
    <cellStyle name="Note 2 2 2 5 5 2" xfId="43824" xr:uid="{00000000-0005-0000-0000-000033AD0000}"/>
    <cellStyle name="Note 2 2 2 5 5 2 2" xfId="43825" xr:uid="{00000000-0005-0000-0000-000034AD0000}"/>
    <cellStyle name="Note 2 2 2 5 5 3" xfId="43826" xr:uid="{00000000-0005-0000-0000-000035AD0000}"/>
    <cellStyle name="Note 2 2 2 5 5 4" xfId="43827" xr:uid="{00000000-0005-0000-0000-000036AD0000}"/>
    <cellStyle name="Note 2 2 2 5 6" xfId="43828" xr:uid="{00000000-0005-0000-0000-000037AD0000}"/>
    <cellStyle name="Note 2 2 2 5 6 2" xfId="43829" xr:uid="{00000000-0005-0000-0000-000038AD0000}"/>
    <cellStyle name="Note 2 2 2 5 6 2 2" xfId="43830" xr:uid="{00000000-0005-0000-0000-000039AD0000}"/>
    <cellStyle name="Note 2 2 2 5 6 3" xfId="43831" xr:uid="{00000000-0005-0000-0000-00003AAD0000}"/>
    <cellStyle name="Note 2 2 2 5 6 4" xfId="43832" xr:uid="{00000000-0005-0000-0000-00003BAD0000}"/>
    <cellStyle name="Note 2 2 2 5 7" xfId="43833" xr:uid="{00000000-0005-0000-0000-00003CAD0000}"/>
    <cellStyle name="Note 2 2 2 5 7 2" xfId="43834" xr:uid="{00000000-0005-0000-0000-00003DAD0000}"/>
    <cellStyle name="Note 2 2 2 5 8" xfId="43835" xr:uid="{00000000-0005-0000-0000-00003EAD0000}"/>
    <cellStyle name="Note 2 2 2 5 9" xfId="43836" xr:uid="{00000000-0005-0000-0000-00003FAD0000}"/>
    <cellStyle name="Note 2 2 2 6" xfId="43837" xr:uid="{00000000-0005-0000-0000-000040AD0000}"/>
    <cellStyle name="Note 2 2 2 6 2" xfId="43838" xr:uid="{00000000-0005-0000-0000-000041AD0000}"/>
    <cellStyle name="Note 2 2 2 6 2 2" xfId="43839" xr:uid="{00000000-0005-0000-0000-000042AD0000}"/>
    <cellStyle name="Note 2 2 2 6 2 2 2" xfId="43840" xr:uid="{00000000-0005-0000-0000-000043AD0000}"/>
    <cellStyle name="Note 2 2 2 6 2 2 2 2" xfId="43841" xr:uid="{00000000-0005-0000-0000-000044AD0000}"/>
    <cellStyle name="Note 2 2 2 6 2 2 2 2 2" xfId="43842" xr:uid="{00000000-0005-0000-0000-000045AD0000}"/>
    <cellStyle name="Note 2 2 2 6 2 2 2 3" xfId="43843" xr:uid="{00000000-0005-0000-0000-000046AD0000}"/>
    <cellStyle name="Note 2 2 2 6 2 2 2 4" xfId="43844" xr:uid="{00000000-0005-0000-0000-000047AD0000}"/>
    <cellStyle name="Note 2 2 2 6 2 2 3" xfId="43845" xr:uid="{00000000-0005-0000-0000-000048AD0000}"/>
    <cellStyle name="Note 2 2 2 6 2 2 3 2" xfId="43846" xr:uid="{00000000-0005-0000-0000-000049AD0000}"/>
    <cellStyle name="Note 2 2 2 6 2 2 4" xfId="43847" xr:uid="{00000000-0005-0000-0000-00004AAD0000}"/>
    <cellStyle name="Note 2 2 2 6 2 2 5" xfId="43848" xr:uid="{00000000-0005-0000-0000-00004BAD0000}"/>
    <cellStyle name="Note 2 2 2 6 2 3" xfId="43849" xr:uid="{00000000-0005-0000-0000-00004CAD0000}"/>
    <cellStyle name="Note 2 2 2 6 2 3 2" xfId="43850" xr:uid="{00000000-0005-0000-0000-00004DAD0000}"/>
    <cellStyle name="Note 2 2 2 6 2 3 2 2" xfId="43851" xr:uid="{00000000-0005-0000-0000-00004EAD0000}"/>
    <cellStyle name="Note 2 2 2 6 2 3 3" xfId="43852" xr:uid="{00000000-0005-0000-0000-00004FAD0000}"/>
    <cellStyle name="Note 2 2 2 6 2 3 4" xfId="43853" xr:uid="{00000000-0005-0000-0000-000050AD0000}"/>
    <cellStyle name="Note 2 2 2 6 2 4" xfId="43854" xr:uid="{00000000-0005-0000-0000-000051AD0000}"/>
    <cellStyle name="Note 2 2 2 6 2 4 2" xfId="43855" xr:uid="{00000000-0005-0000-0000-000052AD0000}"/>
    <cellStyle name="Note 2 2 2 6 2 4 2 2" xfId="43856" xr:uid="{00000000-0005-0000-0000-000053AD0000}"/>
    <cellStyle name="Note 2 2 2 6 2 4 3" xfId="43857" xr:uid="{00000000-0005-0000-0000-000054AD0000}"/>
    <cellStyle name="Note 2 2 2 6 2 4 4" xfId="43858" xr:uid="{00000000-0005-0000-0000-000055AD0000}"/>
    <cellStyle name="Note 2 2 2 6 2 5" xfId="43859" xr:uid="{00000000-0005-0000-0000-000056AD0000}"/>
    <cellStyle name="Note 2 2 2 6 2 5 2" xfId="43860" xr:uid="{00000000-0005-0000-0000-000057AD0000}"/>
    <cellStyle name="Note 2 2 2 6 2 5 2 2" xfId="43861" xr:uid="{00000000-0005-0000-0000-000058AD0000}"/>
    <cellStyle name="Note 2 2 2 6 2 5 3" xfId="43862" xr:uid="{00000000-0005-0000-0000-000059AD0000}"/>
    <cellStyle name="Note 2 2 2 6 2 5 4" xfId="43863" xr:uid="{00000000-0005-0000-0000-00005AAD0000}"/>
    <cellStyle name="Note 2 2 2 6 2 6" xfId="43864" xr:uid="{00000000-0005-0000-0000-00005BAD0000}"/>
    <cellStyle name="Note 2 2 2 6 2 6 2" xfId="43865" xr:uid="{00000000-0005-0000-0000-00005CAD0000}"/>
    <cellStyle name="Note 2 2 2 6 2 7" xfId="43866" xr:uid="{00000000-0005-0000-0000-00005DAD0000}"/>
    <cellStyle name="Note 2 2 2 6 2 8" xfId="43867" xr:uid="{00000000-0005-0000-0000-00005EAD0000}"/>
    <cellStyle name="Note 2 2 2 6 3" xfId="43868" xr:uid="{00000000-0005-0000-0000-00005FAD0000}"/>
    <cellStyle name="Note 2 2 2 6 3 2" xfId="43869" xr:uid="{00000000-0005-0000-0000-000060AD0000}"/>
    <cellStyle name="Note 2 2 2 6 3 2 2" xfId="43870" xr:uid="{00000000-0005-0000-0000-000061AD0000}"/>
    <cellStyle name="Note 2 2 2 6 3 2 2 2" xfId="43871" xr:uid="{00000000-0005-0000-0000-000062AD0000}"/>
    <cellStyle name="Note 2 2 2 6 3 2 3" xfId="43872" xr:uid="{00000000-0005-0000-0000-000063AD0000}"/>
    <cellStyle name="Note 2 2 2 6 3 2 4" xfId="43873" xr:uid="{00000000-0005-0000-0000-000064AD0000}"/>
    <cellStyle name="Note 2 2 2 6 3 3" xfId="43874" xr:uid="{00000000-0005-0000-0000-000065AD0000}"/>
    <cellStyle name="Note 2 2 2 6 3 3 2" xfId="43875" xr:uid="{00000000-0005-0000-0000-000066AD0000}"/>
    <cellStyle name="Note 2 2 2 6 3 4" xfId="43876" xr:uid="{00000000-0005-0000-0000-000067AD0000}"/>
    <cellStyle name="Note 2 2 2 6 3 5" xfId="43877" xr:uid="{00000000-0005-0000-0000-000068AD0000}"/>
    <cellStyle name="Note 2 2 2 6 4" xfId="43878" xr:uid="{00000000-0005-0000-0000-000069AD0000}"/>
    <cellStyle name="Note 2 2 2 6 4 2" xfId="43879" xr:uid="{00000000-0005-0000-0000-00006AAD0000}"/>
    <cellStyle name="Note 2 2 2 6 4 2 2" xfId="43880" xr:uid="{00000000-0005-0000-0000-00006BAD0000}"/>
    <cellStyle name="Note 2 2 2 6 4 3" xfId="43881" xr:uid="{00000000-0005-0000-0000-00006CAD0000}"/>
    <cellStyle name="Note 2 2 2 6 4 4" xfId="43882" xr:uid="{00000000-0005-0000-0000-00006DAD0000}"/>
    <cellStyle name="Note 2 2 2 6 5" xfId="43883" xr:uid="{00000000-0005-0000-0000-00006EAD0000}"/>
    <cellStyle name="Note 2 2 2 6 5 2" xfId="43884" xr:uid="{00000000-0005-0000-0000-00006FAD0000}"/>
    <cellStyle name="Note 2 2 2 6 5 2 2" xfId="43885" xr:uid="{00000000-0005-0000-0000-000070AD0000}"/>
    <cellStyle name="Note 2 2 2 6 5 3" xfId="43886" xr:uid="{00000000-0005-0000-0000-000071AD0000}"/>
    <cellStyle name="Note 2 2 2 6 5 4" xfId="43887" xr:uid="{00000000-0005-0000-0000-000072AD0000}"/>
    <cellStyle name="Note 2 2 2 6 6" xfId="43888" xr:uid="{00000000-0005-0000-0000-000073AD0000}"/>
    <cellStyle name="Note 2 2 2 6 6 2" xfId="43889" xr:uid="{00000000-0005-0000-0000-000074AD0000}"/>
    <cellStyle name="Note 2 2 2 6 6 2 2" xfId="43890" xr:uid="{00000000-0005-0000-0000-000075AD0000}"/>
    <cellStyle name="Note 2 2 2 6 6 3" xfId="43891" xr:uid="{00000000-0005-0000-0000-000076AD0000}"/>
    <cellStyle name="Note 2 2 2 6 6 4" xfId="43892" xr:uid="{00000000-0005-0000-0000-000077AD0000}"/>
    <cellStyle name="Note 2 2 2 6 7" xfId="43893" xr:uid="{00000000-0005-0000-0000-000078AD0000}"/>
    <cellStyle name="Note 2 2 2 6 7 2" xfId="43894" xr:uid="{00000000-0005-0000-0000-000079AD0000}"/>
    <cellStyle name="Note 2 2 2 6 8" xfId="43895" xr:uid="{00000000-0005-0000-0000-00007AAD0000}"/>
    <cellStyle name="Note 2 2 2 6 9" xfId="43896" xr:uid="{00000000-0005-0000-0000-00007BAD0000}"/>
    <cellStyle name="Note 2 2 2 7" xfId="43897" xr:uid="{00000000-0005-0000-0000-00007CAD0000}"/>
    <cellStyle name="Note 2 2 2 7 2" xfId="43898" xr:uid="{00000000-0005-0000-0000-00007DAD0000}"/>
    <cellStyle name="Note 2 2 2 7 2 2" xfId="43899" xr:uid="{00000000-0005-0000-0000-00007EAD0000}"/>
    <cellStyle name="Note 2 2 2 7 2 2 2" xfId="43900" xr:uid="{00000000-0005-0000-0000-00007FAD0000}"/>
    <cellStyle name="Note 2 2 2 7 2 2 2 2" xfId="43901" xr:uid="{00000000-0005-0000-0000-000080AD0000}"/>
    <cellStyle name="Note 2 2 2 7 2 2 2 2 2" xfId="43902" xr:uid="{00000000-0005-0000-0000-000081AD0000}"/>
    <cellStyle name="Note 2 2 2 7 2 2 2 3" xfId="43903" xr:uid="{00000000-0005-0000-0000-000082AD0000}"/>
    <cellStyle name="Note 2 2 2 7 2 2 2 4" xfId="43904" xr:uid="{00000000-0005-0000-0000-000083AD0000}"/>
    <cellStyle name="Note 2 2 2 7 2 2 3" xfId="43905" xr:uid="{00000000-0005-0000-0000-000084AD0000}"/>
    <cellStyle name="Note 2 2 2 7 2 2 3 2" xfId="43906" xr:uid="{00000000-0005-0000-0000-000085AD0000}"/>
    <cellStyle name="Note 2 2 2 7 2 2 4" xfId="43907" xr:uid="{00000000-0005-0000-0000-000086AD0000}"/>
    <cellStyle name="Note 2 2 2 7 2 2 5" xfId="43908" xr:uid="{00000000-0005-0000-0000-000087AD0000}"/>
    <cellStyle name="Note 2 2 2 7 2 3" xfId="43909" xr:uid="{00000000-0005-0000-0000-000088AD0000}"/>
    <cellStyle name="Note 2 2 2 7 2 3 2" xfId="43910" xr:uid="{00000000-0005-0000-0000-000089AD0000}"/>
    <cellStyle name="Note 2 2 2 7 2 3 2 2" xfId="43911" xr:uid="{00000000-0005-0000-0000-00008AAD0000}"/>
    <cellStyle name="Note 2 2 2 7 2 3 3" xfId="43912" xr:uid="{00000000-0005-0000-0000-00008BAD0000}"/>
    <cellStyle name="Note 2 2 2 7 2 3 4" xfId="43913" xr:uid="{00000000-0005-0000-0000-00008CAD0000}"/>
    <cellStyle name="Note 2 2 2 7 2 4" xfId="43914" xr:uid="{00000000-0005-0000-0000-00008DAD0000}"/>
    <cellStyle name="Note 2 2 2 7 2 4 2" xfId="43915" xr:uid="{00000000-0005-0000-0000-00008EAD0000}"/>
    <cellStyle name="Note 2 2 2 7 2 4 2 2" xfId="43916" xr:uid="{00000000-0005-0000-0000-00008FAD0000}"/>
    <cellStyle name="Note 2 2 2 7 2 4 3" xfId="43917" xr:uid="{00000000-0005-0000-0000-000090AD0000}"/>
    <cellStyle name="Note 2 2 2 7 2 4 4" xfId="43918" xr:uid="{00000000-0005-0000-0000-000091AD0000}"/>
    <cellStyle name="Note 2 2 2 7 2 5" xfId="43919" xr:uid="{00000000-0005-0000-0000-000092AD0000}"/>
    <cellStyle name="Note 2 2 2 7 2 5 2" xfId="43920" xr:uid="{00000000-0005-0000-0000-000093AD0000}"/>
    <cellStyle name="Note 2 2 2 7 2 5 2 2" xfId="43921" xr:uid="{00000000-0005-0000-0000-000094AD0000}"/>
    <cellStyle name="Note 2 2 2 7 2 5 3" xfId="43922" xr:uid="{00000000-0005-0000-0000-000095AD0000}"/>
    <cellStyle name="Note 2 2 2 7 2 5 4" xfId="43923" xr:uid="{00000000-0005-0000-0000-000096AD0000}"/>
    <cellStyle name="Note 2 2 2 7 2 6" xfId="43924" xr:uid="{00000000-0005-0000-0000-000097AD0000}"/>
    <cellStyle name="Note 2 2 2 7 2 6 2" xfId="43925" xr:uid="{00000000-0005-0000-0000-000098AD0000}"/>
    <cellStyle name="Note 2 2 2 7 2 7" xfId="43926" xr:uid="{00000000-0005-0000-0000-000099AD0000}"/>
    <cellStyle name="Note 2 2 2 7 2 8" xfId="43927" xr:uid="{00000000-0005-0000-0000-00009AAD0000}"/>
    <cellStyle name="Note 2 2 2 7 3" xfId="43928" xr:uid="{00000000-0005-0000-0000-00009BAD0000}"/>
    <cellStyle name="Note 2 2 2 7 3 2" xfId="43929" xr:uid="{00000000-0005-0000-0000-00009CAD0000}"/>
    <cellStyle name="Note 2 2 2 7 3 2 2" xfId="43930" xr:uid="{00000000-0005-0000-0000-00009DAD0000}"/>
    <cellStyle name="Note 2 2 2 7 3 2 2 2" xfId="43931" xr:uid="{00000000-0005-0000-0000-00009EAD0000}"/>
    <cellStyle name="Note 2 2 2 7 3 2 3" xfId="43932" xr:uid="{00000000-0005-0000-0000-00009FAD0000}"/>
    <cellStyle name="Note 2 2 2 7 3 2 4" xfId="43933" xr:uid="{00000000-0005-0000-0000-0000A0AD0000}"/>
    <cellStyle name="Note 2 2 2 7 3 3" xfId="43934" xr:uid="{00000000-0005-0000-0000-0000A1AD0000}"/>
    <cellStyle name="Note 2 2 2 7 3 3 2" xfId="43935" xr:uid="{00000000-0005-0000-0000-0000A2AD0000}"/>
    <cellStyle name="Note 2 2 2 7 3 4" xfId="43936" xr:uid="{00000000-0005-0000-0000-0000A3AD0000}"/>
    <cellStyle name="Note 2 2 2 7 3 5" xfId="43937" xr:uid="{00000000-0005-0000-0000-0000A4AD0000}"/>
    <cellStyle name="Note 2 2 2 7 4" xfId="43938" xr:uid="{00000000-0005-0000-0000-0000A5AD0000}"/>
    <cellStyle name="Note 2 2 2 7 4 2" xfId="43939" xr:uid="{00000000-0005-0000-0000-0000A6AD0000}"/>
    <cellStyle name="Note 2 2 2 7 4 2 2" xfId="43940" xr:uid="{00000000-0005-0000-0000-0000A7AD0000}"/>
    <cellStyle name="Note 2 2 2 7 4 3" xfId="43941" xr:uid="{00000000-0005-0000-0000-0000A8AD0000}"/>
    <cellStyle name="Note 2 2 2 7 4 4" xfId="43942" xr:uid="{00000000-0005-0000-0000-0000A9AD0000}"/>
    <cellStyle name="Note 2 2 2 7 5" xfId="43943" xr:uid="{00000000-0005-0000-0000-0000AAAD0000}"/>
    <cellStyle name="Note 2 2 2 7 5 2" xfId="43944" xr:uid="{00000000-0005-0000-0000-0000ABAD0000}"/>
    <cellStyle name="Note 2 2 2 7 5 2 2" xfId="43945" xr:uid="{00000000-0005-0000-0000-0000ACAD0000}"/>
    <cellStyle name="Note 2 2 2 7 5 3" xfId="43946" xr:uid="{00000000-0005-0000-0000-0000ADAD0000}"/>
    <cellStyle name="Note 2 2 2 7 5 4" xfId="43947" xr:uid="{00000000-0005-0000-0000-0000AEAD0000}"/>
    <cellStyle name="Note 2 2 2 7 6" xfId="43948" xr:uid="{00000000-0005-0000-0000-0000AFAD0000}"/>
    <cellStyle name="Note 2 2 2 7 6 2" xfId="43949" xr:uid="{00000000-0005-0000-0000-0000B0AD0000}"/>
    <cellStyle name="Note 2 2 2 7 6 2 2" xfId="43950" xr:uid="{00000000-0005-0000-0000-0000B1AD0000}"/>
    <cellStyle name="Note 2 2 2 7 6 3" xfId="43951" xr:uid="{00000000-0005-0000-0000-0000B2AD0000}"/>
    <cellStyle name="Note 2 2 2 7 6 4" xfId="43952" xr:uid="{00000000-0005-0000-0000-0000B3AD0000}"/>
    <cellStyle name="Note 2 2 2 7 7" xfId="43953" xr:uid="{00000000-0005-0000-0000-0000B4AD0000}"/>
    <cellStyle name="Note 2 2 2 7 7 2" xfId="43954" xr:uid="{00000000-0005-0000-0000-0000B5AD0000}"/>
    <cellStyle name="Note 2 2 2 7 8" xfId="43955" xr:uid="{00000000-0005-0000-0000-0000B6AD0000}"/>
    <cellStyle name="Note 2 2 2 7 9" xfId="43956" xr:uid="{00000000-0005-0000-0000-0000B7AD0000}"/>
    <cellStyle name="Note 2 2 2 8" xfId="43957" xr:uid="{00000000-0005-0000-0000-0000B8AD0000}"/>
    <cellStyle name="Note 2 2 2 8 2" xfId="43958" xr:uid="{00000000-0005-0000-0000-0000B9AD0000}"/>
    <cellStyle name="Note 2 2 2 8 2 2" xfId="43959" xr:uid="{00000000-0005-0000-0000-0000BAAD0000}"/>
    <cellStyle name="Note 2 2 2 8 2 2 2" xfId="43960" xr:uid="{00000000-0005-0000-0000-0000BBAD0000}"/>
    <cellStyle name="Note 2 2 2 8 2 2 2 2" xfId="43961" xr:uid="{00000000-0005-0000-0000-0000BCAD0000}"/>
    <cellStyle name="Note 2 2 2 8 2 2 2 2 2" xfId="43962" xr:uid="{00000000-0005-0000-0000-0000BDAD0000}"/>
    <cellStyle name="Note 2 2 2 8 2 2 2 3" xfId="43963" xr:uid="{00000000-0005-0000-0000-0000BEAD0000}"/>
    <cellStyle name="Note 2 2 2 8 2 2 2 4" xfId="43964" xr:uid="{00000000-0005-0000-0000-0000BFAD0000}"/>
    <cellStyle name="Note 2 2 2 8 2 2 3" xfId="43965" xr:uid="{00000000-0005-0000-0000-0000C0AD0000}"/>
    <cellStyle name="Note 2 2 2 8 2 2 3 2" xfId="43966" xr:uid="{00000000-0005-0000-0000-0000C1AD0000}"/>
    <cellStyle name="Note 2 2 2 8 2 2 4" xfId="43967" xr:uid="{00000000-0005-0000-0000-0000C2AD0000}"/>
    <cellStyle name="Note 2 2 2 8 2 2 5" xfId="43968" xr:uid="{00000000-0005-0000-0000-0000C3AD0000}"/>
    <cellStyle name="Note 2 2 2 8 2 3" xfId="43969" xr:uid="{00000000-0005-0000-0000-0000C4AD0000}"/>
    <cellStyle name="Note 2 2 2 8 2 3 2" xfId="43970" xr:uid="{00000000-0005-0000-0000-0000C5AD0000}"/>
    <cellStyle name="Note 2 2 2 8 2 3 2 2" xfId="43971" xr:uid="{00000000-0005-0000-0000-0000C6AD0000}"/>
    <cellStyle name="Note 2 2 2 8 2 3 3" xfId="43972" xr:uid="{00000000-0005-0000-0000-0000C7AD0000}"/>
    <cellStyle name="Note 2 2 2 8 2 3 4" xfId="43973" xr:uid="{00000000-0005-0000-0000-0000C8AD0000}"/>
    <cellStyle name="Note 2 2 2 8 2 4" xfId="43974" xr:uid="{00000000-0005-0000-0000-0000C9AD0000}"/>
    <cellStyle name="Note 2 2 2 8 2 4 2" xfId="43975" xr:uid="{00000000-0005-0000-0000-0000CAAD0000}"/>
    <cellStyle name="Note 2 2 2 8 2 4 2 2" xfId="43976" xr:uid="{00000000-0005-0000-0000-0000CBAD0000}"/>
    <cellStyle name="Note 2 2 2 8 2 4 3" xfId="43977" xr:uid="{00000000-0005-0000-0000-0000CCAD0000}"/>
    <cellStyle name="Note 2 2 2 8 2 4 4" xfId="43978" xr:uid="{00000000-0005-0000-0000-0000CDAD0000}"/>
    <cellStyle name="Note 2 2 2 8 2 5" xfId="43979" xr:uid="{00000000-0005-0000-0000-0000CEAD0000}"/>
    <cellStyle name="Note 2 2 2 8 2 5 2" xfId="43980" xr:uid="{00000000-0005-0000-0000-0000CFAD0000}"/>
    <cellStyle name="Note 2 2 2 8 2 5 2 2" xfId="43981" xr:uid="{00000000-0005-0000-0000-0000D0AD0000}"/>
    <cellStyle name="Note 2 2 2 8 2 5 3" xfId="43982" xr:uid="{00000000-0005-0000-0000-0000D1AD0000}"/>
    <cellStyle name="Note 2 2 2 8 2 5 4" xfId="43983" xr:uid="{00000000-0005-0000-0000-0000D2AD0000}"/>
    <cellStyle name="Note 2 2 2 8 2 6" xfId="43984" xr:uid="{00000000-0005-0000-0000-0000D3AD0000}"/>
    <cellStyle name="Note 2 2 2 8 2 6 2" xfId="43985" xr:uid="{00000000-0005-0000-0000-0000D4AD0000}"/>
    <cellStyle name="Note 2 2 2 8 2 7" xfId="43986" xr:uid="{00000000-0005-0000-0000-0000D5AD0000}"/>
    <cellStyle name="Note 2 2 2 8 2 8" xfId="43987" xr:uid="{00000000-0005-0000-0000-0000D6AD0000}"/>
    <cellStyle name="Note 2 2 2 8 3" xfId="43988" xr:uid="{00000000-0005-0000-0000-0000D7AD0000}"/>
    <cellStyle name="Note 2 2 2 8 3 2" xfId="43989" xr:uid="{00000000-0005-0000-0000-0000D8AD0000}"/>
    <cellStyle name="Note 2 2 2 8 3 2 2" xfId="43990" xr:uid="{00000000-0005-0000-0000-0000D9AD0000}"/>
    <cellStyle name="Note 2 2 2 8 3 2 2 2" xfId="43991" xr:uid="{00000000-0005-0000-0000-0000DAAD0000}"/>
    <cellStyle name="Note 2 2 2 8 3 2 3" xfId="43992" xr:uid="{00000000-0005-0000-0000-0000DBAD0000}"/>
    <cellStyle name="Note 2 2 2 8 3 2 4" xfId="43993" xr:uid="{00000000-0005-0000-0000-0000DCAD0000}"/>
    <cellStyle name="Note 2 2 2 8 3 3" xfId="43994" xr:uid="{00000000-0005-0000-0000-0000DDAD0000}"/>
    <cellStyle name="Note 2 2 2 8 3 3 2" xfId="43995" xr:uid="{00000000-0005-0000-0000-0000DEAD0000}"/>
    <cellStyle name="Note 2 2 2 8 3 4" xfId="43996" xr:uid="{00000000-0005-0000-0000-0000DFAD0000}"/>
    <cellStyle name="Note 2 2 2 8 3 5" xfId="43997" xr:uid="{00000000-0005-0000-0000-0000E0AD0000}"/>
    <cellStyle name="Note 2 2 2 8 4" xfId="43998" xr:uid="{00000000-0005-0000-0000-0000E1AD0000}"/>
    <cellStyle name="Note 2 2 2 8 4 2" xfId="43999" xr:uid="{00000000-0005-0000-0000-0000E2AD0000}"/>
    <cellStyle name="Note 2 2 2 8 4 2 2" xfId="44000" xr:uid="{00000000-0005-0000-0000-0000E3AD0000}"/>
    <cellStyle name="Note 2 2 2 8 4 3" xfId="44001" xr:uid="{00000000-0005-0000-0000-0000E4AD0000}"/>
    <cellStyle name="Note 2 2 2 8 4 4" xfId="44002" xr:uid="{00000000-0005-0000-0000-0000E5AD0000}"/>
    <cellStyle name="Note 2 2 2 8 5" xfId="44003" xr:uid="{00000000-0005-0000-0000-0000E6AD0000}"/>
    <cellStyle name="Note 2 2 2 8 5 2" xfId="44004" xr:uid="{00000000-0005-0000-0000-0000E7AD0000}"/>
    <cellStyle name="Note 2 2 2 8 5 2 2" xfId="44005" xr:uid="{00000000-0005-0000-0000-0000E8AD0000}"/>
    <cellStyle name="Note 2 2 2 8 5 3" xfId="44006" xr:uid="{00000000-0005-0000-0000-0000E9AD0000}"/>
    <cellStyle name="Note 2 2 2 8 5 4" xfId="44007" xr:uid="{00000000-0005-0000-0000-0000EAAD0000}"/>
    <cellStyle name="Note 2 2 2 8 6" xfId="44008" xr:uid="{00000000-0005-0000-0000-0000EBAD0000}"/>
    <cellStyle name="Note 2 2 2 8 6 2" xfId="44009" xr:uid="{00000000-0005-0000-0000-0000ECAD0000}"/>
    <cellStyle name="Note 2 2 2 8 6 2 2" xfId="44010" xr:uid="{00000000-0005-0000-0000-0000EDAD0000}"/>
    <cellStyle name="Note 2 2 2 8 6 3" xfId="44011" xr:uid="{00000000-0005-0000-0000-0000EEAD0000}"/>
    <cellStyle name="Note 2 2 2 8 6 4" xfId="44012" xr:uid="{00000000-0005-0000-0000-0000EFAD0000}"/>
    <cellStyle name="Note 2 2 2 8 7" xfId="44013" xr:uid="{00000000-0005-0000-0000-0000F0AD0000}"/>
    <cellStyle name="Note 2 2 2 8 7 2" xfId="44014" xr:uid="{00000000-0005-0000-0000-0000F1AD0000}"/>
    <cellStyle name="Note 2 2 2 8 8" xfId="44015" xr:uid="{00000000-0005-0000-0000-0000F2AD0000}"/>
    <cellStyle name="Note 2 2 2 8 9" xfId="44016" xr:uid="{00000000-0005-0000-0000-0000F3AD0000}"/>
    <cellStyle name="Note 2 2 2 9" xfId="44017" xr:uid="{00000000-0005-0000-0000-0000F4AD0000}"/>
    <cellStyle name="Note 2 2 2 9 2" xfId="44018" xr:uid="{00000000-0005-0000-0000-0000F5AD0000}"/>
    <cellStyle name="Note 2 2 2 9 2 2" xfId="44019" xr:uid="{00000000-0005-0000-0000-0000F6AD0000}"/>
    <cellStyle name="Note 2 2 2 9 2 2 2" xfId="44020" xr:uid="{00000000-0005-0000-0000-0000F7AD0000}"/>
    <cellStyle name="Note 2 2 2 9 2 2 2 2" xfId="44021" xr:uid="{00000000-0005-0000-0000-0000F8AD0000}"/>
    <cellStyle name="Note 2 2 2 9 2 2 3" xfId="44022" xr:uid="{00000000-0005-0000-0000-0000F9AD0000}"/>
    <cellStyle name="Note 2 2 2 9 2 2 4" xfId="44023" xr:uid="{00000000-0005-0000-0000-0000FAAD0000}"/>
    <cellStyle name="Note 2 2 2 9 2 3" xfId="44024" xr:uid="{00000000-0005-0000-0000-0000FBAD0000}"/>
    <cellStyle name="Note 2 2 2 9 2 3 2" xfId="44025" xr:uid="{00000000-0005-0000-0000-0000FCAD0000}"/>
    <cellStyle name="Note 2 2 2 9 2 4" xfId="44026" xr:uid="{00000000-0005-0000-0000-0000FDAD0000}"/>
    <cellStyle name="Note 2 2 2 9 2 5" xfId="44027" xr:uid="{00000000-0005-0000-0000-0000FEAD0000}"/>
    <cellStyle name="Note 2 2 2 9 3" xfId="44028" xr:uid="{00000000-0005-0000-0000-0000FFAD0000}"/>
    <cellStyle name="Note 2 2 2 9 3 2" xfId="44029" xr:uid="{00000000-0005-0000-0000-000000AE0000}"/>
    <cellStyle name="Note 2 2 2 9 3 2 2" xfId="44030" xr:uid="{00000000-0005-0000-0000-000001AE0000}"/>
    <cellStyle name="Note 2 2 2 9 3 3" xfId="44031" xr:uid="{00000000-0005-0000-0000-000002AE0000}"/>
    <cellStyle name="Note 2 2 2 9 3 4" xfId="44032" xr:uid="{00000000-0005-0000-0000-000003AE0000}"/>
    <cellStyle name="Note 2 2 2 9 4" xfId="44033" xr:uid="{00000000-0005-0000-0000-000004AE0000}"/>
    <cellStyle name="Note 2 2 2 9 4 2" xfId="44034" xr:uid="{00000000-0005-0000-0000-000005AE0000}"/>
    <cellStyle name="Note 2 2 2 9 4 2 2" xfId="44035" xr:uid="{00000000-0005-0000-0000-000006AE0000}"/>
    <cellStyle name="Note 2 2 2 9 4 3" xfId="44036" xr:uid="{00000000-0005-0000-0000-000007AE0000}"/>
    <cellStyle name="Note 2 2 2 9 4 4" xfId="44037" xr:uid="{00000000-0005-0000-0000-000008AE0000}"/>
    <cellStyle name="Note 2 2 2 9 5" xfId="44038" xr:uid="{00000000-0005-0000-0000-000009AE0000}"/>
    <cellStyle name="Note 2 2 2 9 5 2" xfId="44039" xr:uid="{00000000-0005-0000-0000-00000AAE0000}"/>
    <cellStyle name="Note 2 2 2 9 5 2 2" xfId="44040" xr:uid="{00000000-0005-0000-0000-00000BAE0000}"/>
    <cellStyle name="Note 2 2 2 9 5 3" xfId="44041" xr:uid="{00000000-0005-0000-0000-00000CAE0000}"/>
    <cellStyle name="Note 2 2 2 9 5 4" xfId="44042" xr:uid="{00000000-0005-0000-0000-00000DAE0000}"/>
    <cellStyle name="Note 2 2 2 9 6" xfId="44043" xr:uid="{00000000-0005-0000-0000-00000EAE0000}"/>
    <cellStyle name="Note 2 2 2 9 6 2" xfId="44044" xr:uid="{00000000-0005-0000-0000-00000FAE0000}"/>
    <cellStyle name="Note 2 2 2 9 7" xfId="44045" xr:uid="{00000000-0005-0000-0000-000010AE0000}"/>
    <cellStyle name="Note 2 2 2 9 8" xfId="44046" xr:uid="{00000000-0005-0000-0000-000011AE0000}"/>
    <cellStyle name="Note 2 2 20" xfId="44047" xr:uid="{00000000-0005-0000-0000-000012AE0000}"/>
    <cellStyle name="Note 2 2 20 2" xfId="44048" xr:uid="{00000000-0005-0000-0000-000013AE0000}"/>
    <cellStyle name="Note 2 2 20 2 2" xfId="44049" xr:uid="{00000000-0005-0000-0000-000014AE0000}"/>
    <cellStyle name="Note 2 2 20 3" xfId="44050" xr:uid="{00000000-0005-0000-0000-000015AE0000}"/>
    <cellStyle name="Note 2 2 20 4" xfId="44051" xr:uid="{00000000-0005-0000-0000-000016AE0000}"/>
    <cellStyle name="Note 2 2 21" xfId="44052" xr:uid="{00000000-0005-0000-0000-000017AE0000}"/>
    <cellStyle name="Note 2 2 21 2" xfId="44053" xr:uid="{00000000-0005-0000-0000-000018AE0000}"/>
    <cellStyle name="Note 2 2 21 3" xfId="44054" xr:uid="{00000000-0005-0000-0000-000019AE0000}"/>
    <cellStyle name="Note 2 2 21 4" xfId="44055" xr:uid="{00000000-0005-0000-0000-00001AAE0000}"/>
    <cellStyle name="Note 2 2 22" xfId="44056" xr:uid="{00000000-0005-0000-0000-00001BAE0000}"/>
    <cellStyle name="Note 2 2 22 2" xfId="44057" xr:uid="{00000000-0005-0000-0000-00001CAE0000}"/>
    <cellStyle name="Note 2 2 23" xfId="44058" xr:uid="{00000000-0005-0000-0000-00001DAE0000}"/>
    <cellStyle name="Note 2 2 24" xfId="44059" xr:uid="{00000000-0005-0000-0000-00001EAE0000}"/>
    <cellStyle name="Note 2 2 25" xfId="44060" xr:uid="{00000000-0005-0000-0000-00001FAE0000}"/>
    <cellStyle name="Note 2 2 26" xfId="44061" xr:uid="{00000000-0005-0000-0000-000020AE0000}"/>
    <cellStyle name="Note 2 2 27" xfId="44062" xr:uid="{00000000-0005-0000-0000-000021AE0000}"/>
    <cellStyle name="Note 2 2 28" xfId="44063" xr:uid="{00000000-0005-0000-0000-000022AE0000}"/>
    <cellStyle name="Note 2 2 29" xfId="44064" xr:uid="{00000000-0005-0000-0000-000023AE0000}"/>
    <cellStyle name="Note 2 2 3" xfId="44065" xr:uid="{00000000-0005-0000-0000-000024AE0000}"/>
    <cellStyle name="Note 2 2 3 10" xfId="44066" xr:uid="{00000000-0005-0000-0000-000025AE0000}"/>
    <cellStyle name="Note 2 2 3 10 2" xfId="44067" xr:uid="{00000000-0005-0000-0000-000026AE0000}"/>
    <cellStyle name="Note 2 2 3 10 2 2" xfId="44068" xr:uid="{00000000-0005-0000-0000-000027AE0000}"/>
    <cellStyle name="Note 2 2 3 10 2 2 2" xfId="44069" xr:uid="{00000000-0005-0000-0000-000028AE0000}"/>
    <cellStyle name="Note 2 2 3 10 2 2 2 2" xfId="44070" xr:uid="{00000000-0005-0000-0000-000029AE0000}"/>
    <cellStyle name="Note 2 2 3 10 2 2 3" xfId="44071" xr:uid="{00000000-0005-0000-0000-00002AAE0000}"/>
    <cellStyle name="Note 2 2 3 10 2 2 4" xfId="44072" xr:uid="{00000000-0005-0000-0000-00002BAE0000}"/>
    <cellStyle name="Note 2 2 3 10 2 3" xfId="44073" xr:uid="{00000000-0005-0000-0000-00002CAE0000}"/>
    <cellStyle name="Note 2 2 3 10 2 3 2" xfId="44074" xr:uid="{00000000-0005-0000-0000-00002DAE0000}"/>
    <cellStyle name="Note 2 2 3 10 2 4" xfId="44075" xr:uid="{00000000-0005-0000-0000-00002EAE0000}"/>
    <cellStyle name="Note 2 2 3 10 2 5" xfId="44076" xr:uid="{00000000-0005-0000-0000-00002FAE0000}"/>
    <cellStyle name="Note 2 2 3 10 3" xfId="44077" xr:uid="{00000000-0005-0000-0000-000030AE0000}"/>
    <cellStyle name="Note 2 2 3 10 3 2" xfId="44078" xr:uid="{00000000-0005-0000-0000-000031AE0000}"/>
    <cellStyle name="Note 2 2 3 10 3 2 2" xfId="44079" xr:uid="{00000000-0005-0000-0000-000032AE0000}"/>
    <cellStyle name="Note 2 2 3 10 3 3" xfId="44080" xr:uid="{00000000-0005-0000-0000-000033AE0000}"/>
    <cellStyle name="Note 2 2 3 10 3 4" xfId="44081" xr:uid="{00000000-0005-0000-0000-000034AE0000}"/>
    <cellStyle name="Note 2 2 3 10 4" xfId="44082" xr:uid="{00000000-0005-0000-0000-000035AE0000}"/>
    <cellStyle name="Note 2 2 3 10 4 2" xfId="44083" xr:uid="{00000000-0005-0000-0000-000036AE0000}"/>
    <cellStyle name="Note 2 2 3 10 4 2 2" xfId="44084" xr:uid="{00000000-0005-0000-0000-000037AE0000}"/>
    <cellStyle name="Note 2 2 3 10 4 3" xfId="44085" xr:uid="{00000000-0005-0000-0000-000038AE0000}"/>
    <cellStyle name="Note 2 2 3 10 4 4" xfId="44086" xr:uid="{00000000-0005-0000-0000-000039AE0000}"/>
    <cellStyle name="Note 2 2 3 10 5" xfId="44087" xr:uid="{00000000-0005-0000-0000-00003AAE0000}"/>
    <cellStyle name="Note 2 2 3 10 5 2" xfId="44088" xr:uid="{00000000-0005-0000-0000-00003BAE0000}"/>
    <cellStyle name="Note 2 2 3 10 5 2 2" xfId="44089" xr:uid="{00000000-0005-0000-0000-00003CAE0000}"/>
    <cellStyle name="Note 2 2 3 10 5 3" xfId="44090" xr:uid="{00000000-0005-0000-0000-00003DAE0000}"/>
    <cellStyle name="Note 2 2 3 10 5 4" xfId="44091" xr:uid="{00000000-0005-0000-0000-00003EAE0000}"/>
    <cellStyle name="Note 2 2 3 10 6" xfId="44092" xr:uid="{00000000-0005-0000-0000-00003FAE0000}"/>
    <cellStyle name="Note 2 2 3 10 6 2" xfId="44093" xr:uid="{00000000-0005-0000-0000-000040AE0000}"/>
    <cellStyle name="Note 2 2 3 10 7" xfId="44094" xr:uid="{00000000-0005-0000-0000-000041AE0000}"/>
    <cellStyle name="Note 2 2 3 10 8" xfId="44095" xr:uid="{00000000-0005-0000-0000-000042AE0000}"/>
    <cellStyle name="Note 2 2 3 11" xfId="44096" xr:uid="{00000000-0005-0000-0000-000043AE0000}"/>
    <cellStyle name="Note 2 2 3 11 2" xfId="44097" xr:uid="{00000000-0005-0000-0000-000044AE0000}"/>
    <cellStyle name="Note 2 2 3 11 2 2" xfId="44098" xr:uid="{00000000-0005-0000-0000-000045AE0000}"/>
    <cellStyle name="Note 2 2 3 11 2 2 2" xfId="44099" xr:uid="{00000000-0005-0000-0000-000046AE0000}"/>
    <cellStyle name="Note 2 2 3 11 2 3" xfId="44100" xr:uid="{00000000-0005-0000-0000-000047AE0000}"/>
    <cellStyle name="Note 2 2 3 11 2 4" xfId="44101" xr:uid="{00000000-0005-0000-0000-000048AE0000}"/>
    <cellStyle name="Note 2 2 3 11 3" xfId="44102" xr:uid="{00000000-0005-0000-0000-000049AE0000}"/>
    <cellStyle name="Note 2 2 3 11 3 2" xfId="44103" xr:uid="{00000000-0005-0000-0000-00004AAE0000}"/>
    <cellStyle name="Note 2 2 3 11 4" xfId="44104" xr:uid="{00000000-0005-0000-0000-00004BAE0000}"/>
    <cellStyle name="Note 2 2 3 11 5" xfId="44105" xr:uid="{00000000-0005-0000-0000-00004CAE0000}"/>
    <cellStyle name="Note 2 2 3 12" xfId="44106" xr:uid="{00000000-0005-0000-0000-00004DAE0000}"/>
    <cellStyle name="Note 2 2 3 12 2" xfId="44107" xr:uid="{00000000-0005-0000-0000-00004EAE0000}"/>
    <cellStyle name="Note 2 2 3 12 2 2" xfId="44108" xr:uid="{00000000-0005-0000-0000-00004FAE0000}"/>
    <cellStyle name="Note 2 2 3 12 3" xfId="44109" xr:uid="{00000000-0005-0000-0000-000050AE0000}"/>
    <cellStyle name="Note 2 2 3 12 4" xfId="44110" xr:uid="{00000000-0005-0000-0000-000051AE0000}"/>
    <cellStyle name="Note 2 2 3 13" xfId="44111" xr:uid="{00000000-0005-0000-0000-000052AE0000}"/>
    <cellStyle name="Note 2 2 3 13 2" xfId="44112" xr:uid="{00000000-0005-0000-0000-000053AE0000}"/>
    <cellStyle name="Note 2 2 3 13 2 2" xfId="44113" xr:uid="{00000000-0005-0000-0000-000054AE0000}"/>
    <cellStyle name="Note 2 2 3 13 3" xfId="44114" xr:uid="{00000000-0005-0000-0000-000055AE0000}"/>
    <cellStyle name="Note 2 2 3 13 4" xfId="44115" xr:uid="{00000000-0005-0000-0000-000056AE0000}"/>
    <cellStyle name="Note 2 2 3 14" xfId="44116" xr:uid="{00000000-0005-0000-0000-000057AE0000}"/>
    <cellStyle name="Note 2 2 3 14 2" xfId="44117" xr:uid="{00000000-0005-0000-0000-000058AE0000}"/>
    <cellStyle name="Note 2 2 3 14 2 2" xfId="44118" xr:uid="{00000000-0005-0000-0000-000059AE0000}"/>
    <cellStyle name="Note 2 2 3 14 3" xfId="44119" xr:uid="{00000000-0005-0000-0000-00005AAE0000}"/>
    <cellStyle name="Note 2 2 3 14 4" xfId="44120" xr:uid="{00000000-0005-0000-0000-00005BAE0000}"/>
    <cellStyle name="Note 2 2 3 15" xfId="44121" xr:uid="{00000000-0005-0000-0000-00005CAE0000}"/>
    <cellStyle name="Note 2 2 3 15 2" xfId="44122" xr:uid="{00000000-0005-0000-0000-00005DAE0000}"/>
    <cellStyle name="Note 2 2 3 15 2 2" xfId="44123" xr:uid="{00000000-0005-0000-0000-00005EAE0000}"/>
    <cellStyle name="Note 2 2 3 15 3" xfId="44124" xr:uid="{00000000-0005-0000-0000-00005FAE0000}"/>
    <cellStyle name="Note 2 2 3 15 4" xfId="44125" xr:uid="{00000000-0005-0000-0000-000060AE0000}"/>
    <cellStyle name="Note 2 2 3 16" xfId="44126" xr:uid="{00000000-0005-0000-0000-000061AE0000}"/>
    <cellStyle name="Note 2 2 3 16 2" xfId="44127" xr:uid="{00000000-0005-0000-0000-000062AE0000}"/>
    <cellStyle name="Note 2 2 3 16 2 2" xfId="44128" xr:uid="{00000000-0005-0000-0000-000063AE0000}"/>
    <cellStyle name="Note 2 2 3 16 3" xfId="44129" xr:uid="{00000000-0005-0000-0000-000064AE0000}"/>
    <cellStyle name="Note 2 2 3 16 4" xfId="44130" xr:uid="{00000000-0005-0000-0000-000065AE0000}"/>
    <cellStyle name="Note 2 2 3 17" xfId="44131" xr:uid="{00000000-0005-0000-0000-000066AE0000}"/>
    <cellStyle name="Note 2 2 3 17 2" xfId="44132" xr:uid="{00000000-0005-0000-0000-000067AE0000}"/>
    <cellStyle name="Note 2 2 3 17 2 2" xfId="44133" xr:uid="{00000000-0005-0000-0000-000068AE0000}"/>
    <cellStyle name="Note 2 2 3 17 3" xfId="44134" xr:uid="{00000000-0005-0000-0000-000069AE0000}"/>
    <cellStyle name="Note 2 2 3 17 4" xfId="44135" xr:uid="{00000000-0005-0000-0000-00006AAE0000}"/>
    <cellStyle name="Note 2 2 3 18" xfId="44136" xr:uid="{00000000-0005-0000-0000-00006BAE0000}"/>
    <cellStyle name="Note 2 2 3 18 2" xfId="44137" xr:uid="{00000000-0005-0000-0000-00006CAE0000}"/>
    <cellStyle name="Note 2 2 3 18 3" xfId="44138" xr:uid="{00000000-0005-0000-0000-00006DAE0000}"/>
    <cellStyle name="Note 2 2 3 18 4" xfId="44139" xr:uid="{00000000-0005-0000-0000-00006EAE0000}"/>
    <cellStyle name="Note 2 2 3 19" xfId="44140" xr:uid="{00000000-0005-0000-0000-00006FAE0000}"/>
    <cellStyle name="Note 2 2 3 19 2" xfId="44141" xr:uid="{00000000-0005-0000-0000-000070AE0000}"/>
    <cellStyle name="Note 2 2 3 2" xfId="44142" xr:uid="{00000000-0005-0000-0000-000071AE0000}"/>
    <cellStyle name="Note 2 2 3 2 10" xfId="44143" xr:uid="{00000000-0005-0000-0000-000072AE0000}"/>
    <cellStyle name="Note 2 2 3 2 11" xfId="44144" xr:uid="{00000000-0005-0000-0000-000073AE0000}"/>
    <cellStyle name="Note 2 2 3 2 2" xfId="44145" xr:uid="{00000000-0005-0000-0000-000074AE0000}"/>
    <cellStyle name="Note 2 2 3 2 2 2" xfId="44146" xr:uid="{00000000-0005-0000-0000-000075AE0000}"/>
    <cellStyle name="Note 2 2 3 2 2 2 2" xfId="44147" xr:uid="{00000000-0005-0000-0000-000076AE0000}"/>
    <cellStyle name="Note 2 2 3 2 2 2 2 2" xfId="44148" xr:uid="{00000000-0005-0000-0000-000077AE0000}"/>
    <cellStyle name="Note 2 2 3 2 2 2 2 2 2" xfId="44149" xr:uid="{00000000-0005-0000-0000-000078AE0000}"/>
    <cellStyle name="Note 2 2 3 2 2 2 2 3" xfId="44150" xr:uid="{00000000-0005-0000-0000-000079AE0000}"/>
    <cellStyle name="Note 2 2 3 2 2 2 2 4" xfId="44151" xr:uid="{00000000-0005-0000-0000-00007AAE0000}"/>
    <cellStyle name="Note 2 2 3 2 2 2 3" xfId="44152" xr:uid="{00000000-0005-0000-0000-00007BAE0000}"/>
    <cellStyle name="Note 2 2 3 2 2 2 3 2" xfId="44153" xr:uid="{00000000-0005-0000-0000-00007CAE0000}"/>
    <cellStyle name="Note 2 2 3 2 2 2 4" xfId="44154" xr:uid="{00000000-0005-0000-0000-00007DAE0000}"/>
    <cellStyle name="Note 2 2 3 2 2 2 5" xfId="44155" xr:uid="{00000000-0005-0000-0000-00007EAE0000}"/>
    <cellStyle name="Note 2 2 3 2 2 3" xfId="44156" xr:uid="{00000000-0005-0000-0000-00007FAE0000}"/>
    <cellStyle name="Note 2 2 3 2 2 3 2" xfId="44157" xr:uid="{00000000-0005-0000-0000-000080AE0000}"/>
    <cellStyle name="Note 2 2 3 2 2 3 2 2" xfId="44158" xr:uid="{00000000-0005-0000-0000-000081AE0000}"/>
    <cellStyle name="Note 2 2 3 2 2 3 3" xfId="44159" xr:uid="{00000000-0005-0000-0000-000082AE0000}"/>
    <cellStyle name="Note 2 2 3 2 2 3 4" xfId="44160" xr:uid="{00000000-0005-0000-0000-000083AE0000}"/>
    <cellStyle name="Note 2 2 3 2 2 4" xfId="44161" xr:uid="{00000000-0005-0000-0000-000084AE0000}"/>
    <cellStyle name="Note 2 2 3 2 2 4 2" xfId="44162" xr:uid="{00000000-0005-0000-0000-000085AE0000}"/>
    <cellStyle name="Note 2 2 3 2 2 4 2 2" xfId="44163" xr:uid="{00000000-0005-0000-0000-000086AE0000}"/>
    <cellStyle name="Note 2 2 3 2 2 4 3" xfId="44164" xr:uid="{00000000-0005-0000-0000-000087AE0000}"/>
    <cellStyle name="Note 2 2 3 2 2 4 4" xfId="44165" xr:uid="{00000000-0005-0000-0000-000088AE0000}"/>
    <cellStyle name="Note 2 2 3 2 2 5" xfId="44166" xr:uid="{00000000-0005-0000-0000-000089AE0000}"/>
    <cellStyle name="Note 2 2 3 2 2 5 2" xfId="44167" xr:uid="{00000000-0005-0000-0000-00008AAE0000}"/>
    <cellStyle name="Note 2 2 3 2 2 5 2 2" xfId="44168" xr:uid="{00000000-0005-0000-0000-00008BAE0000}"/>
    <cellStyle name="Note 2 2 3 2 2 5 3" xfId="44169" xr:uid="{00000000-0005-0000-0000-00008CAE0000}"/>
    <cellStyle name="Note 2 2 3 2 2 5 4" xfId="44170" xr:uid="{00000000-0005-0000-0000-00008DAE0000}"/>
    <cellStyle name="Note 2 2 3 2 2 6" xfId="44171" xr:uid="{00000000-0005-0000-0000-00008EAE0000}"/>
    <cellStyle name="Note 2 2 3 2 2 6 2" xfId="44172" xr:uid="{00000000-0005-0000-0000-00008FAE0000}"/>
    <cellStyle name="Note 2 2 3 2 2 7" xfId="44173" xr:uid="{00000000-0005-0000-0000-000090AE0000}"/>
    <cellStyle name="Note 2 2 3 2 2 8" xfId="44174" xr:uid="{00000000-0005-0000-0000-000091AE0000}"/>
    <cellStyle name="Note 2 2 3 2 3" xfId="44175" xr:uid="{00000000-0005-0000-0000-000092AE0000}"/>
    <cellStyle name="Note 2 2 3 2 3 2" xfId="44176" xr:uid="{00000000-0005-0000-0000-000093AE0000}"/>
    <cellStyle name="Note 2 2 3 2 3 2 2" xfId="44177" xr:uid="{00000000-0005-0000-0000-000094AE0000}"/>
    <cellStyle name="Note 2 2 3 2 3 2 2 2" xfId="44178" xr:uid="{00000000-0005-0000-0000-000095AE0000}"/>
    <cellStyle name="Note 2 2 3 2 3 2 3" xfId="44179" xr:uid="{00000000-0005-0000-0000-000096AE0000}"/>
    <cellStyle name="Note 2 2 3 2 3 2 4" xfId="44180" xr:uid="{00000000-0005-0000-0000-000097AE0000}"/>
    <cellStyle name="Note 2 2 3 2 3 3" xfId="44181" xr:uid="{00000000-0005-0000-0000-000098AE0000}"/>
    <cellStyle name="Note 2 2 3 2 3 3 2" xfId="44182" xr:uid="{00000000-0005-0000-0000-000099AE0000}"/>
    <cellStyle name="Note 2 2 3 2 3 4" xfId="44183" xr:uid="{00000000-0005-0000-0000-00009AAE0000}"/>
    <cellStyle name="Note 2 2 3 2 3 5" xfId="44184" xr:uid="{00000000-0005-0000-0000-00009BAE0000}"/>
    <cellStyle name="Note 2 2 3 2 4" xfId="44185" xr:uid="{00000000-0005-0000-0000-00009CAE0000}"/>
    <cellStyle name="Note 2 2 3 2 4 2" xfId="44186" xr:uid="{00000000-0005-0000-0000-00009DAE0000}"/>
    <cellStyle name="Note 2 2 3 2 4 2 2" xfId="44187" xr:uid="{00000000-0005-0000-0000-00009EAE0000}"/>
    <cellStyle name="Note 2 2 3 2 4 3" xfId="44188" xr:uid="{00000000-0005-0000-0000-00009FAE0000}"/>
    <cellStyle name="Note 2 2 3 2 4 4" xfId="44189" xr:uid="{00000000-0005-0000-0000-0000A0AE0000}"/>
    <cellStyle name="Note 2 2 3 2 5" xfId="44190" xr:uid="{00000000-0005-0000-0000-0000A1AE0000}"/>
    <cellStyle name="Note 2 2 3 2 5 2" xfId="44191" xr:uid="{00000000-0005-0000-0000-0000A2AE0000}"/>
    <cellStyle name="Note 2 2 3 2 5 2 2" xfId="44192" xr:uid="{00000000-0005-0000-0000-0000A3AE0000}"/>
    <cellStyle name="Note 2 2 3 2 5 3" xfId="44193" xr:uid="{00000000-0005-0000-0000-0000A4AE0000}"/>
    <cellStyle name="Note 2 2 3 2 5 4" xfId="44194" xr:uid="{00000000-0005-0000-0000-0000A5AE0000}"/>
    <cellStyle name="Note 2 2 3 2 6" xfId="44195" xr:uid="{00000000-0005-0000-0000-0000A6AE0000}"/>
    <cellStyle name="Note 2 2 3 2 6 2" xfId="44196" xr:uid="{00000000-0005-0000-0000-0000A7AE0000}"/>
    <cellStyle name="Note 2 2 3 2 6 2 2" xfId="44197" xr:uid="{00000000-0005-0000-0000-0000A8AE0000}"/>
    <cellStyle name="Note 2 2 3 2 6 3" xfId="44198" xr:uid="{00000000-0005-0000-0000-0000A9AE0000}"/>
    <cellStyle name="Note 2 2 3 2 6 4" xfId="44199" xr:uid="{00000000-0005-0000-0000-0000AAAE0000}"/>
    <cellStyle name="Note 2 2 3 2 7" xfId="44200" xr:uid="{00000000-0005-0000-0000-0000ABAE0000}"/>
    <cellStyle name="Note 2 2 3 2 7 2" xfId="44201" xr:uid="{00000000-0005-0000-0000-0000ACAE0000}"/>
    <cellStyle name="Note 2 2 3 2 7 2 2" xfId="44202" xr:uid="{00000000-0005-0000-0000-0000ADAE0000}"/>
    <cellStyle name="Note 2 2 3 2 7 3" xfId="44203" xr:uid="{00000000-0005-0000-0000-0000AEAE0000}"/>
    <cellStyle name="Note 2 2 3 2 7 4" xfId="44204" xr:uid="{00000000-0005-0000-0000-0000AFAE0000}"/>
    <cellStyle name="Note 2 2 3 2 8" xfId="44205" xr:uid="{00000000-0005-0000-0000-0000B0AE0000}"/>
    <cellStyle name="Note 2 2 3 2 8 2" xfId="44206" xr:uid="{00000000-0005-0000-0000-0000B1AE0000}"/>
    <cellStyle name="Note 2 2 3 2 9" xfId="44207" xr:uid="{00000000-0005-0000-0000-0000B2AE0000}"/>
    <cellStyle name="Note 2 2 3 20" xfId="44208" xr:uid="{00000000-0005-0000-0000-0000B3AE0000}"/>
    <cellStyle name="Note 2 2 3 21" xfId="44209" xr:uid="{00000000-0005-0000-0000-0000B4AE0000}"/>
    <cellStyle name="Note 2 2 3 22" xfId="44210" xr:uid="{00000000-0005-0000-0000-0000B5AE0000}"/>
    <cellStyle name="Note 2 2 3 23" xfId="44211" xr:uid="{00000000-0005-0000-0000-0000B6AE0000}"/>
    <cellStyle name="Note 2 2 3 24" xfId="44212" xr:uid="{00000000-0005-0000-0000-0000B7AE0000}"/>
    <cellStyle name="Note 2 2 3 25" xfId="44213" xr:uid="{00000000-0005-0000-0000-0000B8AE0000}"/>
    <cellStyle name="Note 2 2 3 26" xfId="44214" xr:uid="{00000000-0005-0000-0000-0000B9AE0000}"/>
    <cellStyle name="Note 2 2 3 27" xfId="44215" xr:uid="{00000000-0005-0000-0000-0000BAAE0000}"/>
    <cellStyle name="Note 2 2 3 28" xfId="44216" xr:uid="{00000000-0005-0000-0000-0000BBAE0000}"/>
    <cellStyle name="Note 2 2 3 29" xfId="44217" xr:uid="{00000000-0005-0000-0000-0000BCAE0000}"/>
    <cellStyle name="Note 2 2 3 3" xfId="44218" xr:uid="{00000000-0005-0000-0000-0000BDAE0000}"/>
    <cellStyle name="Note 2 2 3 3 2" xfId="44219" xr:uid="{00000000-0005-0000-0000-0000BEAE0000}"/>
    <cellStyle name="Note 2 2 3 3 2 2" xfId="44220" xr:uid="{00000000-0005-0000-0000-0000BFAE0000}"/>
    <cellStyle name="Note 2 2 3 3 2 2 2" xfId="44221" xr:uid="{00000000-0005-0000-0000-0000C0AE0000}"/>
    <cellStyle name="Note 2 2 3 3 2 2 2 2" xfId="44222" xr:uid="{00000000-0005-0000-0000-0000C1AE0000}"/>
    <cellStyle name="Note 2 2 3 3 2 2 2 2 2" xfId="44223" xr:uid="{00000000-0005-0000-0000-0000C2AE0000}"/>
    <cellStyle name="Note 2 2 3 3 2 2 2 3" xfId="44224" xr:uid="{00000000-0005-0000-0000-0000C3AE0000}"/>
    <cellStyle name="Note 2 2 3 3 2 2 2 4" xfId="44225" xr:uid="{00000000-0005-0000-0000-0000C4AE0000}"/>
    <cellStyle name="Note 2 2 3 3 2 2 3" xfId="44226" xr:uid="{00000000-0005-0000-0000-0000C5AE0000}"/>
    <cellStyle name="Note 2 2 3 3 2 2 3 2" xfId="44227" xr:uid="{00000000-0005-0000-0000-0000C6AE0000}"/>
    <cellStyle name="Note 2 2 3 3 2 2 4" xfId="44228" xr:uid="{00000000-0005-0000-0000-0000C7AE0000}"/>
    <cellStyle name="Note 2 2 3 3 2 2 5" xfId="44229" xr:uid="{00000000-0005-0000-0000-0000C8AE0000}"/>
    <cellStyle name="Note 2 2 3 3 2 3" xfId="44230" xr:uid="{00000000-0005-0000-0000-0000C9AE0000}"/>
    <cellStyle name="Note 2 2 3 3 2 3 2" xfId="44231" xr:uid="{00000000-0005-0000-0000-0000CAAE0000}"/>
    <cellStyle name="Note 2 2 3 3 2 3 2 2" xfId="44232" xr:uid="{00000000-0005-0000-0000-0000CBAE0000}"/>
    <cellStyle name="Note 2 2 3 3 2 3 3" xfId="44233" xr:uid="{00000000-0005-0000-0000-0000CCAE0000}"/>
    <cellStyle name="Note 2 2 3 3 2 3 4" xfId="44234" xr:uid="{00000000-0005-0000-0000-0000CDAE0000}"/>
    <cellStyle name="Note 2 2 3 3 2 4" xfId="44235" xr:uid="{00000000-0005-0000-0000-0000CEAE0000}"/>
    <cellStyle name="Note 2 2 3 3 2 4 2" xfId="44236" xr:uid="{00000000-0005-0000-0000-0000CFAE0000}"/>
    <cellStyle name="Note 2 2 3 3 2 4 2 2" xfId="44237" xr:uid="{00000000-0005-0000-0000-0000D0AE0000}"/>
    <cellStyle name="Note 2 2 3 3 2 4 3" xfId="44238" xr:uid="{00000000-0005-0000-0000-0000D1AE0000}"/>
    <cellStyle name="Note 2 2 3 3 2 4 4" xfId="44239" xr:uid="{00000000-0005-0000-0000-0000D2AE0000}"/>
    <cellStyle name="Note 2 2 3 3 2 5" xfId="44240" xr:uid="{00000000-0005-0000-0000-0000D3AE0000}"/>
    <cellStyle name="Note 2 2 3 3 2 5 2" xfId="44241" xr:uid="{00000000-0005-0000-0000-0000D4AE0000}"/>
    <cellStyle name="Note 2 2 3 3 2 5 2 2" xfId="44242" xr:uid="{00000000-0005-0000-0000-0000D5AE0000}"/>
    <cellStyle name="Note 2 2 3 3 2 5 3" xfId="44243" xr:uid="{00000000-0005-0000-0000-0000D6AE0000}"/>
    <cellStyle name="Note 2 2 3 3 2 5 4" xfId="44244" xr:uid="{00000000-0005-0000-0000-0000D7AE0000}"/>
    <cellStyle name="Note 2 2 3 3 2 6" xfId="44245" xr:uid="{00000000-0005-0000-0000-0000D8AE0000}"/>
    <cellStyle name="Note 2 2 3 3 2 6 2" xfId="44246" xr:uid="{00000000-0005-0000-0000-0000D9AE0000}"/>
    <cellStyle name="Note 2 2 3 3 2 7" xfId="44247" xr:uid="{00000000-0005-0000-0000-0000DAAE0000}"/>
    <cellStyle name="Note 2 2 3 3 2 8" xfId="44248" xr:uid="{00000000-0005-0000-0000-0000DBAE0000}"/>
    <cellStyle name="Note 2 2 3 3 3" xfId="44249" xr:uid="{00000000-0005-0000-0000-0000DCAE0000}"/>
    <cellStyle name="Note 2 2 3 3 3 2" xfId="44250" xr:uid="{00000000-0005-0000-0000-0000DDAE0000}"/>
    <cellStyle name="Note 2 2 3 3 3 2 2" xfId="44251" xr:uid="{00000000-0005-0000-0000-0000DEAE0000}"/>
    <cellStyle name="Note 2 2 3 3 3 2 2 2" xfId="44252" xr:uid="{00000000-0005-0000-0000-0000DFAE0000}"/>
    <cellStyle name="Note 2 2 3 3 3 2 3" xfId="44253" xr:uid="{00000000-0005-0000-0000-0000E0AE0000}"/>
    <cellStyle name="Note 2 2 3 3 3 2 4" xfId="44254" xr:uid="{00000000-0005-0000-0000-0000E1AE0000}"/>
    <cellStyle name="Note 2 2 3 3 3 3" xfId="44255" xr:uid="{00000000-0005-0000-0000-0000E2AE0000}"/>
    <cellStyle name="Note 2 2 3 3 3 3 2" xfId="44256" xr:uid="{00000000-0005-0000-0000-0000E3AE0000}"/>
    <cellStyle name="Note 2 2 3 3 3 4" xfId="44257" xr:uid="{00000000-0005-0000-0000-0000E4AE0000}"/>
    <cellStyle name="Note 2 2 3 3 3 5" xfId="44258" xr:uid="{00000000-0005-0000-0000-0000E5AE0000}"/>
    <cellStyle name="Note 2 2 3 3 4" xfId="44259" xr:uid="{00000000-0005-0000-0000-0000E6AE0000}"/>
    <cellStyle name="Note 2 2 3 3 4 2" xfId="44260" xr:uid="{00000000-0005-0000-0000-0000E7AE0000}"/>
    <cellStyle name="Note 2 2 3 3 4 2 2" xfId="44261" xr:uid="{00000000-0005-0000-0000-0000E8AE0000}"/>
    <cellStyle name="Note 2 2 3 3 4 3" xfId="44262" xr:uid="{00000000-0005-0000-0000-0000E9AE0000}"/>
    <cellStyle name="Note 2 2 3 3 4 4" xfId="44263" xr:uid="{00000000-0005-0000-0000-0000EAAE0000}"/>
    <cellStyle name="Note 2 2 3 3 5" xfId="44264" xr:uid="{00000000-0005-0000-0000-0000EBAE0000}"/>
    <cellStyle name="Note 2 2 3 3 5 2" xfId="44265" xr:uid="{00000000-0005-0000-0000-0000ECAE0000}"/>
    <cellStyle name="Note 2 2 3 3 5 2 2" xfId="44266" xr:uid="{00000000-0005-0000-0000-0000EDAE0000}"/>
    <cellStyle name="Note 2 2 3 3 5 3" xfId="44267" xr:uid="{00000000-0005-0000-0000-0000EEAE0000}"/>
    <cellStyle name="Note 2 2 3 3 5 4" xfId="44268" xr:uid="{00000000-0005-0000-0000-0000EFAE0000}"/>
    <cellStyle name="Note 2 2 3 3 6" xfId="44269" xr:uid="{00000000-0005-0000-0000-0000F0AE0000}"/>
    <cellStyle name="Note 2 2 3 3 6 2" xfId="44270" xr:uid="{00000000-0005-0000-0000-0000F1AE0000}"/>
    <cellStyle name="Note 2 2 3 3 6 2 2" xfId="44271" xr:uid="{00000000-0005-0000-0000-0000F2AE0000}"/>
    <cellStyle name="Note 2 2 3 3 6 3" xfId="44272" xr:uid="{00000000-0005-0000-0000-0000F3AE0000}"/>
    <cellStyle name="Note 2 2 3 3 6 4" xfId="44273" xr:uid="{00000000-0005-0000-0000-0000F4AE0000}"/>
    <cellStyle name="Note 2 2 3 3 7" xfId="44274" xr:uid="{00000000-0005-0000-0000-0000F5AE0000}"/>
    <cellStyle name="Note 2 2 3 3 7 2" xfId="44275" xr:uid="{00000000-0005-0000-0000-0000F6AE0000}"/>
    <cellStyle name="Note 2 2 3 3 8" xfId="44276" xr:uid="{00000000-0005-0000-0000-0000F7AE0000}"/>
    <cellStyle name="Note 2 2 3 3 9" xfId="44277" xr:uid="{00000000-0005-0000-0000-0000F8AE0000}"/>
    <cellStyle name="Note 2 2 3 30" xfId="44278" xr:uid="{00000000-0005-0000-0000-0000F9AE0000}"/>
    <cellStyle name="Note 2 2 3 31" xfId="44279" xr:uid="{00000000-0005-0000-0000-0000FAAE0000}"/>
    <cellStyle name="Note 2 2 3 32" xfId="44280" xr:uid="{00000000-0005-0000-0000-0000FBAE0000}"/>
    <cellStyle name="Note 2 2 3 33" xfId="44281" xr:uid="{00000000-0005-0000-0000-0000FCAE0000}"/>
    <cellStyle name="Note 2 2 3 34" xfId="44282" xr:uid="{00000000-0005-0000-0000-0000FDAE0000}"/>
    <cellStyle name="Note 2 2 3 35" xfId="44283" xr:uid="{00000000-0005-0000-0000-0000FEAE0000}"/>
    <cellStyle name="Note 2 2 3 36" xfId="44284" xr:uid="{00000000-0005-0000-0000-0000FFAE0000}"/>
    <cellStyle name="Note 2 2 3 4" xfId="44285" xr:uid="{00000000-0005-0000-0000-000000AF0000}"/>
    <cellStyle name="Note 2 2 3 4 2" xfId="44286" xr:uid="{00000000-0005-0000-0000-000001AF0000}"/>
    <cellStyle name="Note 2 2 3 4 2 2" xfId="44287" xr:uid="{00000000-0005-0000-0000-000002AF0000}"/>
    <cellStyle name="Note 2 2 3 4 2 2 2" xfId="44288" xr:uid="{00000000-0005-0000-0000-000003AF0000}"/>
    <cellStyle name="Note 2 2 3 4 2 2 2 2" xfId="44289" xr:uid="{00000000-0005-0000-0000-000004AF0000}"/>
    <cellStyle name="Note 2 2 3 4 2 2 2 2 2" xfId="44290" xr:uid="{00000000-0005-0000-0000-000005AF0000}"/>
    <cellStyle name="Note 2 2 3 4 2 2 2 3" xfId="44291" xr:uid="{00000000-0005-0000-0000-000006AF0000}"/>
    <cellStyle name="Note 2 2 3 4 2 2 2 4" xfId="44292" xr:uid="{00000000-0005-0000-0000-000007AF0000}"/>
    <cellStyle name="Note 2 2 3 4 2 2 3" xfId="44293" xr:uid="{00000000-0005-0000-0000-000008AF0000}"/>
    <cellStyle name="Note 2 2 3 4 2 2 3 2" xfId="44294" xr:uid="{00000000-0005-0000-0000-000009AF0000}"/>
    <cellStyle name="Note 2 2 3 4 2 2 4" xfId="44295" xr:uid="{00000000-0005-0000-0000-00000AAF0000}"/>
    <cellStyle name="Note 2 2 3 4 2 2 5" xfId="44296" xr:uid="{00000000-0005-0000-0000-00000BAF0000}"/>
    <cellStyle name="Note 2 2 3 4 2 3" xfId="44297" xr:uid="{00000000-0005-0000-0000-00000CAF0000}"/>
    <cellStyle name="Note 2 2 3 4 2 3 2" xfId="44298" xr:uid="{00000000-0005-0000-0000-00000DAF0000}"/>
    <cellStyle name="Note 2 2 3 4 2 3 2 2" xfId="44299" xr:uid="{00000000-0005-0000-0000-00000EAF0000}"/>
    <cellStyle name="Note 2 2 3 4 2 3 3" xfId="44300" xr:uid="{00000000-0005-0000-0000-00000FAF0000}"/>
    <cellStyle name="Note 2 2 3 4 2 3 4" xfId="44301" xr:uid="{00000000-0005-0000-0000-000010AF0000}"/>
    <cellStyle name="Note 2 2 3 4 2 4" xfId="44302" xr:uid="{00000000-0005-0000-0000-000011AF0000}"/>
    <cellStyle name="Note 2 2 3 4 2 4 2" xfId="44303" xr:uid="{00000000-0005-0000-0000-000012AF0000}"/>
    <cellStyle name="Note 2 2 3 4 2 4 2 2" xfId="44304" xr:uid="{00000000-0005-0000-0000-000013AF0000}"/>
    <cellStyle name="Note 2 2 3 4 2 4 3" xfId="44305" xr:uid="{00000000-0005-0000-0000-000014AF0000}"/>
    <cellStyle name="Note 2 2 3 4 2 4 4" xfId="44306" xr:uid="{00000000-0005-0000-0000-000015AF0000}"/>
    <cellStyle name="Note 2 2 3 4 2 5" xfId="44307" xr:uid="{00000000-0005-0000-0000-000016AF0000}"/>
    <cellStyle name="Note 2 2 3 4 2 5 2" xfId="44308" xr:uid="{00000000-0005-0000-0000-000017AF0000}"/>
    <cellStyle name="Note 2 2 3 4 2 5 2 2" xfId="44309" xr:uid="{00000000-0005-0000-0000-000018AF0000}"/>
    <cellStyle name="Note 2 2 3 4 2 5 3" xfId="44310" xr:uid="{00000000-0005-0000-0000-000019AF0000}"/>
    <cellStyle name="Note 2 2 3 4 2 5 4" xfId="44311" xr:uid="{00000000-0005-0000-0000-00001AAF0000}"/>
    <cellStyle name="Note 2 2 3 4 2 6" xfId="44312" xr:uid="{00000000-0005-0000-0000-00001BAF0000}"/>
    <cellStyle name="Note 2 2 3 4 2 6 2" xfId="44313" xr:uid="{00000000-0005-0000-0000-00001CAF0000}"/>
    <cellStyle name="Note 2 2 3 4 2 7" xfId="44314" xr:uid="{00000000-0005-0000-0000-00001DAF0000}"/>
    <cellStyle name="Note 2 2 3 4 2 8" xfId="44315" xr:uid="{00000000-0005-0000-0000-00001EAF0000}"/>
    <cellStyle name="Note 2 2 3 4 3" xfId="44316" xr:uid="{00000000-0005-0000-0000-00001FAF0000}"/>
    <cellStyle name="Note 2 2 3 4 3 2" xfId="44317" xr:uid="{00000000-0005-0000-0000-000020AF0000}"/>
    <cellStyle name="Note 2 2 3 4 3 2 2" xfId="44318" xr:uid="{00000000-0005-0000-0000-000021AF0000}"/>
    <cellStyle name="Note 2 2 3 4 3 2 2 2" xfId="44319" xr:uid="{00000000-0005-0000-0000-000022AF0000}"/>
    <cellStyle name="Note 2 2 3 4 3 2 3" xfId="44320" xr:uid="{00000000-0005-0000-0000-000023AF0000}"/>
    <cellStyle name="Note 2 2 3 4 3 2 4" xfId="44321" xr:uid="{00000000-0005-0000-0000-000024AF0000}"/>
    <cellStyle name="Note 2 2 3 4 3 3" xfId="44322" xr:uid="{00000000-0005-0000-0000-000025AF0000}"/>
    <cellStyle name="Note 2 2 3 4 3 3 2" xfId="44323" xr:uid="{00000000-0005-0000-0000-000026AF0000}"/>
    <cellStyle name="Note 2 2 3 4 3 4" xfId="44324" xr:uid="{00000000-0005-0000-0000-000027AF0000}"/>
    <cellStyle name="Note 2 2 3 4 3 5" xfId="44325" xr:uid="{00000000-0005-0000-0000-000028AF0000}"/>
    <cellStyle name="Note 2 2 3 4 4" xfId="44326" xr:uid="{00000000-0005-0000-0000-000029AF0000}"/>
    <cellStyle name="Note 2 2 3 4 4 2" xfId="44327" xr:uid="{00000000-0005-0000-0000-00002AAF0000}"/>
    <cellStyle name="Note 2 2 3 4 4 2 2" xfId="44328" xr:uid="{00000000-0005-0000-0000-00002BAF0000}"/>
    <cellStyle name="Note 2 2 3 4 4 3" xfId="44329" xr:uid="{00000000-0005-0000-0000-00002CAF0000}"/>
    <cellStyle name="Note 2 2 3 4 4 4" xfId="44330" xr:uid="{00000000-0005-0000-0000-00002DAF0000}"/>
    <cellStyle name="Note 2 2 3 4 5" xfId="44331" xr:uid="{00000000-0005-0000-0000-00002EAF0000}"/>
    <cellStyle name="Note 2 2 3 4 5 2" xfId="44332" xr:uid="{00000000-0005-0000-0000-00002FAF0000}"/>
    <cellStyle name="Note 2 2 3 4 5 2 2" xfId="44333" xr:uid="{00000000-0005-0000-0000-000030AF0000}"/>
    <cellStyle name="Note 2 2 3 4 5 3" xfId="44334" xr:uid="{00000000-0005-0000-0000-000031AF0000}"/>
    <cellStyle name="Note 2 2 3 4 5 4" xfId="44335" xr:uid="{00000000-0005-0000-0000-000032AF0000}"/>
    <cellStyle name="Note 2 2 3 4 6" xfId="44336" xr:uid="{00000000-0005-0000-0000-000033AF0000}"/>
    <cellStyle name="Note 2 2 3 4 6 2" xfId="44337" xr:uid="{00000000-0005-0000-0000-000034AF0000}"/>
    <cellStyle name="Note 2 2 3 4 6 2 2" xfId="44338" xr:uid="{00000000-0005-0000-0000-000035AF0000}"/>
    <cellStyle name="Note 2 2 3 4 6 3" xfId="44339" xr:uid="{00000000-0005-0000-0000-000036AF0000}"/>
    <cellStyle name="Note 2 2 3 4 6 4" xfId="44340" xr:uid="{00000000-0005-0000-0000-000037AF0000}"/>
    <cellStyle name="Note 2 2 3 4 7" xfId="44341" xr:uid="{00000000-0005-0000-0000-000038AF0000}"/>
    <cellStyle name="Note 2 2 3 4 7 2" xfId="44342" xr:uid="{00000000-0005-0000-0000-000039AF0000}"/>
    <cellStyle name="Note 2 2 3 4 8" xfId="44343" xr:uid="{00000000-0005-0000-0000-00003AAF0000}"/>
    <cellStyle name="Note 2 2 3 4 9" xfId="44344" xr:uid="{00000000-0005-0000-0000-00003BAF0000}"/>
    <cellStyle name="Note 2 2 3 5" xfId="44345" xr:uid="{00000000-0005-0000-0000-00003CAF0000}"/>
    <cellStyle name="Note 2 2 3 5 2" xfId="44346" xr:uid="{00000000-0005-0000-0000-00003DAF0000}"/>
    <cellStyle name="Note 2 2 3 5 2 2" xfId="44347" xr:uid="{00000000-0005-0000-0000-00003EAF0000}"/>
    <cellStyle name="Note 2 2 3 5 2 2 2" xfId="44348" xr:uid="{00000000-0005-0000-0000-00003FAF0000}"/>
    <cellStyle name="Note 2 2 3 5 2 2 2 2" xfId="44349" xr:uid="{00000000-0005-0000-0000-000040AF0000}"/>
    <cellStyle name="Note 2 2 3 5 2 2 2 2 2" xfId="44350" xr:uid="{00000000-0005-0000-0000-000041AF0000}"/>
    <cellStyle name="Note 2 2 3 5 2 2 2 3" xfId="44351" xr:uid="{00000000-0005-0000-0000-000042AF0000}"/>
    <cellStyle name="Note 2 2 3 5 2 2 2 4" xfId="44352" xr:uid="{00000000-0005-0000-0000-000043AF0000}"/>
    <cellStyle name="Note 2 2 3 5 2 2 3" xfId="44353" xr:uid="{00000000-0005-0000-0000-000044AF0000}"/>
    <cellStyle name="Note 2 2 3 5 2 2 3 2" xfId="44354" xr:uid="{00000000-0005-0000-0000-000045AF0000}"/>
    <cellStyle name="Note 2 2 3 5 2 2 4" xfId="44355" xr:uid="{00000000-0005-0000-0000-000046AF0000}"/>
    <cellStyle name="Note 2 2 3 5 2 2 5" xfId="44356" xr:uid="{00000000-0005-0000-0000-000047AF0000}"/>
    <cellStyle name="Note 2 2 3 5 2 3" xfId="44357" xr:uid="{00000000-0005-0000-0000-000048AF0000}"/>
    <cellStyle name="Note 2 2 3 5 2 3 2" xfId="44358" xr:uid="{00000000-0005-0000-0000-000049AF0000}"/>
    <cellStyle name="Note 2 2 3 5 2 3 2 2" xfId="44359" xr:uid="{00000000-0005-0000-0000-00004AAF0000}"/>
    <cellStyle name="Note 2 2 3 5 2 3 3" xfId="44360" xr:uid="{00000000-0005-0000-0000-00004BAF0000}"/>
    <cellStyle name="Note 2 2 3 5 2 3 4" xfId="44361" xr:uid="{00000000-0005-0000-0000-00004CAF0000}"/>
    <cellStyle name="Note 2 2 3 5 2 4" xfId="44362" xr:uid="{00000000-0005-0000-0000-00004DAF0000}"/>
    <cellStyle name="Note 2 2 3 5 2 4 2" xfId="44363" xr:uid="{00000000-0005-0000-0000-00004EAF0000}"/>
    <cellStyle name="Note 2 2 3 5 2 4 2 2" xfId="44364" xr:uid="{00000000-0005-0000-0000-00004FAF0000}"/>
    <cellStyle name="Note 2 2 3 5 2 4 3" xfId="44365" xr:uid="{00000000-0005-0000-0000-000050AF0000}"/>
    <cellStyle name="Note 2 2 3 5 2 4 4" xfId="44366" xr:uid="{00000000-0005-0000-0000-000051AF0000}"/>
    <cellStyle name="Note 2 2 3 5 2 5" xfId="44367" xr:uid="{00000000-0005-0000-0000-000052AF0000}"/>
    <cellStyle name="Note 2 2 3 5 2 5 2" xfId="44368" xr:uid="{00000000-0005-0000-0000-000053AF0000}"/>
    <cellStyle name="Note 2 2 3 5 2 5 2 2" xfId="44369" xr:uid="{00000000-0005-0000-0000-000054AF0000}"/>
    <cellStyle name="Note 2 2 3 5 2 5 3" xfId="44370" xr:uid="{00000000-0005-0000-0000-000055AF0000}"/>
    <cellStyle name="Note 2 2 3 5 2 5 4" xfId="44371" xr:uid="{00000000-0005-0000-0000-000056AF0000}"/>
    <cellStyle name="Note 2 2 3 5 2 6" xfId="44372" xr:uid="{00000000-0005-0000-0000-000057AF0000}"/>
    <cellStyle name="Note 2 2 3 5 2 6 2" xfId="44373" xr:uid="{00000000-0005-0000-0000-000058AF0000}"/>
    <cellStyle name="Note 2 2 3 5 2 7" xfId="44374" xr:uid="{00000000-0005-0000-0000-000059AF0000}"/>
    <cellStyle name="Note 2 2 3 5 2 8" xfId="44375" xr:uid="{00000000-0005-0000-0000-00005AAF0000}"/>
    <cellStyle name="Note 2 2 3 5 3" xfId="44376" xr:uid="{00000000-0005-0000-0000-00005BAF0000}"/>
    <cellStyle name="Note 2 2 3 5 3 2" xfId="44377" xr:uid="{00000000-0005-0000-0000-00005CAF0000}"/>
    <cellStyle name="Note 2 2 3 5 3 2 2" xfId="44378" xr:uid="{00000000-0005-0000-0000-00005DAF0000}"/>
    <cellStyle name="Note 2 2 3 5 3 2 2 2" xfId="44379" xr:uid="{00000000-0005-0000-0000-00005EAF0000}"/>
    <cellStyle name="Note 2 2 3 5 3 2 3" xfId="44380" xr:uid="{00000000-0005-0000-0000-00005FAF0000}"/>
    <cellStyle name="Note 2 2 3 5 3 2 4" xfId="44381" xr:uid="{00000000-0005-0000-0000-000060AF0000}"/>
    <cellStyle name="Note 2 2 3 5 3 3" xfId="44382" xr:uid="{00000000-0005-0000-0000-000061AF0000}"/>
    <cellStyle name="Note 2 2 3 5 3 3 2" xfId="44383" xr:uid="{00000000-0005-0000-0000-000062AF0000}"/>
    <cellStyle name="Note 2 2 3 5 3 4" xfId="44384" xr:uid="{00000000-0005-0000-0000-000063AF0000}"/>
    <cellStyle name="Note 2 2 3 5 3 5" xfId="44385" xr:uid="{00000000-0005-0000-0000-000064AF0000}"/>
    <cellStyle name="Note 2 2 3 5 4" xfId="44386" xr:uid="{00000000-0005-0000-0000-000065AF0000}"/>
    <cellStyle name="Note 2 2 3 5 4 2" xfId="44387" xr:uid="{00000000-0005-0000-0000-000066AF0000}"/>
    <cellStyle name="Note 2 2 3 5 4 2 2" xfId="44388" xr:uid="{00000000-0005-0000-0000-000067AF0000}"/>
    <cellStyle name="Note 2 2 3 5 4 3" xfId="44389" xr:uid="{00000000-0005-0000-0000-000068AF0000}"/>
    <cellStyle name="Note 2 2 3 5 4 4" xfId="44390" xr:uid="{00000000-0005-0000-0000-000069AF0000}"/>
    <cellStyle name="Note 2 2 3 5 5" xfId="44391" xr:uid="{00000000-0005-0000-0000-00006AAF0000}"/>
    <cellStyle name="Note 2 2 3 5 5 2" xfId="44392" xr:uid="{00000000-0005-0000-0000-00006BAF0000}"/>
    <cellStyle name="Note 2 2 3 5 5 2 2" xfId="44393" xr:uid="{00000000-0005-0000-0000-00006CAF0000}"/>
    <cellStyle name="Note 2 2 3 5 5 3" xfId="44394" xr:uid="{00000000-0005-0000-0000-00006DAF0000}"/>
    <cellStyle name="Note 2 2 3 5 5 4" xfId="44395" xr:uid="{00000000-0005-0000-0000-00006EAF0000}"/>
    <cellStyle name="Note 2 2 3 5 6" xfId="44396" xr:uid="{00000000-0005-0000-0000-00006FAF0000}"/>
    <cellStyle name="Note 2 2 3 5 6 2" xfId="44397" xr:uid="{00000000-0005-0000-0000-000070AF0000}"/>
    <cellStyle name="Note 2 2 3 5 6 2 2" xfId="44398" xr:uid="{00000000-0005-0000-0000-000071AF0000}"/>
    <cellStyle name="Note 2 2 3 5 6 3" xfId="44399" xr:uid="{00000000-0005-0000-0000-000072AF0000}"/>
    <cellStyle name="Note 2 2 3 5 6 4" xfId="44400" xr:uid="{00000000-0005-0000-0000-000073AF0000}"/>
    <cellStyle name="Note 2 2 3 5 7" xfId="44401" xr:uid="{00000000-0005-0000-0000-000074AF0000}"/>
    <cellStyle name="Note 2 2 3 5 7 2" xfId="44402" xr:uid="{00000000-0005-0000-0000-000075AF0000}"/>
    <cellStyle name="Note 2 2 3 5 8" xfId="44403" xr:uid="{00000000-0005-0000-0000-000076AF0000}"/>
    <cellStyle name="Note 2 2 3 5 9" xfId="44404" xr:uid="{00000000-0005-0000-0000-000077AF0000}"/>
    <cellStyle name="Note 2 2 3 6" xfId="44405" xr:uid="{00000000-0005-0000-0000-000078AF0000}"/>
    <cellStyle name="Note 2 2 3 6 2" xfId="44406" xr:uid="{00000000-0005-0000-0000-000079AF0000}"/>
    <cellStyle name="Note 2 2 3 6 2 2" xfId="44407" xr:uid="{00000000-0005-0000-0000-00007AAF0000}"/>
    <cellStyle name="Note 2 2 3 6 2 2 2" xfId="44408" xr:uid="{00000000-0005-0000-0000-00007BAF0000}"/>
    <cellStyle name="Note 2 2 3 6 2 2 2 2" xfId="44409" xr:uid="{00000000-0005-0000-0000-00007CAF0000}"/>
    <cellStyle name="Note 2 2 3 6 2 2 2 2 2" xfId="44410" xr:uid="{00000000-0005-0000-0000-00007DAF0000}"/>
    <cellStyle name="Note 2 2 3 6 2 2 2 3" xfId="44411" xr:uid="{00000000-0005-0000-0000-00007EAF0000}"/>
    <cellStyle name="Note 2 2 3 6 2 2 2 4" xfId="44412" xr:uid="{00000000-0005-0000-0000-00007FAF0000}"/>
    <cellStyle name="Note 2 2 3 6 2 2 3" xfId="44413" xr:uid="{00000000-0005-0000-0000-000080AF0000}"/>
    <cellStyle name="Note 2 2 3 6 2 2 3 2" xfId="44414" xr:uid="{00000000-0005-0000-0000-000081AF0000}"/>
    <cellStyle name="Note 2 2 3 6 2 2 4" xfId="44415" xr:uid="{00000000-0005-0000-0000-000082AF0000}"/>
    <cellStyle name="Note 2 2 3 6 2 2 5" xfId="44416" xr:uid="{00000000-0005-0000-0000-000083AF0000}"/>
    <cellStyle name="Note 2 2 3 6 2 3" xfId="44417" xr:uid="{00000000-0005-0000-0000-000084AF0000}"/>
    <cellStyle name="Note 2 2 3 6 2 3 2" xfId="44418" xr:uid="{00000000-0005-0000-0000-000085AF0000}"/>
    <cellStyle name="Note 2 2 3 6 2 3 2 2" xfId="44419" xr:uid="{00000000-0005-0000-0000-000086AF0000}"/>
    <cellStyle name="Note 2 2 3 6 2 3 3" xfId="44420" xr:uid="{00000000-0005-0000-0000-000087AF0000}"/>
    <cellStyle name="Note 2 2 3 6 2 3 4" xfId="44421" xr:uid="{00000000-0005-0000-0000-000088AF0000}"/>
    <cellStyle name="Note 2 2 3 6 2 4" xfId="44422" xr:uid="{00000000-0005-0000-0000-000089AF0000}"/>
    <cellStyle name="Note 2 2 3 6 2 4 2" xfId="44423" xr:uid="{00000000-0005-0000-0000-00008AAF0000}"/>
    <cellStyle name="Note 2 2 3 6 2 4 2 2" xfId="44424" xr:uid="{00000000-0005-0000-0000-00008BAF0000}"/>
    <cellStyle name="Note 2 2 3 6 2 4 3" xfId="44425" xr:uid="{00000000-0005-0000-0000-00008CAF0000}"/>
    <cellStyle name="Note 2 2 3 6 2 4 4" xfId="44426" xr:uid="{00000000-0005-0000-0000-00008DAF0000}"/>
    <cellStyle name="Note 2 2 3 6 2 5" xfId="44427" xr:uid="{00000000-0005-0000-0000-00008EAF0000}"/>
    <cellStyle name="Note 2 2 3 6 2 5 2" xfId="44428" xr:uid="{00000000-0005-0000-0000-00008FAF0000}"/>
    <cellStyle name="Note 2 2 3 6 2 5 2 2" xfId="44429" xr:uid="{00000000-0005-0000-0000-000090AF0000}"/>
    <cellStyle name="Note 2 2 3 6 2 5 3" xfId="44430" xr:uid="{00000000-0005-0000-0000-000091AF0000}"/>
    <cellStyle name="Note 2 2 3 6 2 5 4" xfId="44431" xr:uid="{00000000-0005-0000-0000-000092AF0000}"/>
    <cellStyle name="Note 2 2 3 6 2 6" xfId="44432" xr:uid="{00000000-0005-0000-0000-000093AF0000}"/>
    <cellStyle name="Note 2 2 3 6 2 6 2" xfId="44433" xr:uid="{00000000-0005-0000-0000-000094AF0000}"/>
    <cellStyle name="Note 2 2 3 6 2 7" xfId="44434" xr:uid="{00000000-0005-0000-0000-000095AF0000}"/>
    <cellStyle name="Note 2 2 3 6 2 8" xfId="44435" xr:uid="{00000000-0005-0000-0000-000096AF0000}"/>
    <cellStyle name="Note 2 2 3 6 3" xfId="44436" xr:uid="{00000000-0005-0000-0000-000097AF0000}"/>
    <cellStyle name="Note 2 2 3 6 3 2" xfId="44437" xr:uid="{00000000-0005-0000-0000-000098AF0000}"/>
    <cellStyle name="Note 2 2 3 6 3 2 2" xfId="44438" xr:uid="{00000000-0005-0000-0000-000099AF0000}"/>
    <cellStyle name="Note 2 2 3 6 3 2 2 2" xfId="44439" xr:uid="{00000000-0005-0000-0000-00009AAF0000}"/>
    <cellStyle name="Note 2 2 3 6 3 2 3" xfId="44440" xr:uid="{00000000-0005-0000-0000-00009BAF0000}"/>
    <cellStyle name="Note 2 2 3 6 3 2 4" xfId="44441" xr:uid="{00000000-0005-0000-0000-00009CAF0000}"/>
    <cellStyle name="Note 2 2 3 6 3 3" xfId="44442" xr:uid="{00000000-0005-0000-0000-00009DAF0000}"/>
    <cellStyle name="Note 2 2 3 6 3 3 2" xfId="44443" xr:uid="{00000000-0005-0000-0000-00009EAF0000}"/>
    <cellStyle name="Note 2 2 3 6 3 4" xfId="44444" xr:uid="{00000000-0005-0000-0000-00009FAF0000}"/>
    <cellStyle name="Note 2 2 3 6 3 5" xfId="44445" xr:uid="{00000000-0005-0000-0000-0000A0AF0000}"/>
    <cellStyle name="Note 2 2 3 6 4" xfId="44446" xr:uid="{00000000-0005-0000-0000-0000A1AF0000}"/>
    <cellStyle name="Note 2 2 3 6 4 2" xfId="44447" xr:uid="{00000000-0005-0000-0000-0000A2AF0000}"/>
    <cellStyle name="Note 2 2 3 6 4 2 2" xfId="44448" xr:uid="{00000000-0005-0000-0000-0000A3AF0000}"/>
    <cellStyle name="Note 2 2 3 6 4 3" xfId="44449" xr:uid="{00000000-0005-0000-0000-0000A4AF0000}"/>
    <cellStyle name="Note 2 2 3 6 4 4" xfId="44450" xr:uid="{00000000-0005-0000-0000-0000A5AF0000}"/>
    <cellStyle name="Note 2 2 3 6 5" xfId="44451" xr:uid="{00000000-0005-0000-0000-0000A6AF0000}"/>
    <cellStyle name="Note 2 2 3 6 5 2" xfId="44452" xr:uid="{00000000-0005-0000-0000-0000A7AF0000}"/>
    <cellStyle name="Note 2 2 3 6 5 2 2" xfId="44453" xr:uid="{00000000-0005-0000-0000-0000A8AF0000}"/>
    <cellStyle name="Note 2 2 3 6 5 3" xfId="44454" xr:uid="{00000000-0005-0000-0000-0000A9AF0000}"/>
    <cellStyle name="Note 2 2 3 6 5 4" xfId="44455" xr:uid="{00000000-0005-0000-0000-0000AAAF0000}"/>
    <cellStyle name="Note 2 2 3 6 6" xfId="44456" xr:uid="{00000000-0005-0000-0000-0000ABAF0000}"/>
    <cellStyle name="Note 2 2 3 6 6 2" xfId="44457" xr:uid="{00000000-0005-0000-0000-0000ACAF0000}"/>
    <cellStyle name="Note 2 2 3 6 6 2 2" xfId="44458" xr:uid="{00000000-0005-0000-0000-0000ADAF0000}"/>
    <cellStyle name="Note 2 2 3 6 6 3" xfId="44459" xr:uid="{00000000-0005-0000-0000-0000AEAF0000}"/>
    <cellStyle name="Note 2 2 3 6 6 4" xfId="44460" xr:uid="{00000000-0005-0000-0000-0000AFAF0000}"/>
    <cellStyle name="Note 2 2 3 6 7" xfId="44461" xr:uid="{00000000-0005-0000-0000-0000B0AF0000}"/>
    <cellStyle name="Note 2 2 3 6 7 2" xfId="44462" xr:uid="{00000000-0005-0000-0000-0000B1AF0000}"/>
    <cellStyle name="Note 2 2 3 6 8" xfId="44463" xr:uid="{00000000-0005-0000-0000-0000B2AF0000}"/>
    <cellStyle name="Note 2 2 3 6 9" xfId="44464" xr:uid="{00000000-0005-0000-0000-0000B3AF0000}"/>
    <cellStyle name="Note 2 2 3 7" xfId="44465" xr:uid="{00000000-0005-0000-0000-0000B4AF0000}"/>
    <cellStyle name="Note 2 2 3 7 2" xfId="44466" xr:uid="{00000000-0005-0000-0000-0000B5AF0000}"/>
    <cellStyle name="Note 2 2 3 7 2 2" xfId="44467" xr:uid="{00000000-0005-0000-0000-0000B6AF0000}"/>
    <cellStyle name="Note 2 2 3 7 2 2 2" xfId="44468" xr:uid="{00000000-0005-0000-0000-0000B7AF0000}"/>
    <cellStyle name="Note 2 2 3 7 2 2 2 2" xfId="44469" xr:uid="{00000000-0005-0000-0000-0000B8AF0000}"/>
    <cellStyle name="Note 2 2 3 7 2 2 2 2 2" xfId="44470" xr:uid="{00000000-0005-0000-0000-0000B9AF0000}"/>
    <cellStyle name="Note 2 2 3 7 2 2 2 3" xfId="44471" xr:uid="{00000000-0005-0000-0000-0000BAAF0000}"/>
    <cellStyle name="Note 2 2 3 7 2 2 2 4" xfId="44472" xr:uid="{00000000-0005-0000-0000-0000BBAF0000}"/>
    <cellStyle name="Note 2 2 3 7 2 2 3" xfId="44473" xr:uid="{00000000-0005-0000-0000-0000BCAF0000}"/>
    <cellStyle name="Note 2 2 3 7 2 2 3 2" xfId="44474" xr:uid="{00000000-0005-0000-0000-0000BDAF0000}"/>
    <cellStyle name="Note 2 2 3 7 2 2 4" xfId="44475" xr:uid="{00000000-0005-0000-0000-0000BEAF0000}"/>
    <cellStyle name="Note 2 2 3 7 2 2 5" xfId="44476" xr:uid="{00000000-0005-0000-0000-0000BFAF0000}"/>
    <cellStyle name="Note 2 2 3 7 2 3" xfId="44477" xr:uid="{00000000-0005-0000-0000-0000C0AF0000}"/>
    <cellStyle name="Note 2 2 3 7 2 3 2" xfId="44478" xr:uid="{00000000-0005-0000-0000-0000C1AF0000}"/>
    <cellStyle name="Note 2 2 3 7 2 3 2 2" xfId="44479" xr:uid="{00000000-0005-0000-0000-0000C2AF0000}"/>
    <cellStyle name="Note 2 2 3 7 2 3 3" xfId="44480" xr:uid="{00000000-0005-0000-0000-0000C3AF0000}"/>
    <cellStyle name="Note 2 2 3 7 2 3 4" xfId="44481" xr:uid="{00000000-0005-0000-0000-0000C4AF0000}"/>
    <cellStyle name="Note 2 2 3 7 2 4" xfId="44482" xr:uid="{00000000-0005-0000-0000-0000C5AF0000}"/>
    <cellStyle name="Note 2 2 3 7 2 4 2" xfId="44483" xr:uid="{00000000-0005-0000-0000-0000C6AF0000}"/>
    <cellStyle name="Note 2 2 3 7 2 4 2 2" xfId="44484" xr:uid="{00000000-0005-0000-0000-0000C7AF0000}"/>
    <cellStyle name="Note 2 2 3 7 2 4 3" xfId="44485" xr:uid="{00000000-0005-0000-0000-0000C8AF0000}"/>
    <cellStyle name="Note 2 2 3 7 2 4 4" xfId="44486" xr:uid="{00000000-0005-0000-0000-0000C9AF0000}"/>
    <cellStyle name="Note 2 2 3 7 2 5" xfId="44487" xr:uid="{00000000-0005-0000-0000-0000CAAF0000}"/>
    <cellStyle name="Note 2 2 3 7 2 5 2" xfId="44488" xr:uid="{00000000-0005-0000-0000-0000CBAF0000}"/>
    <cellStyle name="Note 2 2 3 7 2 5 2 2" xfId="44489" xr:uid="{00000000-0005-0000-0000-0000CCAF0000}"/>
    <cellStyle name="Note 2 2 3 7 2 5 3" xfId="44490" xr:uid="{00000000-0005-0000-0000-0000CDAF0000}"/>
    <cellStyle name="Note 2 2 3 7 2 5 4" xfId="44491" xr:uid="{00000000-0005-0000-0000-0000CEAF0000}"/>
    <cellStyle name="Note 2 2 3 7 2 6" xfId="44492" xr:uid="{00000000-0005-0000-0000-0000CFAF0000}"/>
    <cellStyle name="Note 2 2 3 7 2 6 2" xfId="44493" xr:uid="{00000000-0005-0000-0000-0000D0AF0000}"/>
    <cellStyle name="Note 2 2 3 7 2 7" xfId="44494" xr:uid="{00000000-0005-0000-0000-0000D1AF0000}"/>
    <cellStyle name="Note 2 2 3 7 2 8" xfId="44495" xr:uid="{00000000-0005-0000-0000-0000D2AF0000}"/>
    <cellStyle name="Note 2 2 3 7 3" xfId="44496" xr:uid="{00000000-0005-0000-0000-0000D3AF0000}"/>
    <cellStyle name="Note 2 2 3 7 3 2" xfId="44497" xr:uid="{00000000-0005-0000-0000-0000D4AF0000}"/>
    <cellStyle name="Note 2 2 3 7 3 2 2" xfId="44498" xr:uid="{00000000-0005-0000-0000-0000D5AF0000}"/>
    <cellStyle name="Note 2 2 3 7 3 2 2 2" xfId="44499" xr:uid="{00000000-0005-0000-0000-0000D6AF0000}"/>
    <cellStyle name="Note 2 2 3 7 3 2 3" xfId="44500" xr:uid="{00000000-0005-0000-0000-0000D7AF0000}"/>
    <cellStyle name="Note 2 2 3 7 3 2 4" xfId="44501" xr:uid="{00000000-0005-0000-0000-0000D8AF0000}"/>
    <cellStyle name="Note 2 2 3 7 3 3" xfId="44502" xr:uid="{00000000-0005-0000-0000-0000D9AF0000}"/>
    <cellStyle name="Note 2 2 3 7 3 3 2" xfId="44503" xr:uid="{00000000-0005-0000-0000-0000DAAF0000}"/>
    <cellStyle name="Note 2 2 3 7 3 4" xfId="44504" xr:uid="{00000000-0005-0000-0000-0000DBAF0000}"/>
    <cellStyle name="Note 2 2 3 7 3 5" xfId="44505" xr:uid="{00000000-0005-0000-0000-0000DCAF0000}"/>
    <cellStyle name="Note 2 2 3 7 4" xfId="44506" xr:uid="{00000000-0005-0000-0000-0000DDAF0000}"/>
    <cellStyle name="Note 2 2 3 7 4 2" xfId="44507" xr:uid="{00000000-0005-0000-0000-0000DEAF0000}"/>
    <cellStyle name="Note 2 2 3 7 4 2 2" xfId="44508" xr:uid="{00000000-0005-0000-0000-0000DFAF0000}"/>
    <cellStyle name="Note 2 2 3 7 4 3" xfId="44509" xr:uid="{00000000-0005-0000-0000-0000E0AF0000}"/>
    <cellStyle name="Note 2 2 3 7 4 4" xfId="44510" xr:uid="{00000000-0005-0000-0000-0000E1AF0000}"/>
    <cellStyle name="Note 2 2 3 7 5" xfId="44511" xr:uid="{00000000-0005-0000-0000-0000E2AF0000}"/>
    <cellStyle name="Note 2 2 3 7 5 2" xfId="44512" xr:uid="{00000000-0005-0000-0000-0000E3AF0000}"/>
    <cellStyle name="Note 2 2 3 7 5 2 2" xfId="44513" xr:uid="{00000000-0005-0000-0000-0000E4AF0000}"/>
    <cellStyle name="Note 2 2 3 7 5 3" xfId="44514" xr:uid="{00000000-0005-0000-0000-0000E5AF0000}"/>
    <cellStyle name="Note 2 2 3 7 5 4" xfId="44515" xr:uid="{00000000-0005-0000-0000-0000E6AF0000}"/>
    <cellStyle name="Note 2 2 3 7 6" xfId="44516" xr:uid="{00000000-0005-0000-0000-0000E7AF0000}"/>
    <cellStyle name="Note 2 2 3 7 6 2" xfId="44517" xr:uid="{00000000-0005-0000-0000-0000E8AF0000}"/>
    <cellStyle name="Note 2 2 3 7 6 2 2" xfId="44518" xr:uid="{00000000-0005-0000-0000-0000E9AF0000}"/>
    <cellStyle name="Note 2 2 3 7 6 3" xfId="44519" xr:uid="{00000000-0005-0000-0000-0000EAAF0000}"/>
    <cellStyle name="Note 2 2 3 7 6 4" xfId="44520" xr:uid="{00000000-0005-0000-0000-0000EBAF0000}"/>
    <cellStyle name="Note 2 2 3 7 7" xfId="44521" xr:uid="{00000000-0005-0000-0000-0000ECAF0000}"/>
    <cellStyle name="Note 2 2 3 7 7 2" xfId="44522" xr:uid="{00000000-0005-0000-0000-0000EDAF0000}"/>
    <cellStyle name="Note 2 2 3 7 8" xfId="44523" xr:uid="{00000000-0005-0000-0000-0000EEAF0000}"/>
    <cellStyle name="Note 2 2 3 7 9" xfId="44524" xr:uid="{00000000-0005-0000-0000-0000EFAF0000}"/>
    <cellStyle name="Note 2 2 3 8" xfId="44525" xr:uid="{00000000-0005-0000-0000-0000F0AF0000}"/>
    <cellStyle name="Note 2 2 3 8 2" xfId="44526" xr:uid="{00000000-0005-0000-0000-0000F1AF0000}"/>
    <cellStyle name="Note 2 2 3 8 2 2" xfId="44527" xr:uid="{00000000-0005-0000-0000-0000F2AF0000}"/>
    <cellStyle name="Note 2 2 3 8 2 2 2" xfId="44528" xr:uid="{00000000-0005-0000-0000-0000F3AF0000}"/>
    <cellStyle name="Note 2 2 3 8 2 2 2 2" xfId="44529" xr:uid="{00000000-0005-0000-0000-0000F4AF0000}"/>
    <cellStyle name="Note 2 2 3 8 2 2 2 2 2" xfId="44530" xr:uid="{00000000-0005-0000-0000-0000F5AF0000}"/>
    <cellStyle name="Note 2 2 3 8 2 2 2 3" xfId="44531" xr:uid="{00000000-0005-0000-0000-0000F6AF0000}"/>
    <cellStyle name="Note 2 2 3 8 2 2 2 4" xfId="44532" xr:uid="{00000000-0005-0000-0000-0000F7AF0000}"/>
    <cellStyle name="Note 2 2 3 8 2 2 3" xfId="44533" xr:uid="{00000000-0005-0000-0000-0000F8AF0000}"/>
    <cellStyle name="Note 2 2 3 8 2 2 3 2" xfId="44534" xr:uid="{00000000-0005-0000-0000-0000F9AF0000}"/>
    <cellStyle name="Note 2 2 3 8 2 2 4" xfId="44535" xr:uid="{00000000-0005-0000-0000-0000FAAF0000}"/>
    <cellStyle name="Note 2 2 3 8 2 2 5" xfId="44536" xr:uid="{00000000-0005-0000-0000-0000FBAF0000}"/>
    <cellStyle name="Note 2 2 3 8 2 3" xfId="44537" xr:uid="{00000000-0005-0000-0000-0000FCAF0000}"/>
    <cellStyle name="Note 2 2 3 8 2 3 2" xfId="44538" xr:uid="{00000000-0005-0000-0000-0000FDAF0000}"/>
    <cellStyle name="Note 2 2 3 8 2 3 2 2" xfId="44539" xr:uid="{00000000-0005-0000-0000-0000FEAF0000}"/>
    <cellStyle name="Note 2 2 3 8 2 3 3" xfId="44540" xr:uid="{00000000-0005-0000-0000-0000FFAF0000}"/>
    <cellStyle name="Note 2 2 3 8 2 3 4" xfId="44541" xr:uid="{00000000-0005-0000-0000-000000B00000}"/>
    <cellStyle name="Note 2 2 3 8 2 4" xfId="44542" xr:uid="{00000000-0005-0000-0000-000001B00000}"/>
    <cellStyle name="Note 2 2 3 8 2 4 2" xfId="44543" xr:uid="{00000000-0005-0000-0000-000002B00000}"/>
    <cellStyle name="Note 2 2 3 8 2 4 2 2" xfId="44544" xr:uid="{00000000-0005-0000-0000-000003B00000}"/>
    <cellStyle name="Note 2 2 3 8 2 4 3" xfId="44545" xr:uid="{00000000-0005-0000-0000-000004B00000}"/>
    <cellStyle name="Note 2 2 3 8 2 4 4" xfId="44546" xr:uid="{00000000-0005-0000-0000-000005B00000}"/>
    <cellStyle name="Note 2 2 3 8 2 5" xfId="44547" xr:uid="{00000000-0005-0000-0000-000006B00000}"/>
    <cellStyle name="Note 2 2 3 8 2 5 2" xfId="44548" xr:uid="{00000000-0005-0000-0000-000007B00000}"/>
    <cellStyle name="Note 2 2 3 8 2 5 2 2" xfId="44549" xr:uid="{00000000-0005-0000-0000-000008B00000}"/>
    <cellStyle name="Note 2 2 3 8 2 5 3" xfId="44550" xr:uid="{00000000-0005-0000-0000-000009B00000}"/>
    <cellStyle name="Note 2 2 3 8 2 5 4" xfId="44551" xr:uid="{00000000-0005-0000-0000-00000AB00000}"/>
    <cellStyle name="Note 2 2 3 8 2 6" xfId="44552" xr:uid="{00000000-0005-0000-0000-00000BB00000}"/>
    <cellStyle name="Note 2 2 3 8 2 6 2" xfId="44553" xr:uid="{00000000-0005-0000-0000-00000CB00000}"/>
    <cellStyle name="Note 2 2 3 8 2 7" xfId="44554" xr:uid="{00000000-0005-0000-0000-00000DB00000}"/>
    <cellStyle name="Note 2 2 3 8 2 8" xfId="44555" xr:uid="{00000000-0005-0000-0000-00000EB00000}"/>
    <cellStyle name="Note 2 2 3 8 3" xfId="44556" xr:uid="{00000000-0005-0000-0000-00000FB00000}"/>
    <cellStyle name="Note 2 2 3 8 3 2" xfId="44557" xr:uid="{00000000-0005-0000-0000-000010B00000}"/>
    <cellStyle name="Note 2 2 3 8 3 2 2" xfId="44558" xr:uid="{00000000-0005-0000-0000-000011B00000}"/>
    <cellStyle name="Note 2 2 3 8 3 2 2 2" xfId="44559" xr:uid="{00000000-0005-0000-0000-000012B00000}"/>
    <cellStyle name="Note 2 2 3 8 3 2 3" xfId="44560" xr:uid="{00000000-0005-0000-0000-000013B00000}"/>
    <cellStyle name="Note 2 2 3 8 3 2 4" xfId="44561" xr:uid="{00000000-0005-0000-0000-000014B00000}"/>
    <cellStyle name="Note 2 2 3 8 3 3" xfId="44562" xr:uid="{00000000-0005-0000-0000-000015B00000}"/>
    <cellStyle name="Note 2 2 3 8 3 3 2" xfId="44563" xr:uid="{00000000-0005-0000-0000-000016B00000}"/>
    <cellStyle name="Note 2 2 3 8 3 4" xfId="44564" xr:uid="{00000000-0005-0000-0000-000017B00000}"/>
    <cellStyle name="Note 2 2 3 8 3 5" xfId="44565" xr:uid="{00000000-0005-0000-0000-000018B00000}"/>
    <cellStyle name="Note 2 2 3 8 4" xfId="44566" xr:uid="{00000000-0005-0000-0000-000019B00000}"/>
    <cellStyle name="Note 2 2 3 8 4 2" xfId="44567" xr:uid="{00000000-0005-0000-0000-00001AB00000}"/>
    <cellStyle name="Note 2 2 3 8 4 2 2" xfId="44568" xr:uid="{00000000-0005-0000-0000-00001BB00000}"/>
    <cellStyle name="Note 2 2 3 8 4 3" xfId="44569" xr:uid="{00000000-0005-0000-0000-00001CB00000}"/>
    <cellStyle name="Note 2 2 3 8 4 4" xfId="44570" xr:uid="{00000000-0005-0000-0000-00001DB00000}"/>
    <cellStyle name="Note 2 2 3 8 5" xfId="44571" xr:uid="{00000000-0005-0000-0000-00001EB00000}"/>
    <cellStyle name="Note 2 2 3 8 5 2" xfId="44572" xr:uid="{00000000-0005-0000-0000-00001FB00000}"/>
    <cellStyle name="Note 2 2 3 8 5 2 2" xfId="44573" xr:uid="{00000000-0005-0000-0000-000020B00000}"/>
    <cellStyle name="Note 2 2 3 8 5 3" xfId="44574" xr:uid="{00000000-0005-0000-0000-000021B00000}"/>
    <cellStyle name="Note 2 2 3 8 5 4" xfId="44575" xr:uid="{00000000-0005-0000-0000-000022B00000}"/>
    <cellStyle name="Note 2 2 3 8 6" xfId="44576" xr:uid="{00000000-0005-0000-0000-000023B00000}"/>
    <cellStyle name="Note 2 2 3 8 6 2" xfId="44577" xr:uid="{00000000-0005-0000-0000-000024B00000}"/>
    <cellStyle name="Note 2 2 3 8 6 2 2" xfId="44578" xr:uid="{00000000-0005-0000-0000-000025B00000}"/>
    <cellStyle name="Note 2 2 3 8 6 3" xfId="44579" xr:uid="{00000000-0005-0000-0000-000026B00000}"/>
    <cellStyle name="Note 2 2 3 8 6 4" xfId="44580" xr:uid="{00000000-0005-0000-0000-000027B00000}"/>
    <cellStyle name="Note 2 2 3 8 7" xfId="44581" xr:uid="{00000000-0005-0000-0000-000028B00000}"/>
    <cellStyle name="Note 2 2 3 8 7 2" xfId="44582" xr:uid="{00000000-0005-0000-0000-000029B00000}"/>
    <cellStyle name="Note 2 2 3 8 8" xfId="44583" xr:uid="{00000000-0005-0000-0000-00002AB00000}"/>
    <cellStyle name="Note 2 2 3 8 9" xfId="44584" xr:uid="{00000000-0005-0000-0000-00002BB00000}"/>
    <cellStyle name="Note 2 2 3 9" xfId="44585" xr:uid="{00000000-0005-0000-0000-00002CB00000}"/>
    <cellStyle name="Note 2 2 3 9 2" xfId="44586" xr:uid="{00000000-0005-0000-0000-00002DB00000}"/>
    <cellStyle name="Note 2 2 3 9 2 2" xfId="44587" xr:uid="{00000000-0005-0000-0000-00002EB00000}"/>
    <cellStyle name="Note 2 2 3 9 2 2 2" xfId="44588" xr:uid="{00000000-0005-0000-0000-00002FB00000}"/>
    <cellStyle name="Note 2 2 3 9 2 2 2 2" xfId="44589" xr:uid="{00000000-0005-0000-0000-000030B00000}"/>
    <cellStyle name="Note 2 2 3 9 2 2 3" xfId="44590" xr:uid="{00000000-0005-0000-0000-000031B00000}"/>
    <cellStyle name="Note 2 2 3 9 2 2 4" xfId="44591" xr:uid="{00000000-0005-0000-0000-000032B00000}"/>
    <cellStyle name="Note 2 2 3 9 2 3" xfId="44592" xr:uid="{00000000-0005-0000-0000-000033B00000}"/>
    <cellStyle name="Note 2 2 3 9 2 3 2" xfId="44593" xr:uid="{00000000-0005-0000-0000-000034B00000}"/>
    <cellStyle name="Note 2 2 3 9 2 4" xfId="44594" xr:uid="{00000000-0005-0000-0000-000035B00000}"/>
    <cellStyle name="Note 2 2 3 9 2 5" xfId="44595" xr:uid="{00000000-0005-0000-0000-000036B00000}"/>
    <cellStyle name="Note 2 2 3 9 3" xfId="44596" xr:uid="{00000000-0005-0000-0000-000037B00000}"/>
    <cellStyle name="Note 2 2 3 9 3 2" xfId="44597" xr:uid="{00000000-0005-0000-0000-000038B00000}"/>
    <cellStyle name="Note 2 2 3 9 3 2 2" xfId="44598" xr:uid="{00000000-0005-0000-0000-000039B00000}"/>
    <cellStyle name="Note 2 2 3 9 3 3" xfId="44599" xr:uid="{00000000-0005-0000-0000-00003AB00000}"/>
    <cellStyle name="Note 2 2 3 9 3 4" xfId="44600" xr:uid="{00000000-0005-0000-0000-00003BB00000}"/>
    <cellStyle name="Note 2 2 3 9 4" xfId="44601" xr:uid="{00000000-0005-0000-0000-00003CB00000}"/>
    <cellStyle name="Note 2 2 3 9 4 2" xfId="44602" xr:uid="{00000000-0005-0000-0000-00003DB00000}"/>
    <cellStyle name="Note 2 2 3 9 4 2 2" xfId="44603" xr:uid="{00000000-0005-0000-0000-00003EB00000}"/>
    <cellStyle name="Note 2 2 3 9 4 3" xfId="44604" xr:uid="{00000000-0005-0000-0000-00003FB00000}"/>
    <cellStyle name="Note 2 2 3 9 4 4" xfId="44605" xr:uid="{00000000-0005-0000-0000-000040B00000}"/>
    <cellStyle name="Note 2 2 3 9 5" xfId="44606" xr:uid="{00000000-0005-0000-0000-000041B00000}"/>
    <cellStyle name="Note 2 2 3 9 5 2" xfId="44607" xr:uid="{00000000-0005-0000-0000-000042B00000}"/>
    <cellStyle name="Note 2 2 3 9 5 2 2" xfId="44608" xr:uid="{00000000-0005-0000-0000-000043B00000}"/>
    <cellStyle name="Note 2 2 3 9 5 3" xfId="44609" xr:uid="{00000000-0005-0000-0000-000044B00000}"/>
    <cellStyle name="Note 2 2 3 9 5 4" xfId="44610" xr:uid="{00000000-0005-0000-0000-000045B00000}"/>
    <cellStyle name="Note 2 2 3 9 6" xfId="44611" xr:uid="{00000000-0005-0000-0000-000046B00000}"/>
    <cellStyle name="Note 2 2 3 9 6 2" xfId="44612" xr:uid="{00000000-0005-0000-0000-000047B00000}"/>
    <cellStyle name="Note 2 2 3 9 7" xfId="44613" xr:uid="{00000000-0005-0000-0000-000048B00000}"/>
    <cellStyle name="Note 2 2 3 9 8" xfId="44614" xr:uid="{00000000-0005-0000-0000-000049B00000}"/>
    <cellStyle name="Note 2 2 30" xfId="44615" xr:uid="{00000000-0005-0000-0000-00004AB00000}"/>
    <cellStyle name="Note 2 2 31" xfId="44616" xr:uid="{00000000-0005-0000-0000-00004BB00000}"/>
    <cellStyle name="Note 2 2 32" xfId="44617" xr:uid="{00000000-0005-0000-0000-00004CB00000}"/>
    <cellStyle name="Note 2 2 33" xfId="44618" xr:uid="{00000000-0005-0000-0000-00004DB00000}"/>
    <cellStyle name="Note 2 2 34" xfId="44619" xr:uid="{00000000-0005-0000-0000-00004EB00000}"/>
    <cellStyle name="Note 2 2 35" xfId="44620" xr:uid="{00000000-0005-0000-0000-00004FB00000}"/>
    <cellStyle name="Note 2 2 36" xfId="44621" xr:uid="{00000000-0005-0000-0000-000050B00000}"/>
    <cellStyle name="Note 2 2 37" xfId="44622" xr:uid="{00000000-0005-0000-0000-000051B00000}"/>
    <cellStyle name="Note 2 2 38" xfId="44623" xr:uid="{00000000-0005-0000-0000-000052B00000}"/>
    <cellStyle name="Note 2 2 4" xfId="44624" xr:uid="{00000000-0005-0000-0000-000053B00000}"/>
    <cellStyle name="Note 2 2 4 10" xfId="44625" xr:uid="{00000000-0005-0000-0000-000054B00000}"/>
    <cellStyle name="Note 2 2 4 10 2" xfId="44626" xr:uid="{00000000-0005-0000-0000-000055B00000}"/>
    <cellStyle name="Note 2 2 4 10 2 2" xfId="44627" xr:uid="{00000000-0005-0000-0000-000056B00000}"/>
    <cellStyle name="Note 2 2 4 10 2 2 2" xfId="44628" xr:uid="{00000000-0005-0000-0000-000057B00000}"/>
    <cellStyle name="Note 2 2 4 10 2 2 2 2" xfId="44629" xr:uid="{00000000-0005-0000-0000-000058B00000}"/>
    <cellStyle name="Note 2 2 4 10 2 2 3" xfId="44630" xr:uid="{00000000-0005-0000-0000-000059B00000}"/>
    <cellStyle name="Note 2 2 4 10 2 2 4" xfId="44631" xr:uid="{00000000-0005-0000-0000-00005AB00000}"/>
    <cellStyle name="Note 2 2 4 10 2 3" xfId="44632" xr:uid="{00000000-0005-0000-0000-00005BB00000}"/>
    <cellStyle name="Note 2 2 4 10 2 3 2" xfId="44633" xr:uid="{00000000-0005-0000-0000-00005CB00000}"/>
    <cellStyle name="Note 2 2 4 10 2 4" xfId="44634" xr:uid="{00000000-0005-0000-0000-00005DB00000}"/>
    <cellStyle name="Note 2 2 4 10 2 5" xfId="44635" xr:uid="{00000000-0005-0000-0000-00005EB00000}"/>
    <cellStyle name="Note 2 2 4 10 3" xfId="44636" xr:uid="{00000000-0005-0000-0000-00005FB00000}"/>
    <cellStyle name="Note 2 2 4 10 3 2" xfId="44637" xr:uid="{00000000-0005-0000-0000-000060B00000}"/>
    <cellStyle name="Note 2 2 4 10 3 2 2" xfId="44638" xr:uid="{00000000-0005-0000-0000-000061B00000}"/>
    <cellStyle name="Note 2 2 4 10 3 3" xfId="44639" xr:uid="{00000000-0005-0000-0000-000062B00000}"/>
    <cellStyle name="Note 2 2 4 10 3 4" xfId="44640" xr:uid="{00000000-0005-0000-0000-000063B00000}"/>
    <cellStyle name="Note 2 2 4 10 4" xfId="44641" xr:uid="{00000000-0005-0000-0000-000064B00000}"/>
    <cellStyle name="Note 2 2 4 10 4 2" xfId="44642" xr:uid="{00000000-0005-0000-0000-000065B00000}"/>
    <cellStyle name="Note 2 2 4 10 4 2 2" xfId="44643" xr:uid="{00000000-0005-0000-0000-000066B00000}"/>
    <cellStyle name="Note 2 2 4 10 4 3" xfId="44644" xr:uid="{00000000-0005-0000-0000-000067B00000}"/>
    <cellStyle name="Note 2 2 4 10 4 4" xfId="44645" xr:uid="{00000000-0005-0000-0000-000068B00000}"/>
    <cellStyle name="Note 2 2 4 10 5" xfId="44646" xr:uid="{00000000-0005-0000-0000-000069B00000}"/>
    <cellStyle name="Note 2 2 4 10 5 2" xfId="44647" xr:uid="{00000000-0005-0000-0000-00006AB00000}"/>
    <cellStyle name="Note 2 2 4 10 5 2 2" xfId="44648" xr:uid="{00000000-0005-0000-0000-00006BB00000}"/>
    <cellStyle name="Note 2 2 4 10 5 3" xfId="44649" xr:uid="{00000000-0005-0000-0000-00006CB00000}"/>
    <cellStyle name="Note 2 2 4 10 5 4" xfId="44650" xr:uid="{00000000-0005-0000-0000-00006DB00000}"/>
    <cellStyle name="Note 2 2 4 10 6" xfId="44651" xr:uid="{00000000-0005-0000-0000-00006EB00000}"/>
    <cellStyle name="Note 2 2 4 10 6 2" xfId="44652" xr:uid="{00000000-0005-0000-0000-00006FB00000}"/>
    <cellStyle name="Note 2 2 4 10 7" xfId="44653" xr:uid="{00000000-0005-0000-0000-000070B00000}"/>
    <cellStyle name="Note 2 2 4 10 8" xfId="44654" xr:uid="{00000000-0005-0000-0000-000071B00000}"/>
    <cellStyle name="Note 2 2 4 11" xfId="44655" xr:uid="{00000000-0005-0000-0000-000072B00000}"/>
    <cellStyle name="Note 2 2 4 11 2" xfId="44656" xr:uid="{00000000-0005-0000-0000-000073B00000}"/>
    <cellStyle name="Note 2 2 4 11 2 2" xfId="44657" xr:uid="{00000000-0005-0000-0000-000074B00000}"/>
    <cellStyle name="Note 2 2 4 11 2 2 2" xfId="44658" xr:uid="{00000000-0005-0000-0000-000075B00000}"/>
    <cellStyle name="Note 2 2 4 11 2 3" xfId="44659" xr:uid="{00000000-0005-0000-0000-000076B00000}"/>
    <cellStyle name="Note 2 2 4 11 2 4" xfId="44660" xr:uid="{00000000-0005-0000-0000-000077B00000}"/>
    <cellStyle name="Note 2 2 4 11 3" xfId="44661" xr:uid="{00000000-0005-0000-0000-000078B00000}"/>
    <cellStyle name="Note 2 2 4 11 3 2" xfId="44662" xr:uid="{00000000-0005-0000-0000-000079B00000}"/>
    <cellStyle name="Note 2 2 4 11 4" xfId="44663" xr:uid="{00000000-0005-0000-0000-00007AB00000}"/>
    <cellStyle name="Note 2 2 4 11 5" xfId="44664" xr:uid="{00000000-0005-0000-0000-00007BB00000}"/>
    <cellStyle name="Note 2 2 4 12" xfId="44665" xr:uid="{00000000-0005-0000-0000-00007CB00000}"/>
    <cellStyle name="Note 2 2 4 12 2" xfId="44666" xr:uid="{00000000-0005-0000-0000-00007DB00000}"/>
    <cellStyle name="Note 2 2 4 12 2 2" xfId="44667" xr:uid="{00000000-0005-0000-0000-00007EB00000}"/>
    <cellStyle name="Note 2 2 4 12 3" xfId="44668" xr:uid="{00000000-0005-0000-0000-00007FB00000}"/>
    <cellStyle name="Note 2 2 4 12 4" xfId="44669" xr:uid="{00000000-0005-0000-0000-000080B00000}"/>
    <cellStyle name="Note 2 2 4 13" xfId="44670" xr:uid="{00000000-0005-0000-0000-000081B00000}"/>
    <cellStyle name="Note 2 2 4 13 2" xfId="44671" xr:uid="{00000000-0005-0000-0000-000082B00000}"/>
    <cellStyle name="Note 2 2 4 13 2 2" xfId="44672" xr:uid="{00000000-0005-0000-0000-000083B00000}"/>
    <cellStyle name="Note 2 2 4 13 3" xfId="44673" xr:uid="{00000000-0005-0000-0000-000084B00000}"/>
    <cellStyle name="Note 2 2 4 13 4" xfId="44674" xr:uid="{00000000-0005-0000-0000-000085B00000}"/>
    <cellStyle name="Note 2 2 4 14" xfId="44675" xr:uid="{00000000-0005-0000-0000-000086B00000}"/>
    <cellStyle name="Note 2 2 4 14 2" xfId="44676" xr:uid="{00000000-0005-0000-0000-000087B00000}"/>
    <cellStyle name="Note 2 2 4 14 2 2" xfId="44677" xr:uid="{00000000-0005-0000-0000-000088B00000}"/>
    <cellStyle name="Note 2 2 4 14 3" xfId="44678" xr:uid="{00000000-0005-0000-0000-000089B00000}"/>
    <cellStyle name="Note 2 2 4 14 4" xfId="44679" xr:uid="{00000000-0005-0000-0000-00008AB00000}"/>
    <cellStyle name="Note 2 2 4 15" xfId="44680" xr:uid="{00000000-0005-0000-0000-00008BB00000}"/>
    <cellStyle name="Note 2 2 4 15 2" xfId="44681" xr:uid="{00000000-0005-0000-0000-00008CB00000}"/>
    <cellStyle name="Note 2 2 4 15 2 2" xfId="44682" xr:uid="{00000000-0005-0000-0000-00008DB00000}"/>
    <cellStyle name="Note 2 2 4 15 3" xfId="44683" xr:uid="{00000000-0005-0000-0000-00008EB00000}"/>
    <cellStyle name="Note 2 2 4 15 4" xfId="44684" xr:uid="{00000000-0005-0000-0000-00008FB00000}"/>
    <cellStyle name="Note 2 2 4 16" xfId="44685" xr:uid="{00000000-0005-0000-0000-000090B00000}"/>
    <cellStyle name="Note 2 2 4 16 2" xfId="44686" xr:uid="{00000000-0005-0000-0000-000091B00000}"/>
    <cellStyle name="Note 2 2 4 16 2 2" xfId="44687" xr:uid="{00000000-0005-0000-0000-000092B00000}"/>
    <cellStyle name="Note 2 2 4 16 3" xfId="44688" xr:uid="{00000000-0005-0000-0000-000093B00000}"/>
    <cellStyle name="Note 2 2 4 16 4" xfId="44689" xr:uid="{00000000-0005-0000-0000-000094B00000}"/>
    <cellStyle name="Note 2 2 4 17" xfId="44690" xr:uid="{00000000-0005-0000-0000-000095B00000}"/>
    <cellStyle name="Note 2 2 4 17 2" xfId="44691" xr:uid="{00000000-0005-0000-0000-000096B00000}"/>
    <cellStyle name="Note 2 2 4 17 2 2" xfId="44692" xr:uid="{00000000-0005-0000-0000-000097B00000}"/>
    <cellStyle name="Note 2 2 4 17 3" xfId="44693" xr:uid="{00000000-0005-0000-0000-000098B00000}"/>
    <cellStyle name="Note 2 2 4 17 4" xfId="44694" xr:uid="{00000000-0005-0000-0000-000099B00000}"/>
    <cellStyle name="Note 2 2 4 18" xfId="44695" xr:uid="{00000000-0005-0000-0000-00009AB00000}"/>
    <cellStyle name="Note 2 2 4 18 2" xfId="44696" xr:uid="{00000000-0005-0000-0000-00009BB00000}"/>
    <cellStyle name="Note 2 2 4 18 3" xfId="44697" xr:uid="{00000000-0005-0000-0000-00009CB00000}"/>
    <cellStyle name="Note 2 2 4 18 4" xfId="44698" xr:uid="{00000000-0005-0000-0000-00009DB00000}"/>
    <cellStyle name="Note 2 2 4 19" xfId="44699" xr:uid="{00000000-0005-0000-0000-00009EB00000}"/>
    <cellStyle name="Note 2 2 4 19 2" xfId="44700" xr:uid="{00000000-0005-0000-0000-00009FB00000}"/>
    <cellStyle name="Note 2 2 4 2" xfId="44701" xr:uid="{00000000-0005-0000-0000-0000A0B00000}"/>
    <cellStyle name="Note 2 2 4 2 10" xfId="44702" xr:uid="{00000000-0005-0000-0000-0000A1B00000}"/>
    <cellStyle name="Note 2 2 4 2 11" xfId="44703" xr:uid="{00000000-0005-0000-0000-0000A2B00000}"/>
    <cellStyle name="Note 2 2 4 2 2" xfId="44704" xr:uid="{00000000-0005-0000-0000-0000A3B00000}"/>
    <cellStyle name="Note 2 2 4 2 2 2" xfId="44705" xr:uid="{00000000-0005-0000-0000-0000A4B00000}"/>
    <cellStyle name="Note 2 2 4 2 2 2 2" xfId="44706" xr:uid="{00000000-0005-0000-0000-0000A5B00000}"/>
    <cellStyle name="Note 2 2 4 2 2 2 2 2" xfId="44707" xr:uid="{00000000-0005-0000-0000-0000A6B00000}"/>
    <cellStyle name="Note 2 2 4 2 2 2 2 2 2" xfId="44708" xr:uid="{00000000-0005-0000-0000-0000A7B00000}"/>
    <cellStyle name="Note 2 2 4 2 2 2 2 3" xfId="44709" xr:uid="{00000000-0005-0000-0000-0000A8B00000}"/>
    <cellStyle name="Note 2 2 4 2 2 2 2 4" xfId="44710" xr:uid="{00000000-0005-0000-0000-0000A9B00000}"/>
    <cellStyle name="Note 2 2 4 2 2 2 3" xfId="44711" xr:uid="{00000000-0005-0000-0000-0000AAB00000}"/>
    <cellStyle name="Note 2 2 4 2 2 2 3 2" xfId="44712" xr:uid="{00000000-0005-0000-0000-0000ABB00000}"/>
    <cellStyle name="Note 2 2 4 2 2 2 4" xfId="44713" xr:uid="{00000000-0005-0000-0000-0000ACB00000}"/>
    <cellStyle name="Note 2 2 4 2 2 2 5" xfId="44714" xr:uid="{00000000-0005-0000-0000-0000ADB00000}"/>
    <cellStyle name="Note 2 2 4 2 2 3" xfId="44715" xr:uid="{00000000-0005-0000-0000-0000AEB00000}"/>
    <cellStyle name="Note 2 2 4 2 2 3 2" xfId="44716" xr:uid="{00000000-0005-0000-0000-0000AFB00000}"/>
    <cellStyle name="Note 2 2 4 2 2 3 2 2" xfId="44717" xr:uid="{00000000-0005-0000-0000-0000B0B00000}"/>
    <cellStyle name="Note 2 2 4 2 2 3 3" xfId="44718" xr:uid="{00000000-0005-0000-0000-0000B1B00000}"/>
    <cellStyle name="Note 2 2 4 2 2 3 4" xfId="44719" xr:uid="{00000000-0005-0000-0000-0000B2B00000}"/>
    <cellStyle name="Note 2 2 4 2 2 4" xfId="44720" xr:uid="{00000000-0005-0000-0000-0000B3B00000}"/>
    <cellStyle name="Note 2 2 4 2 2 4 2" xfId="44721" xr:uid="{00000000-0005-0000-0000-0000B4B00000}"/>
    <cellStyle name="Note 2 2 4 2 2 4 2 2" xfId="44722" xr:uid="{00000000-0005-0000-0000-0000B5B00000}"/>
    <cellStyle name="Note 2 2 4 2 2 4 3" xfId="44723" xr:uid="{00000000-0005-0000-0000-0000B6B00000}"/>
    <cellStyle name="Note 2 2 4 2 2 4 4" xfId="44724" xr:uid="{00000000-0005-0000-0000-0000B7B00000}"/>
    <cellStyle name="Note 2 2 4 2 2 5" xfId="44725" xr:uid="{00000000-0005-0000-0000-0000B8B00000}"/>
    <cellStyle name="Note 2 2 4 2 2 5 2" xfId="44726" xr:uid="{00000000-0005-0000-0000-0000B9B00000}"/>
    <cellStyle name="Note 2 2 4 2 2 5 2 2" xfId="44727" xr:uid="{00000000-0005-0000-0000-0000BAB00000}"/>
    <cellStyle name="Note 2 2 4 2 2 5 3" xfId="44728" xr:uid="{00000000-0005-0000-0000-0000BBB00000}"/>
    <cellStyle name="Note 2 2 4 2 2 5 4" xfId="44729" xr:uid="{00000000-0005-0000-0000-0000BCB00000}"/>
    <cellStyle name="Note 2 2 4 2 2 6" xfId="44730" xr:uid="{00000000-0005-0000-0000-0000BDB00000}"/>
    <cellStyle name="Note 2 2 4 2 2 6 2" xfId="44731" xr:uid="{00000000-0005-0000-0000-0000BEB00000}"/>
    <cellStyle name="Note 2 2 4 2 2 7" xfId="44732" xr:uid="{00000000-0005-0000-0000-0000BFB00000}"/>
    <cellStyle name="Note 2 2 4 2 2 8" xfId="44733" xr:uid="{00000000-0005-0000-0000-0000C0B00000}"/>
    <cellStyle name="Note 2 2 4 2 3" xfId="44734" xr:uid="{00000000-0005-0000-0000-0000C1B00000}"/>
    <cellStyle name="Note 2 2 4 2 3 2" xfId="44735" xr:uid="{00000000-0005-0000-0000-0000C2B00000}"/>
    <cellStyle name="Note 2 2 4 2 3 2 2" xfId="44736" xr:uid="{00000000-0005-0000-0000-0000C3B00000}"/>
    <cellStyle name="Note 2 2 4 2 3 2 2 2" xfId="44737" xr:uid="{00000000-0005-0000-0000-0000C4B00000}"/>
    <cellStyle name="Note 2 2 4 2 3 2 3" xfId="44738" xr:uid="{00000000-0005-0000-0000-0000C5B00000}"/>
    <cellStyle name="Note 2 2 4 2 3 2 4" xfId="44739" xr:uid="{00000000-0005-0000-0000-0000C6B00000}"/>
    <cellStyle name="Note 2 2 4 2 3 3" xfId="44740" xr:uid="{00000000-0005-0000-0000-0000C7B00000}"/>
    <cellStyle name="Note 2 2 4 2 3 3 2" xfId="44741" xr:uid="{00000000-0005-0000-0000-0000C8B00000}"/>
    <cellStyle name="Note 2 2 4 2 3 4" xfId="44742" xr:uid="{00000000-0005-0000-0000-0000C9B00000}"/>
    <cellStyle name="Note 2 2 4 2 3 5" xfId="44743" xr:uid="{00000000-0005-0000-0000-0000CAB00000}"/>
    <cellStyle name="Note 2 2 4 2 4" xfId="44744" xr:uid="{00000000-0005-0000-0000-0000CBB00000}"/>
    <cellStyle name="Note 2 2 4 2 4 2" xfId="44745" xr:uid="{00000000-0005-0000-0000-0000CCB00000}"/>
    <cellStyle name="Note 2 2 4 2 4 2 2" xfId="44746" xr:uid="{00000000-0005-0000-0000-0000CDB00000}"/>
    <cellStyle name="Note 2 2 4 2 4 3" xfId="44747" xr:uid="{00000000-0005-0000-0000-0000CEB00000}"/>
    <cellStyle name="Note 2 2 4 2 4 4" xfId="44748" xr:uid="{00000000-0005-0000-0000-0000CFB00000}"/>
    <cellStyle name="Note 2 2 4 2 5" xfId="44749" xr:uid="{00000000-0005-0000-0000-0000D0B00000}"/>
    <cellStyle name="Note 2 2 4 2 5 2" xfId="44750" xr:uid="{00000000-0005-0000-0000-0000D1B00000}"/>
    <cellStyle name="Note 2 2 4 2 5 2 2" xfId="44751" xr:uid="{00000000-0005-0000-0000-0000D2B00000}"/>
    <cellStyle name="Note 2 2 4 2 5 3" xfId="44752" xr:uid="{00000000-0005-0000-0000-0000D3B00000}"/>
    <cellStyle name="Note 2 2 4 2 5 4" xfId="44753" xr:uid="{00000000-0005-0000-0000-0000D4B00000}"/>
    <cellStyle name="Note 2 2 4 2 6" xfId="44754" xr:uid="{00000000-0005-0000-0000-0000D5B00000}"/>
    <cellStyle name="Note 2 2 4 2 6 2" xfId="44755" xr:uid="{00000000-0005-0000-0000-0000D6B00000}"/>
    <cellStyle name="Note 2 2 4 2 6 2 2" xfId="44756" xr:uid="{00000000-0005-0000-0000-0000D7B00000}"/>
    <cellStyle name="Note 2 2 4 2 6 3" xfId="44757" xr:uid="{00000000-0005-0000-0000-0000D8B00000}"/>
    <cellStyle name="Note 2 2 4 2 6 4" xfId="44758" xr:uid="{00000000-0005-0000-0000-0000D9B00000}"/>
    <cellStyle name="Note 2 2 4 2 7" xfId="44759" xr:uid="{00000000-0005-0000-0000-0000DAB00000}"/>
    <cellStyle name="Note 2 2 4 2 7 2" xfId="44760" xr:uid="{00000000-0005-0000-0000-0000DBB00000}"/>
    <cellStyle name="Note 2 2 4 2 7 2 2" xfId="44761" xr:uid="{00000000-0005-0000-0000-0000DCB00000}"/>
    <cellStyle name="Note 2 2 4 2 7 3" xfId="44762" xr:uid="{00000000-0005-0000-0000-0000DDB00000}"/>
    <cellStyle name="Note 2 2 4 2 7 4" xfId="44763" xr:uid="{00000000-0005-0000-0000-0000DEB00000}"/>
    <cellStyle name="Note 2 2 4 2 8" xfId="44764" xr:uid="{00000000-0005-0000-0000-0000DFB00000}"/>
    <cellStyle name="Note 2 2 4 2 8 2" xfId="44765" xr:uid="{00000000-0005-0000-0000-0000E0B00000}"/>
    <cellStyle name="Note 2 2 4 2 9" xfId="44766" xr:uid="{00000000-0005-0000-0000-0000E1B00000}"/>
    <cellStyle name="Note 2 2 4 20" xfId="44767" xr:uid="{00000000-0005-0000-0000-0000E2B00000}"/>
    <cellStyle name="Note 2 2 4 21" xfId="44768" xr:uid="{00000000-0005-0000-0000-0000E3B00000}"/>
    <cellStyle name="Note 2 2 4 22" xfId="44769" xr:uid="{00000000-0005-0000-0000-0000E4B00000}"/>
    <cellStyle name="Note 2 2 4 23" xfId="44770" xr:uid="{00000000-0005-0000-0000-0000E5B00000}"/>
    <cellStyle name="Note 2 2 4 24" xfId="44771" xr:uid="{00000000-0005-0000-0000-0000E6B00000}"/>
    <cellStyle name="Note 2 2 4 25" xfId="44772" xr:uid="{00000000-0005-0000-0000-0000E7B00000}"/>
    <cellStyle name="Note 2 2 4 26" xfId="44773" xr:uid="{00000000-0005-0000-0000-0000E8B00000}"/>
    <cellStyle name="Note 2 2 4 27" xfId="44774" xr:uid="{00000000-0005-0000-0000-0000E9B00000}"/>
    <cellStyle name="Note 2 2 4 28" xfId="44775" xr:uid="{00000000-0005-0000-0000-0000EAB00000}"/>
    <cellStyle name="Note 2 2 4 3" xfId="44776" xr:uid="{00000000-0005-0000-0000-0000EBB00000}"/>
    <cellStyle name="Note 2 2 4 3 2" xfId="44777" xr:uid="{00000000-0005-0000-0000-0000ECB00000}"/>
    <cellStyle name="Note 2 2 4 3 2 2" xfId="44778" xr:uid="{00000000-0005-0000-0000-0000EDB00000}"/>
    <cellStyle name="Note 2 2 4 3 2 2 2" xfId="44779" xr:uid="{00000000-0005-0000-0000-0000EEB00000}"/>
    <cellStyle name="Note 2 2 4 3 2 2 2 2" xfId="44780" xr:uid="{00000000-0005-0000-0000-0000EFB00000}"/>
    <cellStyle name="Note 2 2 4 3 2 2 2 2 2" xfId="44781" xr:uid="{00000000-0005-0000-0000-0000F0B00000}"/>
    <cellStyle name="Note 2 2 4 3 2 2 2 3" xfId="44782" xr:uid="{00000000-0005-0000-0000-0000F1B00000}"/>
    <cellStyle name="Note 2 2 4 3 2 2 2 4" xfId="44783" xr:uid="{00000000-0005-0000-0000-0000F2B00000}"/>
    <cellStyle name="Note 2 2 4 3 2 2 3" xfId="44784" xr:uid="{00000000-0005-0000-0000-0000F3B00000}"/>
    <cellStyle name="Note 2 2 4 3 2 2 3 2" xfId="44785" xr:uid="{00000000-0005-0000-0000-0000F4B00000}"/>
    <cellStyle name="Note 2 2 4 3 2 2 4" xfId="44786" xr:uid="{00000000-0005-0000-0000-0000F5B00000}"/>
    <cellStyle name="Note 2 2 4 3 2 2 5" xfId="44787" xr:uid="{00000000-0005-0000-0000-0000F6B00000}"/>
    <cellStyle name="Note 2 2 4 3 2 3" xfId="44788" xr:uid="{00000000-0005-0000-0000-0000F7B00000}"/>
    <cellStyle name="Note 2 2 4 3 2 3 2" xfId="44789" xr:uid="{00000000-0005-0000-0000-0000F8B00000}"/>
    <cellStyle name="Note 2 2 4 3 2 3 2 2" xfId="44790" xr:uid="{00000000-0005-0000-0000-0000F9B00000}"/>
    <cellStyle name="Note 2 2 4 3 2 3 3" xfId="44791" xr:uid="{00000000-0005-0000-0000-0000FAB00000}"/>
    <cellStyle name="Note 2 2 4 3 2 3 4" xfId="44792" xr:uid="{00000000-0005-0000-0000-0000FBB00000}"/>
    <cellStyle name="Note 2 2 4 3 2 4" xfId="44793" xr:uid="{00000000-0005-0000-0000-0000FCB00000}"/>
    <cellStyle name="Note 2 2 4 3 2 4 2" xfId="44794" xr:uid="{00000000-0005-0000-0000-0000FDB00000}"/>
    <cellStyle name="Note 2 2 4 3 2 4 2 2" xfId="44795" xr:uid="{00000000-0005-0000-0000-0000FEB00000}"/>
    <cellStyle name="Note 2 2 4 3 2 4 3" xfId="44796" xr:uid="{00000000-0005-0000-0000-0000FFB00000}"/>
    <cellStyle name="Note 2 2 4 3 2 4 4" xfId="44797" xr:uid="{00000000-0005-0000-0000-000000B10000}"/>
    <cellStyle name="Note 2 2 4 3 2 5" xfId="44798" xr:uid="{00000000-0005-0000-0000-000001B10000}"/>
    <cellStyle name="Note 2 2 4 3 2 5 2" xfId="44799" xr:uid="{00000000-0005-0000-0000-000002B10000}"/>
    <cellStyle name="Note 2 2 4 3 2 5 2 2" xfId="44800" xr:uid="{00000000-0005-0000-0000-000003B10000}"/>
    <cellStyle name="Note 2 2 4 3 2 5 3" xfId="44801" xr:uid="{00000000-0005-0000-0000-000004B10000}"/>
    <cellStyle name="Note 2 2 4 3 2 5 4" xfId="44802" xr:uid="{00000000-0005-0000-0000-000005B10000}"/>
    <cellStyle name="Note 2 2 4 3 2 6" xfId="44803" xr:uid="{00000000-0005-0000-0000-000006B10000}"/>
    <cellStyle name="Note 2 2 4 3 2 6 2" xfId="44804" xr:uid="{00000000-0005-0000-0000-000007B10000}"/>
    <cellStyle name="Note 2 2 4 3 2 7" xfId="44805" xr:uid="{00000000-0005-0000-0000-000008B10000}"/>
    <cellStyle name="Note 2 2 4 3 2 8" xfId="44806" xr:uid="{00000000-0005-0000-0000-000009B10000}"/>
    <cellStyle name="Note 2 2 4 3 3" xfId="44807" xr:uid="{00000000-0005-0000-0000-00000AB10000}"/>
    <cellStyle name="Note 2 2 4 3 3 2" xfId="44808" xr:uid="{00000000-0005-0000-0000-00000BB10000}"/>
    <cellStyle name="Note 2 2 4 3 3 2 2" xfId="44809" xr:uid="{00000000-0005-0000-0000-00000CB10000}"/>
    <cellStyle name="Note 2 2 4 3 3 2 2 2" xfId="44810" xr:uid="{00000000-0005-0000-0000-00000DB10000}"/>
    <cellStyle name="Note 2 2 4 3 3 2 3" xfId="44811" xr:uid="{00000000-0005-0000-0000-00000EB10000}"/>
    <cellStyle name="Note 2 2 4 3 3 2 4" xfId="44812" xr:uid="{00000000-0005-0000-0000-00000FB10000}"/>
    <cellStyle name="Note 2 2 4 3 3 3" xfId="44813" xr:uid="{00000000-0005-0000-0000-000010B10000}"/>
    <cellStyle name="Note 2 2 4 3 3 3 2" xfId="44814" xr:uid="{00000000-0005-0000-0000-000011B10000}"/>
    <cellStyle name="Note 2 2 4 3 3 4" xfId="44815" xr:uid="{00000000-0005-0000-0000-000012B10000}"/>
    <cellStyle name="Note 2 2 4 3 3 5" xfId="44816" xr:uid="{00000000-0005-0000-0000-000013B10000}"/>
    <cellStyle name="Note 2 2 4 3 4" xfId="44817" xr:uid="{00000000-0005-0000-0000-000014B10000}"/>
    <cellStyle name="Note 2 2 4 3 4 2" xfId="44818" xr:uid="{00000000-0005-0000-0000-000015B10000}"/>
    <cellStyle name="Note 2 2 4 3 4 2 2" xfId="44819" xr:uid="{00000000-0005-0000-0000-000016B10000}"/>
    <cellStyle name="Note 2 2 4 3 4 3" xfId="44820" xr:uid="{00000000-0005-0000-0000-000017B10000}"/>
    <cellStyle name="Note 2 2 4 3 4 4" xfId="44821" xr:uid="{00000000-0005-0000-0000-000018B10000}"/>
    <cellStyle name="Note 2 2 4 3 5" xfId="44822" xr:uid="{00000000-0005-0000-0000-000019B10000}"/>
    <cellStyle name="Note 2 2 4 3 5 2" xfId="44823" xr:uid="{00000000-0005-0000-0000-00001AB10000}"/>
    <cellStyle name="Note 2 2 4 3 5 2 2" xfId="44824" xr:uid="{00000000-0005-0000-0000-00001BB10000}"/>
    <cellStyle name="Note 2 2 4 3 5 3" xfId="44825" xr:uid="{00000000-0005-0000-0000-00001CB10000}"/>
    <cellStyle name="Note 2 2 4 3 5 4" xfId="44826" xr:uid="{00000000-0005-0000-0000-00001DB10000}"/>
    <cellStyle name="Note 2 2 4 3 6" xfId="44827" xr:uid="{00000000-0005-0000-0000-00001EB10000}"/>
    <cellStyle name="Note 2 2 4 3 6 2" xfId="44828" xr:uid="{00000000-0005-0000-0000-00001FB10000}"/>
    <cellStyle name="Note 2 2 4 3 6 2 2" xfId="44829" xr:uid="{00000000-0005-0000-0000-000020B10000}"/>
    <cellStyle name="Note 2 2 4 3 6 3" xfId="44830" xr:uid="{00000000-0005-0000-0000-000021B10000}"/>
    <cellStyle name="Note 2 2 4 3 6 4" xfId="44831" xr:uid="{00000000-0005-0000-0000-000022B10000}"/>
    <cellStyle name="Note 2 2 4 3 7" xfId="44832" xr:uid="{00000000-0005-0000-0000-000023B10000}"/>
    <cellStyle name="Note 2 2 4 3 7 2" xfId="44833" xr:uid="{00000000-0005-0000-0000-000024B10000}"/>
    <cellStyle name="Note 2 2 4 3 8" xfId="44834" xr:uid="{00000000-0005-0000-0000-000025B10000}"/>
    <cellStyle name="Note 2 2 4 3 9" xfId="44835" xr:uid="{00000000-0005-0000-0000-000026B10000}"/>
    <cellStyle name="Note 2 2 4 4" xfId="44836" xr:uid="{00000000-0005-0000-0000-000027B10000}"/>
    <cellStyle name="Note 2 2 4 4 2" xfId="44837" xr:uid="{00000000-0005-0000-0000-000028B10000}"/>
    <cellStyle name="Note 2 2 4 4 2 2" xfId="44838" xr:uid="{00000000-0005-0000-0000-000029B10000}"/>
    <cellStyle name="Note 2 2 4 4 2 2 2" xfId="44839" xr:uid="{00000000-0005-0000-0000-00002AB10000}"/>
    <cellStyle name="Note 2 2 4 4 2 2 2 2" xfId="44840" xr:uid="{00000000-0005-0000-0000-00002BB10000}"/>
    <cellStyle name="Note 2 2 4 4 2 2 2 2 2" xfId="44841" xr:uid="{00000000-0005-0000-0000-00002CB10000}"/>
    <cellStyle name="Note 2 2 4 4 2 2 2 3" xfId="44842" xr:uid="{00000000-0005-0000-0000-00002DB10000}"/>
    <cellStyle name="Note 2 2 4 4 2 2 2 4" xfId="44843" xr:uid="{00000000-0005-0000-0000-00002EB10000}"/>
    <cellStyle name="Note 2 2 4 4 2 2 3" xfId="44844" xr:uid="{00000000-0005-0000-0000-00002FB10000}"/>
    <cellStyle name="Note 2 2 4 4 2 2 3 2" xfId="44845" xr:uid="{00000000-0005-0000-0000-000030B10000}"/>
    <cellStyle name="Note 2 2 4 4 2 2 4" xfId="44846" xr:uid="{00000000-0005-0000-0000-000031B10000}"/>
    <cellStyle name="Note 2 2 4 4 2 2 5" xfId="44847" xr:uid="{00000000-0005-0000-0000-000032B10000}"/>
    <cellStyle name="Note 2 2 4 4 2 3" xfId="44848" xr:uid="{00000000-0005-0000-0000-000033B10000}"/>
    <cellStyle name="Note 2 2 4 4 2 3 2" xfId="44849" xr:uid="{00000000-0005-0000-0000-000034B10000}"/>
    <cellStyle name="Note 2 2 4 4 2 3 2 2" xfId="44850" xr:uid="{00000000-0005-0000-0000-000035B10000}"/>
    <cellStyle name="Note 2 2 4 4 2 3 3" xfId="44851" xr:uid="{00000000-0005-0000-0000-000036B10000}"/>
    <cellStyle name="Note 2 2 4 4 2 3 4" xfId="44852" xr:uid="{00000000-0005-0000-0000-000037B10000}"/>
    <cellStyle name="Note 2 2 4 4 2 4" xfId="44853" xr:uid="{00000000-0005-0000-0000-000038B10000}"/>
    <cellStyle name="Note 2 2 4 4 2 4 2" xfId="44854" xr:uid="{00000000-0005-0000-0000-000039B10000}"/>
    <cellStyle name="Note 2 2 4 4 2 4 2 2" xfId="44855" xr:uid="{00000000-0005-0000-0000-00003AB10000}"/>
    <cellStyle name="Note 2 2 4 4 2 4 3" xfId="44856" xr:uid="{00000000-0005-0000-0000-00003BB10000}"/>
    <cellStyle name="Note 2 2 4 4 2 4 4" xfId="44857" xr:uid="{00000000-0005-0000-0000-00003CB10000}"/>
    <cellStyle name="Note 2 2 4 4 2 5" xfId="44858" xr:uid="{00000000-0005-0000-0000-00003DB10000}"/>
    <cellStyle name="Note 2 2 4 4 2 5 2" xfId="44859" xr:uid="{00000000-0005-0000-0000-00003EB10000}"/>
    <cellStyle name="Note 2 2 4 4 2 5 2 2" xfId="44860" xr:uid="{00000000-0005-0000-0000-00003FB10000}"/>
    <cellStyle name="Note 2 2 4 4 2 5 3" xfId="44861" xr:uid="{00000000-0005-0000-0000-000040B10000}"/>
    <cellStyle name="Note 2 2 4 4 2 5 4" xfId="44862" xr:uid="{00000000-0005-0000-0000-000041B10000}"/>
    <cellStyle name="Note 2 2 4 4 2 6" xfId="44863" xr:uid="{00000000-0005-0000-0000-000042B10000}"/>
    <cellStyle name="Note 2 2 4 4 2 6 2" xfId="44864" xr:uid="{00000000-0005-0000-0000-000043B10000}"/>
    <cellStyle name="Note 2 2 4 4 2 7" xfId="44865" xr:uid="{00000000-0005-0000-0000-000044B10000}"/>
    <cellStyle name="Note 2 2 4 4 2 8" xfId="44866" xr:uid="{00000000-0005-0000-0000-000045B10000}"/>
    <cellStyle name="Note 2 2 4 4 3" xfId="44867" xr:uid="{00000000-0005-0000-0000-000046B10000}"/>
    <cellStyle name="Note 2 2 4 4 3 2" xfId="44868" xr:uid="{00000000-0005-0000-0000-000047B10000}"/>
    <cellStyle name="Note 2 2 4 4 3 2 2" xfId="44869" xr:uid="{00000000-0005-0000-0000-000048B10000}"/>
    <cellStyle name="Note 2 2 4 4 3 2 2 2" xfId="44870" xr:uid="{00000000-0005-0000-0000-000049B10000}"/>
    <cellStyle name="Note 2 2 4 4 3 2 3" xfId="44871" xr:uid="{00000000-0005-0000-0000-00004AB10000}"/>
    <cellStyle name="Note 2 2 4 4 3 2 4" xfId="44872" xr:uid="{00000000-0005-0000-0000-00004BB10000}"/>
    <cellStyle name="Note 2 2 4 4 3 3" xfId="44873" xr:uid="{00000000-0005-0000-0000-00004CB10000}"/>
    <cellStyle name="Note 2 2 4 4 3 3 2" xfId="44874" xr:uid="{00000000-0005-0000-0000-00004DB10000}"/>
    <cellStyle name="Note 2 2 4 4 3 4" xfId="44875" xr:uid="{00000000-0005-0000-0000-00004EB10000}"/>
    <cellStyle name="Note 2 2 4 4 3 5" xfId="44876" xr:uid="{00000000-0005-0000-0000-00004FB10000}"/>
    <cellStyle name="Note 2 2 4 4 4" xfId="44877" xr:uid="{00000000-0005-0000-0000-000050B10000}"/>
    <cellStyle name="Note 2 2 4 4 4 2" xfId="44878" xr:uid="{00000000-0005-0000-0000-000051B10000}"/>
    <cellStyle name="Note 2 2 4 4 4 2 2" xfId="44879" xr:uid="{00000000-0005-0000-0000-000052B10000}"/>
    <cellStyle name="Note 2 2 4 4 4 3" xfId="44880" xr:uid="{00000000-0005-0000-0000-000053B10000}"/>
    <cellStyle name="Note 2 2 4 4 4 4" xfId="44881" xr:uid="{00000000-0005-0000-0000-000054B10000}"/>
    <cellStyle name="Note 2 2 4 4 5" xfId="44882" xr:uid="{00000000-0005-0000-0000-000055B10000}"/>
    <cellStyle name="Note 2 2 4 4 5 2" xfId="44883" xr:uid="{00000000-0005-0000-0000-000056B10000}"/>
    <cellStyle name="Note 2 2 4 4 5 2 2" xfId="44884" xr:uid="{00000000-0005-0000-0000-000057B10000}"/>
    <cellStyle name="Note 2 2 4 4 5 3" xfId="44885" xr:uid="{00000000-0005-0000-0000-000058B10000}"/>
    <cellStyle name="Note 2 2 4 4 5 4" xfId="44886" xr:uid="{00000000-0005-0000-0000-000059B10000}"/>
    <cellStyle name="Note 2 2 4 4 6" xfId="44887" xr:uid="{00000000-0005-0000-0000-00005AB10000}"/>
    <cellStyle name="Note 2 2 4 4 6 2" xfId="44888" xr:uid="{00000000-0005-0000-0000-00005BB10000}"/>
    <cellStyle name="Note 2 2 4 4 6 2 2" xfId="44889" xr:uid="{00000000-0005-0000-0000-00005CB10000}"/>
    <cellStyle name="Note 2 2 4 4 6 3" xfId="44890" xr:uid="{00000000-0005-0000-0000-00005DB10000}"/>
    <cellStyle name="Note 2 2 4 4 6 4" xfId="44891" xr:uid="{00000000-0005-0000-0000-00005EB10000}"/>
    <cellStyle name="Note 2 2 4 4 7" xfId="44892" xr:uid="{00000000-0005-0000-0000-00005FB10000}"/>
    <cellStyle name="Note 2 2 4 4 7 2" xfId="44893" xr:uid="{00000000-0005-0000-0000-000060B10000}"/>
    <cellStyle name="Note 2 2 4 4 8" xfId="44894" xr:uid="{00000000-0005-0000-0000-000061B10000}"/>
    <cellStyle name="Note 2 2 4 4 9" xfId="44895" xr:uid="{00000000-0005-0000-0000-000062B10000}"/>
    <cellStyle name="Note 2 2 4 5" xfId="44896" xr:uid="{00000000-0005-0000-0000-000063B10000}"/>
    <cellStyle name="Note 2 2 4 5 2" xfId="44897" xr:uid="{00000000-0005-0000-0000-000064B10000}"/>
    <cellStyle name="Note 2 2 4 5 2 2" xfId="44898" xr:uid="{00000000-0005-0000-0000-000065B10000}"/>
    <cellStyle name="Note 2 2 4 5 2 2 2" xfId="44899" xr:uid="{00000000-0005-0000-0000-000066B10000}"/>
    <cellStyle name="Note 2 2 4 5 2 2 2 2" xfId="44900" xr:uid="{00000000-0005-0000-0000-000067B10000}"/>
    <cellStyle name="Note 2 2 4 5 2 2 2 2 2" xfId="44901" xr:uid="{00000000-0005-0000-0000-000068B10000}"/>
    <cellStyle name="Note 2 2 4 5 2 2 2 3" xfId="44902" xr:uid="{00000000-0005-0000-0000-000069B10000}"/>
    <cellStyle name="Note 2 2 4 5 2 2 2 4" xfId="44903" xr:uid="{00000000-0005-0000-0000-00006AB10000}"/>
    <cellStyle name="Note 2 2 4 5 2 2 3" xfId="44904" xr:uid="{00000000-0005-0000-0000-00006BB10000}"/>
    <cellStyle name="Note 2 2 4 5 2 2 3 2" xfId="44905" xr:uid="{00000000-0005-0000-0000-00006CB10000}"/>
    <cellStyle name="Note 2 2 4 5 2 2 4" xfId="44906" xr:uid="{00000000-0005-0000-0000-00006DB10000}"/>
    <cellStyle name="Note 2 2 4 5 2 2 5" xfId="44907" xr:uid="{00000000-0005-0000-0000-00006EB10000}"/>
    <cellStyle name="Note 2 2 4 5 2 3" xfId="44908" xr:uid="{00000000-0005-0000-0000-00006FB10000}"/>
    <cellStyle name="Note 2 2 4 5 2 3 2" xfId="44909" xr:uid="{00000000-0005-0000-0000-000070B10000}"/>
    <cellStyle name="Note 2 2 4 5 2 3 2 2" xfId="44910" xr:uid="{00000000-0005-0000-0000-000071B10000}"/>
    <cellStyle name="Note 2 2 4 5 2 3 3" xfId="44911" xr:uid="{00000000-0005-0000-0000-000072B10000}"/>
    <cellStyle name="Note 2 2 4 5 2 3 4" xfId="44912" xr:uid="{00000000-0005-0000-0000-000073B10000}"/>
    <cellStyle name="Note 2 2 4 5 2 4" xfId="44913" xr:uid="{00000000-0005-0000-0000-000074B10000}"/>
    <cellStyle name="Note 2 2 4 5 2 4 2" xfId="44914" xr:uid="{00000000-0005-0000-0000-000075B10000}"/>
    <cellStyle name="Note 2 2 4 5 2 4 2 2" xfId="44915" xr:uid="{00000000-0005-0000-0000-000076B10000}"/>
    <cellStyle name="Note 2 2 4 5 2 4 3" xfId="44916" xr:uid="{00000000-0005-0000-0000-000077B10000}"/>
    <cellStyle name="Note 2 2 4 5 2 4 4" xfId="44917" xr:uid="{00000000-0005-0000-0000-000078B10000}"/>
    <cellStyle name="Note 2 2 4 5 2 5" xfId="44918" xr:uid="{00000000-0005-0000-0000-000079B10000}"/>
    <cellStyle name="Note 2 2 4 5 2 5 2" xfId="44919" xr:uid="{00000000-0005-0000-0000-00007AB10000}"/>
    <cellStyle name="Note 2 2 4 5 2 5 2 2" xfId="44920" xr:uid="{00000000-0005-0000-0000-00007BB10000}"/>
    <cellStyle name="Note 2 2 4 5 2 5 3" xfId="44921" xr:uid="{00000000-0005-0000-0000-00007CB10000}"/>
    <cellStyle name="Note 2 2 4 5 2 5 4" xfId="44922" xr:uid="{00000000-0005-0000-0000-00007DB10000}"/>
    <cellStyle name="Note 2 2 4 5 2 6" xfId="44923" xr:uid="{00000000-0005-0000-0000-00007EB10000}"/>
    <cellStyle name="Note 2 2 4 5 2 6 2" xfId="44924" xr:uid="{00000000-0005-0000-0000-00007FB10000}"/>
    <cellStyle name="Note 2 2 4 5 2 7" xfId="44925" xr:uid="{00000000-0005-0000-0000-000080B10000}"/>
    <cellStyle name="Note 2 2 4 5 2 8" xfId="44926" xr:uid="{00000000-0005-0000-0000-000081B10000}"/>
    <cellStyle name="Note 2 2 4 5 3" xfId="44927" xr:uid="{00000000-0005-0000-0000-000082B10000}"/>
    <cellStyle name="Note 2 2 4 5 3 2" xfId="44928" xr:uid="{00000000-0005-0000-0000-000083B10000}"/>
    <cellStyle name="Note 2 2 4 5 3 2 2" xfId="44929" xr:uid="{00000000-0005-0000-0000-000084B10000}"/>
    <cellStyle name="Note 2 2 4 5 3 2 2 2" xfId="44930" xr:uid="{00000000-0005-0000-0000-000085B10000}"/>
    <cellStyle name="Note 2 2 4 5 3 2 3" xfId="44931" xr:uid="{00000000-0005-0000-0000-000086B10000}"/>
    <cellStyle name="Note 2 2 4 5 3 2 4" xfId="44932" xr:uid="{00000000-0005-0000-0000-000087B10000}"/>
    <cellStyle name="Note 2 2 4 5 3 3" xfId="44933" xr:uid="{00000000-0005-0000-0000-000088B10000}"/>
    <cellStyle name="Note 2 2 4 5 3 3 2" xfId="44934" xr:uid="{00000000-0005-0000-0000-000089B10000}"/>
    <cellStyle name="Note 2 2 4 5 3 4" xfId="44935" xr:uid="{00000000-0005-0000-0000-00008AB10000}"/>
    <cellStyle name="Note 2 2 4 5 3 5" xfId="44936" xr:uid="{00000000-0005-0000-0000-00008BB10000}"/>
    <cellStyle name="Note 2 2 4 5 4" xfId="44937" xr:uid="{00000000-0005-0000-0000-00008CB10000}"/>
    <cellStyle name="Note 2 2 4 5 4 2" xfId="44938" xr:uid="{00000000-0005-0000-0000-00008DB10000}"/>
    <cellStyle name="Note 2 2 4 5 4 2 2" xfId="44939" xr:uid="{00000000-0005-0000-0000-00008EB10000}"/>
    <cellStyle name="Note 2 2 4 5 4 3" xfId="44940" xr:uid="{00000000-0005-0000-0000-00008FB10000}"/>
    <cellStyle name="Note 2 2 4 5 4 4" xfId="44941" xr:uid="{00000000-0005-0000-0000-000090B10000}"/>
    <cellStyle name="Note 2 2 4 5 5" xfId="44942" xr:uid="{00000000-0005-0000-0000-000091B10000}"/>
    <cellStyle name="Note 2 2 4 5 5 2" xfId="44943" xr:uid="{00000000-0005-0000-0000-000092B10000}"/>
    <cellStyle name="Note 2 2 4 5 5 2 2" xfId="44944" xr:uid="{00000000-0005-0000-0000-000093B10000}"/>
    <cellStyle name="Note 2 2 4 5 5 3" xfId="44945" xr:uid="{00000000-0005-0000-0000-000094B10000}"/>
    <cellStyle name="Note 2 2 4 5 5 4" xfId="44946" xr:uid="{00000000-0005-0000-0000-000095B10000}"/>
    <cellStyle name="Note 2 2 4 5 6" xfId="44947" xr:uid="{00000000-0005-0000-0000-000096B10000}"/>
    <cellStyle name="Note 2 2 4 5 6 2" xfId="44948" xr:uid="{00000000-0005-0000-0000-000097B10000}"/>
    <cellStyle name="Note 2 2 4 5 6 2 2" xfId="44949" xr:uid="{00000000-0005-0000-0000-000098B10000}"/>
    <cellStyle name="Note 2 2 4 5 6 3" xfId="44950" xr:uid="{00000000-0005-0000-0000-000099B10000}"/>
    <cellStyle name="Note 2 2 4 5 6 4" xfId="44951" xr:uid="{00000000-0005-0000-0000-00009AB10000}"/>
    <cellStyle name="Note 2 2 4 5 7" xfId="44952" xr:uid="{00000000-0005-0000-0000-00009BB10000}"/>
    <cellStyle name="Note 2 2 4 5 7 2" xfId="44953" xr:uid="{00000000-0005-0000-0000-00009CB10000}"/>
    <cellStyle name="Note 2 2 4 5 8" xfId="44954" xr:uid="{00000000-0005-0000-0000-00009DB10000}"/>
    <cellStyle name="Note 2 2 4 5 9" xfId="44955" xr:uid="{00000000-0005-0000-0000-00009EB10000}"/>
    <cellStyle name="Note 2 2 4 6" xfId="44956" xr:uid="{00000000-0005-0000-0000-00009FB10000}"/>
    <cellStyle name="Note 2 2 4 6 2" xfId="44957" xr:uid="{00000000-0005-0000-0000-0000A0B10000}"/>
    <cellStyle name="Note 2 2 4 6 2 2" xfId="44958" xr:uid="{00000000-0005-0000-0000-0000A1B10000}"/>
    <cellStyle name="Note 2 2 4 6 2 2 2" xfId="44959" xr:uid="{00000000-0005-0000-0000-0000A2B10000}"/>
    <cellStyle name="Note 2 2 4 6 2 2 2 2" xfId="44960" xr:uid="{00000000-0005-0000-0000-0000A3B10000}"/>
    <cellStyle name="Note 2 2 4 6 2 2 2 2 2" xfId="44961" xr:uid="{00000000-0005-0000-0000-0000A4B10000}"/>
    <cellStyle name="Note 2 2 4 6 2 2 2 3" xfId="44962" xr:uid="{00000000-0005-0000-0000-0000A5B10000}"/>
    <cellStyle name="Note 2 2 4 6 2 2 2 4" xfId="44963" xr:uid="{00000000-0005-0000-0000-0000A6B10000}"/>
    <cellStyle name="Note 2 2 4 6 2 2 3" xfId="44964" xr:uid="{00000000-0005-0000-0000-0000A7B10000}"/>
    <cellStyle name="Note 2 2 4 6 2 2 3 2" xfId="44965" xr:uid="{00000000-0005-0000-0000-0000A8B10000}"/>
    <cellStyle name="Note 2 2 4 6 2 2 4" xfId="44966" xr:uid="{00000000-0005-0000-0000-0000A9B10000}"/>
    <cellStyle name="Note 2 2 4 6 2 2 5" xfId="44967" xr:uid="{00000000-0005-0000-0000-0000AAB10000}"/>
    <cellStyle name="Note 2 2 4 6 2 3" xfId="44968" xr:uid="{00000000-0005-0000-0000-0000ABB10000}"/>
    <cellStyle name="Note 2 2 4 6 2 3 2" xfId="44969" xr:uid="{00000000-0005-0000-0000-0000ACB10000}"/>
    <cellStyle name="Note 2 2 4 6 2 3 2 2" xfId="44970" xr:uid="{00000000-0005-0000-0000-0000ADB10000}"/>
    <cellStyle name="Note 2 2 4 6 2 3 3" xfId="44971" xr:uid="{00000000-0005-0000-0000-0000AEB10000}"/>
    <cellStyle name="Note 2 2 4 6 2 3 4" xfId="44972" xr:uid="{00000000-0005-0000-0000-0000AFB10000}"/>
    <cellStyle name="Note 2 2 4 6 2 4" xfId="44973" xr:uid="{00000000-0005-0000-0000-0000B0B10000}"/>
    <cellStyle name="Note 2 2 4 6 2 4 2" xfId="44974" xr:uid="{00000000-0005-0000-0000-0000B1B10000}"/>
    <cellStyle name="Note 2 2 4 6 2 4 2 2" xfId="44975" xr:uid="{00000000-0005-0000-0000-0000B2B10000}"/>
    <cellStyle name="Note 2 2 4 6 2 4 3" xfId="44976" xr:uid="{00000000-0005-0000-0000-0000B3B10000}"/>
    <cellStyle name="Note 2 2 4 6 2 4 4" xfId="44977" xr:uid="{00000000-0005-0000-0000-0000B4B10000}"/>
    <cellStyle name="Note 2 2 4 6 2 5" xfId="44978" xr:uid="{00000000-0005-0000-0000-0000B5B10000}"/>
    <cellStyle name="Note 2 2 4 6 2 5 2" xfId="44979" xr:uid="{00000000-0005-0000-0000-0000B6B10000}"/>
    <cellStyle name="Note 2 2 4 6 2 5 2 2" xfId="44980" xr:uid="{00000000-0005-0000-0000-0000B7B10000}"/>
    <cellStyle name="Note 2 2 4 6 2 5 3" xfId="44981" xr:uid="{00000000-0005-0000-0000-0000B8B10000}"/>
    <cellStyle name="Note 2 2 4 6 2 5 4" xfId="44982" xr:uid="{00000000-0005-0000-0000-0000B9B10000}"/>
    <cellStyle name="Note 2 2 4 6 2 6" xfId="44983" xr:uid="{00000000-0005-0000-0000-0000BAB10000}"/>
    <cellStyle name="Note 2 2 4 6 2 6 2" xfId="44984" xr:uid="{00000000-0005-0000-0000-0000BBB10000}"/>
    <cellStyle name="Note 2 2 4 6 2 7" xfId="44985" xr:uid="{00000000-0005-0000-0000-0000BCB10000}"/>
    <cellStyle name="Note 2 2 4 6 2 8" xfId="44986" xr:uid="{00000000-0005-0000-0000-0000BDB10000}"/>
    <cellStyle name="Note 2 2 4 6 3" xfId="44987" xr:uid="{00000000-0005-0000-0000-0000BEB10000}"/>
    <cellStyle name="Note 2 2 4 6 3 2" xfId="44988" xr:uid="{00000000-0005-0000-0000-0000BFB10000}"/>
    <cellStyle name="Note 2 2 4 6 3 2 2" xfId="44989" xr:uid="{00000000-0005-0000-0000-0000C0B10000}"/>
    <cellStyle name="Note 2 2 4 6 3 2 2 2" xfId="44990" xr:uid="{00000000-0005-0000-0000-0000C1B10000}"/>
    <cellStyle name="Note 2 2 4 6 3 2 3" xfId="44991" xr:uid="{00000000-0005-0000-0000-0000C2B10000}"/>
    <cellStyle name="Note 2 2 4 6 3 2 4" xfId="44992" xr:uid="{00000000-0005-0000-0000-0000C3B10000}"/>
    <cellStyle name="Note 2 2 4 6 3 3" xfId="44993" xr:uid="{00000000-0005-0000-0000-0000C4B10000}"/>
    <cellStyle name="Note 2 2 4 6 3 3 2" xfId="44994" xr:uid="{00000000-0005-0000-0000-0000C5B10000}"/>
    <cellStyle name="Note 2 2 4 6 3 4" xfId="44995" xr:uid="{00000000-0005-0000-0000-0000C6B10000}"/>
    <cellStyle name="Note 2 2 4 6 3 5" xfId="44996" xr:uid="{00000000-0005-0000-0000-0000C7B10000}"/>
    <cellStyle name="Note 2 2 4 6 4" xfId="44997" xr:uid="{00000000-0005-0000-0000-0000C8B10000}"/>
    <cellStyle name="Note 2 2 4 6 4 2" xfId="44998" xr:uid="{00000000-0005-0000-0000-0000C9B10000}"/>
    <cellStyle name="Note 2 2 4 6 4 2 2" xfId="44999" xr:uid="{00000000-0005-0000-0000-0000CAB10000}"/>
    <cellStyle name="Note 2 2 4 6 4 3" xfId="45000" xr:uid="{00000000-0005-0000-0000-0000CBB10000}"/>
    <cellStyle name="Note 2 2 4 6 4 4" xfId="45001" xr:uid="{00000000-0005-0000-0000-0000CCB10000}"/>
    <cellStyle name="Note 2 2 4 6 5" xfId="45002" xr:uid="{00000000-0005-0000-0000-0000CDB10000}"/>
    <cellStyle name="Note 2 2 4 6 5 2" xfId="45003" xr:uid="{00000000-0005-0000-0000-0000CEB10000}"/>
    <cellStyle name="Note 2 2 4 6 5 2 2" xfId="45004" xr:uid="{00000000-0005-0000-0000-0000CFB10000}"/>
    <cellStyle name="Note 2 2 4 6 5 3" xfId="45005" xr:uid="{00000000-0005-0000-0000-0000D0B10000}"/>
    <cellStyle name="Note 2 2 4 6 5 4" xfId="45006" xr:uid="{00000000-0005-0000-0000-0000D1B10000}"/>
    <cellStyle name="Note 2 2 4 6 6" xfId="45007" xr:uid="{00000000-0005-0000-0000-0000D2B10000}"/>
    <cellStyle name="Note 2 2 4 6 6 2" xfId="45008" xr:uid="{00000000-0005-0000-0000-0000D3B10000}"/>
    <cellStyle name="Note 2 2 4 6 6 2 2" xfId="45009" xr:uid="{00000000-0005-0000-0000-0000D4B10000}"/>
    <cellStyle name="Note 2 2 4 6 6 3" xfId="45010" xr:uid="{00000000-0005-0000-0000-0000D5B10000}"/>
    <cellStyle name="Note 2 2 4 6 6 4" xfId="45011" xr:uid="{00000000-0005-0000-0000-0000D6B10000}"/>
    <cellStyle name="Note 2 2 4 6 7" xfId="45012" xr:uid="{00000000-0005-0000-0000-0000D7B10000}"/>
    <cellStyle name="Note 2 2 4 6 7 2" xfId="45013" xr:uid="{00000000-0005-0000-0000-0000D8B10000}"/>
    <cellStyle name="Note 2 2 4 6 8" xfId="45014" xr:uid="{00000000-0005-0000-0000-0000D9B10000}"/>
    <cellStyle name="Note 2 2 4 6 9" xfId="45015" xr:uid="{00000000-0005-0000-0000-0000DAB10000}"/>
    <cellStyle name="Note 2 2 4 7" xfId="45016" xr:uid="{00000000-0005-0000-0000-0000DBB10000}"/>
    <cellStyle name="Note 2 2 4 7 2" xfId="45017" xr:uid="{00000000-0005-0000-0000-0000DCB10000}"/>
    <cellStyle name="Note 2 2 4 7 2 2" xfId="45018" xr:uid="{00000000-0005-0000-0000-0000DDB10000}"/>
    <cellStyle name="Note 2 2 4 7 2 2 2" xfId="45019" xr:uid="{00000000-0005-0000-0000-0000DEB10000}"/>
    <cellStyle name="Note 2 2 4 7 2 2 2 2" xfId="45020" xr:uid="{00000000-0005-0000-0000-0000DFB10000}"/>
    <cellStyle name="Note 2 2 4 7 2 2 2 2 2" xfId="45021" xr:uid="{00000000-0005-0000-0000-0000E0B10000}"/>
    <cellStyle name="Note 2 2 4 7 2 2 2 3" xfId="45022" xr:uid="{00000000-0005-0000-0000-0000E1B10000}"/>
    <cellStyle name="Note 2 2 4 7 2 2 2 4" xfId="45023" xr:uid="{00000000-0005-0000-0000-0000E2B10000}"/>
    <cellStyle name="Note 2 2 4 7 2 2 3" xfId="45024" xr:uid="{00000000-0005-0000-0000-0000E3B10000}"/>
    <cellStyle name="Note 2 2 4 7 2 2 3 2" xfId="45025" xr:uid="{00000000-0005-0000-0000-0000E4B10000}"/>
    <cellStyle name="Note 2 2 4 7 2 2 4" xfId="45026" xr:uid="{00000000-0005-0000-0000-0000E5B10000}"/>
    <cellStyle name="Note 2 2 4 7 2 2 5" xfId="45027" xr:uid="{00000000-0005-0000-0000-0000E6B10000}"/>
    <cellStyle name="Note 2 2 4 7 2 3" xfId="45028" xr:uid="{00000000-0005-0000-0000-0000E7B10000}"/>
    <cellStyle name="Note 2 2 4 7 2 3 2" xfId="45029" xr:uid="{00000000-0005-0000-0000-0000E8B10000}"/>
    <cellStyle name="Note 2 2 4 7 2 3 2 2" xfId="45030" xr:uid="{00000000-0005-0000-0000-0000E9B10000}"/>
    <cellStyle name="Note 2 2 4 7 2 3 3" xfId="45031" xr:uid="{00000000-0005-0000-0000-0000EAB10000}"/>
    <cellStyle name="Note 2 2 4 7 2 3 4" xfId="45032" xr:uid="{00000000-0005-0000-0000-0000EBB10000}"/>
    <cellStyle name="Note 2 2 4 7 2 4" xfId="45033" xr:uid="{00000000-0005-0000-0000-0000ECB10000}"/>
    <cellStyle name="Note 2 2 4 7 2 4 2" xfId="45034" xr:uid="{00000000-0005-0000-0000-0000EDB10000}"/>
    <cellStyle name="Note 2 2 4 7 2 4 2 2" xfId="45035" xr:uid="{00000000-0005-0000-0000-0000EEB10000}"/>
    <cellStyle name="Note 2 2 4 7 2 4 3" xfId="45036" xr:uid="{00000000-0005-0000-0000-0000EFB10000}"/>
    <cellStyle name="Note 2 2 4 7 2 4 4" xfId="45037" xr:uid="{00000000-0005-0000-0000-0000F0B10000}"/>
    <cellStyle name="Note 2 2 4 7 2 5" xfId="45038" xr:uid="{00000000-0005-0000-0000-0000F1B10000}"/>
    <cellStyle name="Note 2 2 4 7 2 5 2" xfId="45039" xr:uid="{00000000-0005-0000-0000-0000F2B10000}"/>
    <cellStyle name="Note 2 2 4 7 2 5 2 2" xfId="45040" xr:uid="{00000000-0005-0000-0000-0000F3B10000}"/>
    <cellStyle name="Note 2 2 4 7 2 5 3" xfId="45041" xr:uid="{00000000-0005-0000-0000-0000F4B10000}"/>
    <cellStyle name="Note 2 2 4 7 2 5 4" xfId="45042" xr:uid="{00000000-0005-0000-0000-0000F5B10000}"/>
    <cellStyle name="Note 2 2 4 7 2 6" xfId="45043" xr:uid="{00000000-0005-0000-0000-0000F6B10000}"/>
    <cellStyle name="Note 2 2 4 7 2 6 2" xfId="45044" xr:uid="{00000000-0005-0000-0000-0000F7B10000}"/>
    <cellStyle name="Note 2 2 4 7 2 7" xfId="45045" xr:uid="{00000000-0005-0000-0000-0000F8B10000}"/>
    <cellStyle name="Note 2 2 4 7 2 8" xfId="45046" xr:uid="{00000000-0005-0000-0000-0000F9B10000}"/>
    <cellStyle name="Note 2 2 4 7 3" xfId="45047" xr:uid="{00000000-0005-0000-0000-0000FAB10000}"/>
    <cellStyle name="Note 2 2 4 7 3 2" xfId="45048" xr:uid="{00000000-0005-0000-0000-0000FBB10000}"/>
    <cellStyle name="Note 2 2 4 7 3 2 2" xfId="45049" xr:uid="{00000000-0005-0000-0000-0000FCB10000}"/>
    <cellStyle name="Note 2 2 4 7 3 2 2 2" xfId="45050" xr:uid="{00000000-0005-0000-0000-0000FDB10000}"/>
    <cellStyle name="Note 2 2 4 7 3 2 3" xfId="45051" xr:uid="{00000000-0005-0000-0000-0000FEB10000}"/>
    <cellStyle name="Note 2 2 4 7 3 2 4" xfId="45052" xr:uid="{00000000-0005-0000-0000-0000FFB10000}"/>
    <cellStyle name="Note 2 2 4 7 3 3" xfId="45053" xr:uid="{00000000-0005-0000-0000-000000B20000}"/>
    <cellStyle name="Note 2 2 4 7 3 3 2" xfId="45054" xr:uid="{00000000-0005-0000-0000-000001B20000}"/>
    <cellStyle name="Note 2 2 4 7 3 4" xfId="45055" xr:uid="{00000000-0005-0000-0000-000002B20000}"/>
    <cellStyle name="Note 2 2 4 7 3 5" xfId="45056" xr:uid="{00000000-0005-0000-0000-000003B20000}"/>
    <cellStyle name="Note 2 2 4 7 4" xfId="45057" xr:uid="{00000000-0005-0000-0000-000004B20000}"/>
    <cellStyle name="Note 2 2 4 7 4 2" xfId="45058" xr:uid="{00000000-0005-0000-0000-000005B20000}"/>
    <cellStyle name="Note 2 2 4 7 4 2 2" xfId="45059" xr:uid="{00000000-0005-0000-0000-000006B20000}"/>
    <cellStyle name="Note 2 2 4 7 4 3" xfId="45060" xr:uid="{00000000-0005-0000-0000-000007B20000}"/>
    <cellStyle name="Note 2 2 4 7 4 4" xfId="45061" xr:uid="{00000000-0005-0000-0000-000008B20000}"/>
    <cellStyle name="Note 2 2 4 7 5" xfId="45062" xr:uid="{00000000-0005-0000-0000-000009B20000}"/>
    <cellStyle name="Note 2 2 4 7 5 2" xfId="45063" xr:uid="{00000000-0005-0000-0000-00000AB20000}"/>
    <cellStyle name="Note 2 2 4 7 5 2 2" xfId="45064" xr:uid="{00000000-0005-0000-0000-00000BB20000}"/>
    <cellStyle name="Note 2 2 4 7 5 3" xfId="45065" xr:uid="{00000000-0005-0000-0000-00000CB20000}"/>
    <cellStyle name="Note 2 2 4 7 5 4" xfId="45066" xr:uid="{00000000-0005-0000-0000-00000DB20000}"/>
    <cellStyle name="Note 2 2 4 7 6" xfId="45067" xr:uid="{00000000-0005-0000-0000-00000EB20000}"/>
    <cellStyle name="Note 2 2 4 7 6 2" xfId="45068" xr:uid="{00000000-0005-0000-0000-00000FB20000}"/>
    <cellStyle name="Note 2 2 4 7 6 2 2" xfId="45069" xr:uid="{00000000-0005-0000-0000-000010B20000}"/>
    <cellStyle name="Note 2 2 4 7 6 3" xfId="45070" xr:uid="{00000000-0005-0000-0000-000011B20000}"/>
    <cellStyle name="Note 2 2 4 7 6 4" xfId="45071" xr:uid="{00000000-0005-0000-0000-000012B20000}"/>
    <cellStyle name="Note 2 2 4 7 7" xfId="45072" xr:uid="{00000000-0005-0000-0000-000013B20000}"/>
    <cellStyle name="Note 2 2 4 7 7 2" xfId="45073" xr:uid="{00000000-0005-0000-0000-000014B20000}"/>
    <cellStyle name="Note 2 2 4 7 8" xfId="45074" xr:uid="{00000000-0005-0000-0000-000015B20000}"/>
    <cellStyle name="Note 2 2 4 7 9" xfId="45075" xr:uid="{00000000-0005-0000-0000-000016B20000}"/>
    <cellStyle name="Note 2 2 4 8" xfId="45076" xr:uid="{00000000-0005-0000-0000-000017B20000}"/>
    <cellStyle name="Note 2 2 4 8 2" xfId="45077" xr:uid="{00000000-0005-0000-0000-000018B20000}"/>
    <cellStyle name="Note 2 2 4 8 2 2" xfId="45078" xr:uid="{00000000-0005-0000-0000-000019B20000}"/>
    <cellStyle name="Note 2 2 4 8 2 2 2" xfId="45079" xr:uid="{00000000-0005-0000-0000-00001AB20000}"/>
    <cellStyle name="Note 2 2 4 8 2 2 2 2" xfId="45080" xr:uid="{00000000-0005-0000-0000-00001BB20000}"/>
    <cellStyle name="Note 2 2 4 8 2 2 2 2 2" xfId="45081" xr:uid="{00000000-0005-0000-0000-00001CB20000}"/>
    <cellStyle name="Note 2 2 4 8 2 2 2 3" xfId="45082" xr:uid="{00000000-0005-0000-0000-00001DB20000}"/>
    <cellStyle name="Note 2 2 4 8 2 2 2 4" xfId="45083" xr:uid="{00000000-0005-0000-0000-00001EB20000}"/>
    <cellStyle name="Note 2 2 4 8 2 2 3" xfId="45084" xr:uid="{00000000-0005-0000-0000-00001FB20000}"/>
    <cellStyle name="Note 2 2 4 8 2 2 3 2" xfId="45085" xr:uid="{00000000-0005-0000-0000-000020B20000}"/>
    <cellStyle name="Note 2 2 4 8 2 2 4" xfId="45086" xr:uid="{00000000-0005-0000-0000-000021B20000}"/>
    <cellStyle name="Note 2 2 4 8 2 2 5" xfId="45087" xr:uid="{00000000-0005-0000-0000-000022B20000}"/>
    <cellStyle name="Note 2 2 4 8 2 3" xfId="45088" xr:uid="{00000000-0005-0000-0000-000023B20000}"/>
    <cellStyle name="Note 2 2 4 8 2 3 2" xfId="45089" xr:uid="{00000000-0005-0000-0000-000024B20000}"/>
    <cellStyle name="Note 2 2 4 8 2 3 2 2" xfId="45090" xr:uid="{00000000-0005-0000-0000-000025B20000}"/>
    <cellStyle name="Note 2 2 4 8 2 3 3" xfId="45091" xr:uid="{00000000-0005-0000-0000-000026B20000}"/>
    <cellStyle name="Note 2 2 4 8 2 3 4" xfId="45092" xr:uid="{00000000-0005-0000-0000-000027B20000}"/>
    <cellStyle name="Note 2 2 4 8 2 4" xfId="45093" xr:uid="{00000000-0005-0000-0000-000028B20000}"/>
    <cellStyle name="Note 2 2 4 8 2 4 2" xfId="45094" xr:uid="{00000000-0005-0000-0000-000029B20000}"/>
    <cellStyle name="Note 2 2 4 8 2 4 2 2" xfId="45095" xr:uid="{00000000-0005-0000-0000-00002AB20000}"/>
    <cellStyle name="Note 2 2 4 8 2 4 3" xfId="45096" xr:uid="{00000000-0005-0000-0000-00002BB20000}"/>
    <cellStyle name="Note 2 2 4 8 2 4 4" xfId="45097" xr:uid="{00000000-0005-0000-0000-00002CB20000}"/>
    <cellStyle name="Note 2 2 4 8 2 5" xfId="45098" xr:uid="{00000000-0005-0000-0000-00002DB20000}"/>
    <cellStyle name="Note 2 2 4 8 2 5 2" xfId="45099" xr:uid="{00000000-0005-0000-0000-00002EB20000}"/>
    <cellStyle name="Note 2 2 4 8 2 5 2 2" xfId="45100" xr:uid="{00000000-0005-0000-0000-00002FB20000}"/>
    <cellStyle name="Note 2 2 4 8 2 5 3" xfId="45101" xr:uid="{00000000-0005-0000-0000-000030B20000}"/>
    <cellStyle name="Note 2 2 4 8 2 5 4" xfId="45102" xr:uid="{00000000-0005-0000-0000-000031B20000}"/>
    <cellStyle name="Note 2 2 4 8 2 6" xfId="45103" xr:uid="{00000000-0005-0000-0000-000032B20000}"/>
    <cellStyle name="Note 2 2 4 8 2 6 2" xfId="45104" xr:uid="{00000000-0005-0000-0000-000033B20000}"/>
    <cellStyle name="Note 2 2 4 8 2 7" xfId="45105" xr:uid="{00000000-0005-0000-0000-000034B20000}"/>
    <cellStyle name="Note 2 2 4 8 2 8" xfId="45106" xr:uid="{00000000-0005-0000-0000-000035B20000}"/>
    <cellStyle name="Note 2 2 4 8 3" xfId="45107" xr:uid="{00000000-0005-0000-0000-000036B20000}"/>
    <cellStyle name="Note 2 2 4 8 3 2" xfId="45108" xr:uid="{00000000-0005-0000-0000-000037B20000}"/>
    <cellStyle name="Note 2 2 4 8 3 2 2" xfId="45109" xr:uid="{00000000-0005-0000-0000-000038B20000}"/>
    <cellStyle name="Note 2 2 4 8 3 2 2 2" xfId="45110" xr:uid="{00000000-0005-0000-0000-000039B20000}"/>
    <cellStyle name="Note 2 2 4 8 3 2 3" xfId="45111" xr:uid="{00000000-0005-0000-0000-00003AB20000}"/>
    <cellStyle name="Note 2 2 4 8 3 2 4" xfId="45112" xr:uid="{00000000-0005-0000-0000-00003BB20000}"/>
    <cellStyle name="Note 2 2 4 8 3 3" xfId="45113" xr:uid="{00000000-0005-0000-0000-00003CB20000}"/>
    <cellStyle name="Note 2 2 4 8 3 3 2" xfId="45114" xr:uid="{00000000-0005-0000-0000-00003DB20000}"/>
    <cellStyle name="Note 2 2 4 8 3 4" xfId="45115" xr:uid="{00000000-0005-0000-0000-00003EB20000}"/>
    <cellStyle name="Note 2 2 4 8 3 5" xfId="45116" xr:uid="{00000000-0005-0000-0000-00003FB20000}"/>
    <cellStyle name="Note 2 2 4 8 4" xfId="45117" xr:uid="{00000000-0005-0000-0000-000040B20000}"/>
    <cellStyle name="Note 2 2 4 8 4 2" xfId="45118" xr:uid="{00000000-0005-0000-0000-000041B20000}"/>
    <cellStyle name="Note 2 2 4 8 4 2 2" xfId="45119" xr:uid="{00000000-0005-0000-0000-000042B20000}"/>
    <cellStyle name="Note 2 2 4 8 4 3" xfId="45120" xr:uid="{00000000-0005-0000-0000-000043B20000}"/>
    <cellStyle name="Note 2 2 4 8 4 4" xfId="45121" xr:uid="{00000000-0005-0000-0000-000044B20000}"/>
    <cellStyle name="Note 2 2 4 8 5" xfId="45122" xr:uid="{00000000-0005-0000-0000-000045B20000}"/>
    <cellStyle name="Note 2 2 4 8 5 2" xfId="45123" xr:uid="{00000000-0005-0000-0000-000046B20000}"/>
    <cellStyle name="Note 2 2 4 8 5 2 2" xfId="45124" xr:uid="{00000000-0005-0000-0000-000047B20000}"/>
    <cellStyle name="Note 2 2 4 8 5 3" xfId="45125" xr:uid="{00000000-0005-0000-0000-000048B20000}"/>
    <cellStyle name="Note 2 2 4 8 5 4" xfId="45126" xr:uid="{00000000-0005-0000-0000-000049B20000}"/>
    <cellStyle name="Note 2 2 4 8 6" xfId="45127" xr:uid="{00000000-0005-0000-0000-00004AB20000}"/>
    <cellStyle name="Note 2 2 4 8 6 2" xfId="45128" xr:uid="{00000000-0005-0000-0000-00004BB20000}"/>
    <cellStyle name="Note 2 2 4 8 6 2 2" xfId="45129" xr:uid="{00000000-0005-0000-0000-00004CB20000}"/>
    <cellStyle name="Note 2 2 4 8 6 3" xfId="45130" xr:uid="{00000000-0005-0000-0000-00004DB20000}"/>
    <cellStyle name="Note 2 2 4 8 6 4" xfId="45131" xr:uid="{00000000-0005-0000-0000-00004EB20000}"/>
    <cellStyle name="Note 2 2 4 8 7" xfId="45132" xr:uid="{00000000-0005-0000-0000-00004FB20000}"/>
    <cellStyle name="Note 2 2 4 8 7 2" xfId="45133" xr:uid="{00000000-0005-0000-0000-000050B20000}"/>
    <cellStyle name="Note 2 2 4 8 8" xfId="45134" xr:uid="{00000000-0005-0000-0000-000051B20000}"/>
    <cellStyle name="Note 2 2 4 8 9" xfId="45135" xr:uid="{00000000-0005-0000-0000-000052B20000}"/>
    <cellStyle name="Note 2 2 4 9" xfId="45136" xr:uid="{00000000-0005-0000-0000-000053B20000}"/>
    <cellStyle name="Note 2 2 4 9 2" xfId="45137" xr:uid="{00000000-0005-0000-0000-000054B20000}"/>
    <cellStyle name="Note 2 2 4 9 2 2" xfId="45138" xr:uid="{00000000-0005-0000-0000-000055B20000}"/>
    <cellStyle name="Note 2 2 4 9 2 2 2" xfId="45139" xr:uid="{00000000-0005-0000-0000-000056B20000}"/>
    <cellStyle name="Note 2 2 4 9 2 2 2 2" xfId="45140" xr:uid="{00000000-0005-0000-0000-000057B20000}"/>
    <cellStyle name="Note 2 2 4 9 2 2 3" xfId="45141" xr:uid="{00000000-0005-0000-0000-000058B20000}"/>
    <cellStyle name="Note 2 2 4 9 2 2 4" xfId="45142" xr:uid="{00000000-0005-0000-0000-000059B20000}"/>
    <cellStyle name="Note 2 2 4 9 2 3" xfId="45143" xr:uid="{00000000-0005-0000-0000-00005AB20000}"/>
    <cellStyle name="Note 2 2 4 9 2 3 2" xfId="45144" xr:uid="{00000000-0005-0000-0000-00005BB20000}"/>
    <cellStyle name="Note 2 2 4 9 2 4" xfId="45145" xr:uid="{00000000-0005-0000-0000-00005CB20000}"/>
    <cellStyle name="Note 2 2 4 9 2 5" xfId="45146" xr:uid="{00000000-0005-0000-0000-00005DB20000}"/>
    <cellStyle name="Note 2 2 4 9 3" xfId="45147" xr:uid="{00000000-0005-0000-0000-00005EB20000}"/>
    <cellStyle name="Note 2 2 4 9 3 2" xfId="45148" xr:uid="{00000000-0005-0000-0000-00005FB20000}"/>
    <cellStyle name="Note 2 2 4 9 3 2 2" xfId="45149" xr:uid="{00000000-0005-0000-0000-000060B20000}"/>
    <cellStyle name="Note 2 2 4 9 3 3" xfId="45150" xr:uid="{00000000-0005-0000-0000-000061B20000}"/>
    <cellStyle name="Note 2 2 4 9 3 4" xfId="45151" xr:uid="{00000000-0005-0000-0000-000062B20000}"/>
    <cellStyle name="Note 2 2 4 9 4" xfId="45152" xr:uid="{00000000-0005-0000-0000-000063B20000}"/>
    <cellStyle name="Note 2 2 4 9 4 2" xfId="45153" xr:uid="{00000000-0005-0000-0000-000064B20000}"/>
    <cellStyle name="Note 2 2 4 9 4 2 2" xfId="45154" xr:uid="{00000000-0005-0000-0000-000065B20000}"/>
    <cellStyle name="Note 2 2 4 9 4 3" xfId="45155" xr:uid="{00000000-0005-0000-0000-000066B20000}"/>
    <cellStyle name="Note 2 2 4 9 4 4" xfId="45156" xr:uid="{00000000-0005-0000-0000-000067B20000}"/>
    <cellStyle name="Note 2 2 4 9 5" xfId="45157" xr:uid="{00000000-0005-0000-0000-000068B20000}"/>
    <cellStyle name="Note 2 2 4 9 5 2" xfId="45158" xr:uid="{00000000-0005-0000-0000-000069B20000}"/>
    <cellStyle name="Note 2 2 4 9 5 2 2" xfId="45159" xr:uid="{00000000-0005-0000-0000-00006AB20000}"/>
    <cellStyle name="Note 2 2 4 9 5 3" xfId="45160" xr:uid="{00000000-0005-0000-0000-00006BB20000}"/>
    <cellStyle name="Note 2 2 4 9 5 4" xfId="45161" xr:uid="{00000000-0005-0000-0000-00006CB20000}"/>
    <cellStyle name="Note 2 2 4 9 6" xfId="45162" xr:uid="{00000000-0005-0000-0000-00006DB20000}"/>
    <cellStyle name="Note 2 2 4 9 6 2" xfId="45163" xr:uid="{00000000-0005-0000-0000-00006EB20000}"/>
    <cellStyle name="Note 2 2 4 9 7" xfId="45164" xr:uid="{00000000-0005-0000-0000-00006FB20000}"/>
    <cellStyle name="Note 2 2 4 9 8" xfId="45165" xr:uid="{00000000-0005-0000-0000-000070B20000}"/>
    <cellStyle name="Note 2 2 5" xfId="45166" xr:uid="{00000000-0005-0000-0000-000071B20000}"/>
    <cellStyle name="Note 2 2 5 10" xfId="45167" xr:uid="{00000000-0005-0000-0000-000072B20000}"/>
    <cellStyle name="Note 2 2 5 11" xfId="45168" xr:uid="{00000000-0005-0000-0000-000073B20000}"/>
    <cellStyle name="Note 2 2 5 12" xfId="45169" xr:uid="{00000000-0005-0000-0000-000074B20000}"/>
    <cellStyle name="Note 2 2 5 2" xfId="45170" xr:uid="{00000000-0005-0000-0000-000075B20000}"/>
    <cellStyle name="Note 2 2 5 2 2" xfId="45171" xr:uid="{00000000-0005-0000-0000-000076B20000}"/>
    <cellStyle name="Note 2 2 5 2 2 2" xfId="45172" xr:uid="{00000000-0005-0000-0000-000077B20000}"/>
    <cellStyle name="Note 2 2 5 2 2 2 2" xfId="45173" xr:uid="{00000000-0005-0000-0000-000078B20000}"/>
    <cellStyle name="Note 2 2 5 2 2 2 2 2" xfId="45174" xr:uid="{00000000-0005-0000-0000-000079B20000}"/>
    <cellStyle name="Note 2 2 5 2 2 2 3" xfId="45175" xr:uid="{00000000-0005-0000-0000-00007AB20000}"/>
    <cellStyle name="Note 2 2 5 2 2 2 4" xfId="45176" xr:uid="{00000000-0005-0000-0000-00007BB20000}"/>
    <cellStyle name="Note 2 2 5 2 2 3" xfId="45177" xr:uid="{00000000-0005-0000-0000-00007CB20000}"/>
    <cellStyle name="Note 2 2 5 2 2 3 2" xfId="45178" xr:uid="{00000000-0005-0000-0000-00007DB20000}"/>
    <cellStyle name="Note 2 2 5 2 2 4" xfId="45179" xr:uid="{00000000-0005-0000-0000-00007EB20000}"/>
    <cellStyle name="Note 2 2 5 2 2 5" xfId="45180" xr:uid="{00000000-0005-0000-0000-00007FB20000}"/>
    <cellStyle name="Note 2 2 5 2 3" xfId="45181" xr:uid="{00000000-0005-0000-0000-000080B20000}"/>
    <cellStyle name="Note 2 2 5 2 3 2" xfId="45182" xr:uid="{00000000-0005-0000-0000-000081B20000}"/>
    <cellStyle name="Note 2 2 5 2 3 2 2" xfId="45183" xr:uid="{00000000-0005-0000-0000-000082B20000}"/>
    <cellStyle name="Note 2 2 5 2 3 3" xfId="45184" xr:uid="{00000000-0005-0000-0000-000083B20000}"/>
    <cellStyle name="Note 2 2 5 2 3 4" xfId="45185" xr:uid="{00000000-0005-0000-0000-000084B20000}"/>
    <cellStyle name="Note 2 2 5 2 4" xfId="45186" xr:uid="{00000000-0005-0000-0000-000085B20000}"/>
    <cellStyle name="Note 2 2 5 2 4 2" xfId="45187" xr:uid="{00000000-0005-0000-0000-000086B20000}"/>
    <cellStyle name="Note 2 2 5 2 4 2 2" xfId="45188" xr:uid="{00000000-0005-0000-0000-000087B20000}"/>
    <cellStyle name="Note 2 2 5 2 4 3" xfId="45189" xr:uid="{00000000-0005-0000-0000-000088B20000}"/>
    <cellStyle name="Note 2 2 5 2 4 4" xfId="45190" xr:uid="{00000000-0005-0000-0000-000089B20000}"/>
    <cellStyle name="Note 2 2 5 2 5" xfId="45191" xr:uid="{00000000-0005-0000-0000-00008AB20000}"/>
    <cellStyle name="Note 2 2 5 2 5 2" xfId="45192" xr:uid="{00000000-0005-0000-0000-00008BB20000}"/>
    <cellStyle name="Note 2 2 5 2 5 2 2" xfId="45193" xr:uid="{00000000-0005-0000-0000-00008CB20000}"/>
    <cellStyle name="Note 2 2 5 2 5 3" xfId="45194" xr:uid="{00000000-0005-0000-0000-00008DB20000}"/>
    <cellStyle name="Note 2 2 5 2 5 4" xfId="45195" xr:uid="{00000000-0005-0000-0000-00008EB20000}"/>
    <cellStyle name="Note 2 2 5 2 6" xfId="45196" xr:uid="{00000000-0005-0000-0000-00008FB20000}"/>
    <cellStyle name="Note 2 2 5 2 6 2" xfId="45197" xr:uid="{00000000-0005-0000-0000-000090B20000}"/>
    <cellStyle name="Note 2 2 5 2 7" xfId="45198" xr:uid="{00000000-0005-0000-0000-000091B20000}"/>
    <cellStyle name="Note 2 2 5 2 8" xfId="45199" xr:uid="{00000000-0005-0000-0000-000092B20000}"/>
    <cellStyle name="Note 2 2 5 3" xfId="45200" xr:uid="{00000000-0005-0000-0000-000093B20000}"/>
    <cellStyle name="Note 2 2 5 3 2" xfId="45201" xr:uid="{00000000-0005-0000-0000-000094B20000}"/>
    <cellStyle name="Note 2 2 5 3 2 2" xfId="45202" xr:uid="{00000000-0005-0000-0000-000095B20000}"/>
    <cellStyle name="Note 2 2 5 3 2 2 2" xfId="45203" xr:uid="{00000000-0005-0000-0000-000096B20000}"/>
    <cellStyle name="Note 2 2 5 3 2 3" xfId="45204" xr:uid="{00000000-0005-0000-0000-000097B20000}"/>
    <cellStyle name="Note 2 2 5 3 2 4" xfId="45205" xr:uid="{00000000-0005-0000-0000-000098B20000}"/>
    <cellStyle name="Note 2 2 5 3 3" xfId="45206" xr:uid="{00000000-0005-0000-0000-000099B20000}"/>
    <cellStyle name="Note 2 2 5 3 3 2" xfId="45207" xr:uid="{00000000-0005-0000-0000-00009AB20000}"/>
    <cellStyle name="Note 2 2 5 3 4" xfId="45208" xr:uid="{00000000-0005-0000-0000-00009BB20000}"/>
    <cellStyle name="Note 2 2 5 3 5" xfId="45209" xr:uid="{00000000-0005-0000-0000-00009CB20000}"/>
    <cellStyle name="Note 2 2 5 4" xfId="45210" xr:uid="{00000000-0005-0000-0000-00009DB20000}"/>
    <cellStyle name="Note 2 2 5 4 2" xfId="45211" xr:uid="{00000000-0005-0000-0000-00009EB20000}"/>
    <cellStyle name="Note 2 2 5 4 2 2" xfId="45212" xr:uid="{00000000-0005-0000-0000-00009FB20000}"/>
    <cellStyle name="Note 2 2 5 4 3" xfId="45213" xr:uid="{00000000-0005-0000-0000-0000A0B20000}"/>
    <cellStyle name="Note 2 2 5 4 4" xfId="45214" xr:uid="{00000000-0005-0000-0000-0000A1B20000}"/>
    <cellStyle name="Note 2 2 5 5" xfId="45215" xr:uid="{00000000-0005-0000-0000-0000A2B20000}"/>
    <cellStyle name="Note 2 2 5 5 2" xfId="45216" xr:uid="{00000000-0005-0000-0000-0000A3B20000}"/>
    <cellStyle name="Note 2 2 5 5 2 2" xfId="45217" xr:uid="{00000000-0005-0000-0000-0000A4B20000}"/>
    <cellStyle name="Note 2 2 5 5 3" xfId="45218" xr:uid="{00000000-0005-0000-0000-0000A5B20000}"/>
    <cellStyle name="Note 2 2 5 5 4" xfId="45219" xr:uid="{00000000-0005-0000-0000-0000A6B20000}"/>
    <cellStyle name="Note 2 2 5 6" xfId="45220" xr:uid="{00000000-0005-0000-0000-0000A7B20000}"/>
    <cellStyle name="Note 2 2 5 6 2" xfId="45221" xr:uid="{00000000-0005-0000-0000-0000A8B20000}"/>
    <cellStyle name="Note 2 2 5 6 2 2" xfId="45222" xr:uid="{00000000-0005-0000-0000-0000A9B20000}"/>
    <cellStyle name="Note 2 2 5 6 3" xfId="45223" xr:uid="{00000000-0005-0000-0000-0000AAB20000}"/>
    <cellStyle name="Note 2 2 5 6 4" xfId="45224" xr:uid="{00000000-0005-0000-0000-0000ABB20000}"/>
    <cellStyle name="Note 2 2 5 7" xfId="45225" xr:uid="{00000000-0005-0000-0000-0000ACB20000}"/>
    <cellStyle name="Note 2 2 5 7 2" xfId="45226" xr:uid="{00000000-0005-0000-0000-0000ADB20000}"/>
    <cellStyle name="Note 2 2 5 7 2 2" xfId="45227" xr:uid="{00000000-0005-0000-0000-0000AEB20000}"/>
    <cellStyle name="Note 2 2 5 7 3" xfId="45228" xr:uid="{00000000-0005-0000-0000-0000AFB20000}"/>
    <cellStyle name="Note 2 2 5 7 4" xfId="45229" xr:uid="{00000000-0005-0000-0000-0000B0B20000}"/>
    <cellStyle name="Note 2 2 5 8" xfId="45230" xr:uid="{00000000-0005-0000-0000-0000B1B20000}"/>
    <cellStyle name="Note 2 2 5 8 2" xfId="45231" xr:uid="{00000000-0005-0000-0000-0000B2B20000}"/>
    <cellStyle name="Note 2 2 5 8 2 2" xfId="45232" xr:uid="{00000000-0005-0000-0000-0000B3B20000}"/>
    <cellStyle name="Note 2 2 5 8 3" xfId="45233" xr:uid="{00000000-0005-0000-0000-0000B4B20000}"/>
    <cellStyle name="Note 2 2 5 8 4" xfId="45234" xr:uid="{00000000-0005-0000-0000-0000B5B20000}"/>
    <cellStyle name="Note 2 2 5 9" xfId="45235" xr:uid="{00000000-0005-0000-0000-0000B6B20000}"/>
    <cellStyle name="Note 2 2 5 9 2" xfId="45236" xr:uid="{00000000-0005-0000-0000-0000B7B20000}"/>
    <cellStyle name="Note 2 2 6" xfId="45237" xr:uid="{00000000-0005-0000-0000-0000B8B20000}"/>
    <cellStyle name="Note 2 2 6 2" xfId="45238" xr:uid="{00000000-0005-0000-0000-0000B9B20000}"/>
    <cellStyle name="Note 2 2 6 2 2" xfId="45239" xr:uid="{00000000-0005-0000-0000-0000BAB20000}"/>
    <cellStyle name="Note 2 2 6 2 2 2" xfId="45240" xr:uid="{00000000-0005-0000-0000-0000BBB20000}"/>
    <cellStyle name="Note 2 2 6 2 2 2 2" xfId="45241" xr:uid="{00000000-0005-0000-0000-0000BCB20000}"/>
    <cellStyle name="Note 2 2 6 2 2 2 2 2" xfId="45242" xr:uid="{00000000-0005-0000-0000-0000BDB20000}"/>
    <cellStyle name="Note 2 2 6 2 2 2 3" xfId="45243" xr:uid="{00000000-0005-0000-0000-0000BEB20000}"/>
    <cellStyle name="Note 2 2 6 2 2 2 4" xfId="45244" xr:uid="{00000000-0005-0000-0000-0000BFB20000}"/>
    <cellStyle name="Note 2 2 6 2 2 3" xfId="45245" xr:uid="{00000000-0005-0000-0000-0000C0B20000}"/>
    <cellStyle name="Note 2 2 6 2 2 3 2" xfId="45246" xr:uid="{00000000-0005-0000-0000-0000C1B20000}"/>
    <cellStyle name="Note 2 2 6 2 2 4" xfId="45247" xr:uid="{00000000-0005-0000-0000-0000C2B20000}"/>
    <cellStyle name="Note 2 2 6 2 2 5" xfId="45248" xr:uid="{00000000-0005-0000-0000-0000C3B20000}"/>
    <cellStyle name="Note 2 2 6 2 3" xfId="45249" xr:uid="{00000000-0005-0000-0000-0000C4B20000}"/>
    <cellStyle name="Note 2 2 6 2 3 2" xfId="45250" xr:uid="{00000000-0005-0000-0000-0000C5B20000}"/>
    <cellStyle name="Note 2 2 6 2 3 2 2" xfId="45251" xr:uid="{00000000-0005-0000-0000-0000C6B20000}"/>
    <cellStyle name="Note 2 2 6 2 3 3" xfId="45252" xr:uid="{00000000-0005-0000-0000-0000C7B20000}"/>
    <cellStyle name="Note 2 2 6 2 3 4" xfId="45253" xr:uid="{00000000-0005-0000-0000-0000C8B20000}"/>
    <cellStyle name="Note 2 2 6 2 4" xfId="45254" xr:uid="{00000000-0005-0000-0000-0000C9B20000}"/>
    <cellStyle name="Note 2 2 6 2 4 2" xfId="45255" xr:uid="{00000000-0005-0000-0000-0000CAB20000}"/>
    <cellStyle name="Note 2 2 6 2 4 2 2" xfId="45256" xr:uid="{00000000-0005-0000-0000-0000CBB20000}"/>
    <cellStyle name="Note 2 2 6 2 4 3" xfId="45257" xr:uid="{00000000-0005-0000-0000-0000CCB20000}"/>
    <cellStyle name="Note 2 2 6 2 4 4" xfId="45258" xr:uid="{00000000-0005-0000-0000-0000CDB20000}"/>
    <cellStyle name="Note 2 2 6 2 5" xfId="45259" xr:uid="{00000000-0005-0000-0000-0000CEB20000}"/>
    <cellStyle name="Note 2 2 6 2 5 2" xfId="45260" xr:uid="{00000000-0005-0000-0000-0000CFB20000}"/>
    <cellStyle name="Note 2 2 6 2 5 2 2" xfId="45261" xr:uid="{00000000-0005-0000-0000-0000D0B20000}"/>
    <cellStyle name="Note 2 2 6 2 5 3" xfId="45262" xr:uid="{00000000-0005-0000-0000-0000D1B20000}"/>
    <cellStyle name="Note 2 2 6 2 5 4" xfId="45263" xr:uid="{00000000-0005-0000-0000-0000D2B20000}"/>
    <cellStyle name="Note 2 2 6 2 6" xfId="45264" xr:uid="{00000000-0005-0000-0000-0000D3B20000}"/>
    <cellStyle name="Note 2 2 6 2 6 2" xfId="45265" xr:uid="{00000000-0005-0000-0000-0000D4B20000}"/>
    <cellStyle name="Note 2 2 6 2 7" xfId="45266" xr:uid="{00000000-0005-0000-0000-0000D5B20000}"/>
    <cellStyle name="Note 2 2 6 2 8" xfId="45267" xr:uid="{00000000-0005-0000-0000-0000D6B20000}"/>
    <cellStyle name="Note 2 2 6 3" xfId="45268" xr:uid="{00000000-0005-0000-0000-0000D7B20000}"/>
    <cellStyle name="Note 2 2 6 3 2" xfId="45269" xr:uid="{00000000-0005-0000-0000-0000D8B20000}"/>
    <cellStyle name="Note 2 2 6 3 2 2" xfId="45270" xr:uid="{00000000-0005-0000-0000-0000D9B20000}"/>
    <cellStyle name="Note 2 2 6 3 2 2 2" xfId="45271" xr:uid="{00000000-0005-0000-0000-0000DAB20000}"/>
    <cellStyle name="Note 2 2 6 3 2 3" xfId="45272" xr:uid="{00000000-0005-0000-0000-0000DBB20000}"/>
    <cellStyle name="Note 2 2 6 3 2 4" xfId="45273" xr:uid="{00000000-0005-0000-0000-0000DCB20000}"/>
    <cellStyle name="Note 2 2 6 3 3" xfId="45274" xr:uid="{00000000-0005-0000-0000-0000DDB20000}"/>
    <cellStyle name="Note 2 2 6 3 3 2" xfId="45275" xr:uid="{00000000-0005-0000-0000-0000DEB20000}"/>
    <cellStyle name="Note 2 2 6 3 4" xfId="45276" xr:uid="{00000000-0005-0000-0000-0000DFB20000}"/>
    <cellStyle name="Note 2 2 6 3 5" xfId="45277" xr:uid="{00000000-0005-0000-0000-0000E0B20000}"/>
    <cellStyle name="Note 2 2 6 4" xfId="45278" xr:uid="{00000000-0005-0000-0000-0000E1B20000}"/>
    <cellStyle name="Note 2 2 6 4 2" xfId="45279" xr:uid="{00000000-0005-0000-0000-0000E2B20000}"/>
    <cellStyle name="Note 2 2 6 4 2 2" xfId="45280" xr:uid="{00000000-0005-0000-0000-0000E3B20000}"/>
    <cellStyle name="Note 2 2 6 4 3" xfId="45281" xr:uid="{00000000-0005-0000-0000-0000E4B20000}"/>
    <cellStyle name="Note 2 2 6 4 4" xfId="45282" xr:uid="{00000000-0005-0000-0000-0000E5B20000}"/>
    <cellStyle name="Note 2 2 6 5" xfId="45283" xr:uid="{00000000-0005-0000-0000-0000E6B20000}"/>
    <cellStyle name="Note 2 2 6 5 2" xfId="45284" xr:uid="{00000000-0005-0000-0000-0000E7B20000}"/>
    <cellStyle name="Note 2 2 6 5 2 2" xfId="45285" xr:uid="{00000000-0005-0000-0000-0000E8B20000}"/>
    <cellStyle name="Note 2 2 6 5 3" xfId="45286" xr:uid="{00000000-0005-0000-0000-0000E9B20000}"/>
    <cellStyle name="Note 2 2 6 5 4" xfId="45287" xr:uid="{00000000-0005-0000-0000-0000EAB20000}"/>
    <cellStyle name="Note 2 2 6 6" xfId="45288" xr:uid="{00000000-0005-0000-0000-0000EBB20000}"/>
    <cellStyle name="Note 2 2 6 6 2" xfId="45289" xr:uid="{00000000-0005-0000-0000-0000ECB20000}"/>
    <cellStyle name="Note 2 2 6 6 2 2" xfId="45290" xr:uid="{00000000-0005-0000-0000-0000EDB20000}"/>
    <cellStyle name="Note 2 2 6 6 3" xfId="45291" xr:uid="{00000000-0005-0000-0000-0000EEB20000}"/>
    <cellStyle name="Note 2 2 6 6 4" xfId="45292" xr:uid="{00000000-0005-0000-0000-0000EFB20000}"/>
    <cellStyle name="Note 2 2 6 7" xfId="45293" xr:uid="{00000000-0005-0000-0000-0000F0B20000}"/>
    <cellStyle name="Note 2 2 6 7 2" xfId="45294" xr:uid="{00000000-0005-0000-0000-0000F1B20000}"/>
    <cellStyle name="Note 2 2 6 8" xfId="45295" xr:uid="{00000000-0005-0000-0000-0000F2B20000}"/>
    <cellStyle name="Note 2 2 6 9" xfId="45296" xr:uid="{00000000-0005-0000-0000-0000F3B20000}"/>
    <cellStyle name="Note 2 2 7" xfId="45297" xr:uid="{00000000-0005-0000-0000-0000F4B20000}"/>
    <cellStyle name="Note 2 2 7 2" xfId="45298" xr:uid="{00000000-0005-0000-0000-0000F5B20000}"/>
    <cellStyle name="Note 2 2 7 2 2" xfId="45299" xr:uid="{00000000-0005-0000-0000-0000F6B20000}"/>
    <cellStyle name="Note 2 2 7 2 2 2" xfId="45300" xr:uid="{00000000-0005-0000-0000-0000F7B20000}"/>
    <cellStyle name="Note 2 2 7 2 2 2 2" xfId="45301" xr:uid="{00000000-0005-0000-0000-0000F8B20000}"/>
    <cellStyle name="Note 2 2 7 2 2 2 2 2" xfId="45302" xr:uid="{00000000-0005-0000-0000-0000F9B20000}"/>
    <cellStyle name="Note 2 2 7 2 2 2 3" xfId="45303" xr:uid="{00000000-0005-0000-0000-0000FAB20000}"/>
    <cellStyle name="Note 2 2 7 2 2 2 4" xfId="45304" xr:uid="{00000000-0005-0000-0000-0000FBB20000}"/>
    <cellStyle name="Note 2 2 7 2 2 3" xfId="45305" xr:uid="{00000000-0005-0000-0000-0000FCB20000}"/>
    <cellStyle name="Note 2 2 7 2 2 3 2" xfId="45306" xr:uid="{00000000-0005-0000-0000-0000FDB20000}"/>
    <cellStyle name="Note 2 2 7 2 2 4" xfId="45307" xr:uid="{00000000-0005-0000-0000-0000FEB20000}"/>
    <cellStyle name="Note 2 2 7 2 2 5" xfId="45308" xr:uid="{00000000-0005-0000-0000-0000FFB20000}"/>
    <cellStyle name="Note 2 2 7 2 3" xfId="45309" xr:uid="{00000000-0005-0000-0000-000000B30000}"/>
    <cellStyle name="Note 2 2 7 2 3 2" xfId="45310" xr:uid="{00000000-0005-0000-0000-000001B30000}"/>
    <cellStyle name="Note 2 2 7 2 3 2 2" xfId="45311" xr:uid="{00000000-0005-0000-0000-000002B30000}"/>
    <cellStyle name="Note 2 2 7 2 3 3" xfId="45312" xr:uid="{00000000-0005-0000-0000-000003B30000}"/>
    <cellStyle name="Note 2 2 7 2 3 4" xfId="45313" xr:uid="{00000000-0005-0000-0000-000004B30000}"/>
    <cellStyle name="Note 2 2 7 2 4" xfId="45314" xr:uid="{00000000-0005-0000-0000-000005B30000}"/>
    <cellStyle name="Note 2 2 7 2 4 2" xfId="45315" xr:uid="{00000000-0005-0000-0000-000006B30000}"/>
    <cellStyle name="Note 2 2 7 2 4 2 2" xfId="45316" xr:uid="{00000000-0005-0000-0000-000007B30000}"/>
    <cellStyle name="Note 2 2 7 2 4 3" xfId="45317" xr:uid="{00000000-0005-0000-0000-000008B30000}"/>
    <cellStyle name="Note 2 2 7 2 4 4" xfId="45318" xr:uid="{00000000-0005-0000-0000-000009B30000}"/>
    <cellStyle name="Note 2 2 7 2 5" xfId="45319" xr:uid="{00000000-0005-0000-0000-00000AB30000}"/>
    <cellStyle name="Note 2 2 7 2 5 2" xfId="45320" xr:uid="{00000000-0005-0000-0000-00000BB30000}"/>
    <cellStyle name="Note 2 2 7 2 5 2 2" xfId="45321" xr:uid="{00000000-0005-0000-0000-00000CB30000}"/>
    <cellStyle name="Note 2 2 7 2 5 3" xfId="45322" xr:uid="{00000000-0005-0000-0000-00000DB30000}"/>
    <cellStyle name="Note 2 2 7 2 5 4" xfId="45323" xr:uid="{00000000-0005-0000-0000-00000EB30000}"/>
    <cellStyle name="Note 2 2 7 2 6" xfId="45324" xr:uid="{00000000-0005-0000-0000-00000FB30000}"/>
    <cellStyle name="Note 2 2 7 2 6 2" xfId="45325" xr:uid="{00000000-0005-0000-0000-000010B30000}"/>
    <cellStyle name="Note 2 2 7 2 7" xfId="45326" xr:uid="{00000000-0005-0000-0000-000011B30000}"/>
    <cellStyle name="Note 2 2 7 2 8" xfId="45327" xr:uid="{00000000-0005-0000-0000-000012B30000}"/>
    <cellStyle name="Note 2 2 7 3" xfId="45328" xr:uid="{00000000-0005-0000-0000-000013B30000}"/>
    <cellStyle name="Note 2 2 7 3 2" xfId="45329" xr:uid="{00000000-0005-0000-0000-000014B30000}"/>
    <cellStyle name="Note 2 2 7 3 2 2" xfId="45330" xr:uid="{00000000-0005-0000-0000-000015B30000}"/>
    <cellStyle name="Note 2 2 7 3 2 2 2" xfId="45331" xr:uid="{00000000-0005-0000-0000-000016B30000}"/>
    <cellStyle name="Note 2 2 7 3 2 3" xfId="45332" xr:uid="{00000000-0005-0000-0000-000017B30000}"/>
    <cellStyle name="Note 2 2 7 3 2 4" xfId="45333" xr:uid="{00000000-0005-0000-0000-000018B30000}"/>
    <cellStyle name="Note 2 2 7 3 3" xfId="45334" xr:uid="{00000000-0005-0000-0000-000019B30000}"/>
    <cellStyle name="Note 2 2 7 3 3 2" xfId="45335" xr:uid="{00000000-0005-0000-0000-00001AB30000}"/>
    <cellStyle name="Note 2 2 7 3 4" xfId="45336" xr:uid="{00000000-0005-0000-0000-00001BB30000}"/>
    <cellStyle name="Note 2 2 7 3 5" xfId="45337" xr:uid="{00000000-0005-0000-0000-00001CB30000}"/>
    <cellStyle name="Note 2 2 7 4" xfId="45338" xr:uid="{00000000-0005-0000-0000-00001DB30000}"/>
    <cellStyle name="Note 2 2 7 4 2" xfId="45339" xr:uid="{00000000-0005-0000-0000-00001EB30000}"/>
    <cellStyle name="Note 2 2 7 4 2 2" xfId="45340" xr:uid="{00000000-0005-0000-0000-00001FB30000}"/>
    <cellStyle name="Note 2 2 7 4 3" xfId="45341" xr:uid="{00000000-0005-0000-0000-000020B30000}"/>
    <cellStyle name="Note 2 2 7 4 4" xfId="45342" xr:uid="{00000000-0005-0000-0000-000021B30000}"/>
    <cellStyle name="Note 2 2 7 5" xfId="45343" xr:uid="{00000000-0005-0000-0000-000022B30000}"/>
    <cellStyle name="Note 2 2 7 5 2" xfId="45344" xr:uid="{00000000-0005-0000-0000-000023B30000}"/>
    <cellStyle name="Note 2 2 7 5 2 2" xfId="45345" xr:uid="{00000000-0005-0000-0000-000024B30000}"/>
    <cellStyle name="Note 2 2 7 5 3" xfId="45346" xr:uid="{00000000-0005-0000-0000-000025B30000}"/>
    <cellStyle name="Note 2 2 7 5 4" xfId="45347" xr:uid="{00000000-0005-0000-0000-000026B30000}"/>
    <cellStyle name="Note 2 2 7 6" xfId="45348" xr:uid="{00000000-0005-0000-0000-000027B30000}"/>
    <cellStyle name="Note 2 2 7 6 2" xfId="45349" xr:uid="{00000000-0005-0000-0000-000028B30000}"/>
    <cellStyle name="Note 2 2 7 6 2 2" xfId="45350" xr:uid="{00000000-0005-0000-0000-000029B30000}"/>
    <cellStyle name="Note 2 2 7 6 3" xfId="45351" xr:uid="{00000000-0005-0000-0000-00002AB30000}"/>
    <cellStyle name="Note 2 2 7 6 4" xfId="45352" xr:uid="{00000000-0005-0000-0000-00002BB30000}"/>
    <cellStyle name="Note 2 2 7 7" xfId="45353" xr:uid="{00000000-0005-0000-0000-00002CB30000}"/>
    <cellStyle name="Note 2 2 7 7 2" xfId="45354" xr:uid="{00000000-0005-0000-0000-00002DB30000}"/>
    <cellStyle name="Note 2 2 7 8" xfId="45355" xr:uid="{00000000-0005-0000-0000-00002EB30000}"/>
    <cellStyle name="Note 2 2 7 9" xfId="45356" xr:uid="{00000000-0005-0000-0000-00002FB30000}"/>
    <cellStyle name="Note 2 2 8" xfId="45357" xr:uid="{00000000-0005-0000-0000-000030B30000}"/>
    <cellStyle name="Note 2 2 8 2" xfId="45358" xr:uid="{00000000-0005-0000-0000-000031B30000}"/>
    <cellStyle name="Note 2 2 8 2 2" xfId="45359" xr:uid="{00000000-0005-0000-0000-000032B30000}"/>
    <cellStyle name="Note 2 2 8 2 2 2" xfId="45360" xr:uid="{00000000-0005-0000-0000-000033B30000}"/>
    <cellStyle name="Note 2 2 8 2 2 2 2" xfId="45361" xr:uid="{00000000-0005-0000-0000-000034B30000}"/>
    <cellStyle name="Note 2 2 8 2 2 2 2 2" xfId="45362" xr:uid="{00000000-0005-0000-0000-000035B30000}"/>
    <cellStyle name="Note 2 2 8 2 2 2 3" xfId="45363" xr:uid="{00000000-0005-0000-0000-000036B30000}"/>
    <cellStyle name="Note 2 2 8 2 2 2 4" xfId="45364" xr:uid="{00000000-0005-0000-0000-000037B30000}"/>
    <cellStyle name="Note 2 2 8 2 2 3" xfId="45365" xr:uid="{00000000-0005-0000-0000-000038B30000}"/>
    <cellStyle name="Note 2 2 8 2 2 3 2" xfId="45366" xr:uid="{00000000-0005-0000-0000-000039B30000}"/>
    <cellStyle name="Note 2 2 8 2 2 4" xfId="45367" xr:uid="{00000000-0005-0000-0000-00003AB30000}"/>
    <cellStyle name="Note 2 2 8 2 2 5" xfId="45368" xr:uid="{00000000-0005-0000-0000-00003BB30000}"/>
    <cellStyle name="Note 2 2 8 2 3" xfId="45369" xr:uid="{00000000-0005-0000-0000-00003CB30000}"/>
    <cellStyle name="Note 2 2 8 2 3 2" xfId="45370" xr:uid="{00000000-0005-0000-0000-00003DB30000}"/>
    <cellStyle name="Note 2 2 8 2 3 2 2" xfId="45371" xr:uid="{00000000-0005-0000-0000-00003EB30000}"/>
    <cellStyle name="Note 2 2 8 2 3 3" xfId="45372" xr:uid="{00000000-0005-0000-0000-00003FB30000}"/>
    <cellStyle name="Note 2 2 8 2 3 4" xfId="45373" xr:uid="{00000000-0005-0000-0000-000040B30000}"/>
    <cellStyle name="Note 2 2 8 2 4" xfId="45374" xr:uid="{00000000-0005-0000-0000-000041B30000}"/>
    <cellStyle name="Note 2 2 8 2 4 2" xfId="45375" xr:uid="{00000000-0005-0000-0000-000042B30000}"/>
    <cellStyle name="Note 2 2 8 2 4 2 2" xfId="45376" xr:uid="{00000000-0005-0000-0000-000043B30000}"/>
    <cellStyle name="Note 2 2 8 2 4 3" xfId="45377" xr:uid="{00000000-0005-0000-0000-000044B30000}"/>
    <cellStyle name="Note 2 2 8 2 4 4" xfId="45378" xr:uid="{00000000-0005-0000-0000-000045B30000}"/>
    <cellStyle name="Note 2 2 8 2 5" xfId="45379" xr:uid="{00000000-0005-0000-0000-000046B30000}"/>
    <cellStyle name="Note 2 2 8 2 5 2" xfId="45380" xr:uid="{00000000-0005-0000-0000-000047B30000}"/>
    <cellStyle name="Note 2 2 8 2 5 2 2" xfId="45381" xr:uid="{00000000-0005-0000-0000-000048B30000}"/>
    <cellStyle name="Note 2 2 8 2 5 3" xfId="45382" xr:uid="{00000000-0005-0000-0000-000049B30000}"/>
    <cellStyle name="Note 2 2 8 2 5 4" xfId="45383" xr:uid="{00000000-0005-0000-0000-00004AB30000}"/>
    <cellStyle name="Note 2 2 8 2 6" xfId="45384" xr:uid="{00000000-0005-0000-0000-00004BB30000}"/>
    <cellStyle name="Note 2 2 8 2 6 2" xfId="45385" xr:uid="{00000000-0005-0000-0000-00004CB30000}"/>
    <cellStyle name="Note 2 2 8 2 7" xfId="45386" xr:uid="{00000000-0005-0000-0000-00004DB30000}"/>
    <cellStyle name="Note 2 2 8 2 8" xfId="45387" xr:uid="{00000000-0005-0000-0000-00004EB30000}"/>
    <cellStyle name="Note 2 2 8 3" xfId="45388" xr:uid="{00000000-0005-0000-0000-00004FB30000}"/>
    <cellStyle name="Note 2 2 8 3 2" xfId="45389" xr:uid="{00000000-0005-0000-0000-000050B30000}"/>
    <cellStyle name="Note 2 2 8 3 2 2" xfId="45390" xr:uid="{00000000-0005-0000-0000-000051B30000}"/>
    <cellStyle name="Note 2 2 8 3 2 2 2" xfId="45391" xr:uid="{00000000-0005-0000-0000-000052B30000}"/>
    <cellStyle name="Note 2 2 8 3 2 3" xfId="45392" xr:uid="{00000000-0005-0000-0000-000053B30000}"/>
    <cellStyle name="Note 2 2 8 3 2 4" xfId="45393" xr:uid="{00000000-0005-0000-0000-000054B30000}"/>
    <cellStyle name="Note 2 2 8 3 3" xfId="45394" xr:uid="{00000000-0005-0000-0000-000055B30000}"/>
    <cellStyle name="Note 2 2 8 3 3 2" xfId="45395" xr:uid="{00000000-0005-0000-0000-000056B30000}"/>
    <cellStyle name="Note 2 2 8 3 4" xfId="45396" xr:uid="{00000000-0005-0000-0000-000057B30000}"/>
    <cellStyle name="Note 2 2 8 3 5" xfId="45397" xr:uid="{00000000-0005-0000-0000-000058B30000}"/>
    <cellStyle name="Note 2 2 8 4" xfId="45398" xr:uid="{00000000-0005-0000-0000-000059B30000}"/>
    <cellStyle name="Note 2 2 8 4 2" xfId="45399" xr:uid="{00000000-0005-0000-0000-00005AB30000}"/>
    <cellStyle name="Note 2 2 8 4 2 2" xfId="45400" xr:uid="{00000000-0005-0000-0000-00005BB30000}"/>
    <cellStyle name="Note 2 2 8 4 3" xfId="45401" xr:uid="{00000000-0005-0000-0000-00005CB30000}"/>
    <cellStyle name="Note 2 2 8 4 4" xfId="45402" xr:uid="{00000000-0005-0000-0000-00005DB30000}"/>
    <cellStyle name="Note 2 2 8 5" xfId="45403" xr:uid="{00000000-0005-0000-0000-00005EB30000}"/>
    <cellStyle name="Note 2 2 8 5 2" xfId="45404" xr:uid="{00000000-0005-0000-0000-00005FB30000}"/>
    <cellStyle name="Note 2 2 8 5 2 2" xfId="45405" xr:uid="{00000000-0005-0000-0000-000060B30000}"/>
    <cellStyle name="Note 2 2 8 5 3" xfId="45406" xr:uid="{00000000-0005-0000-0000-000061B30000}"/>
    <cellStyle name="Note 2 2 8 5 4" xfId="45407" xr:uid="{00000000-0005-0000-0000-000062B30000}"/>
    <cellStyle name="Note 2 2 8 6" xfId="45408" xr:uid="{00000000-0005-0000-0000-000063B30000}"/>
    <cellStyle name="Note 2 2 8 6 2" xfId="45409" xr:uid="{00000000-0005-0000-0000-000064B30000}"/>
    <cellStyle name="Note 2 2 8 6 2 2" xfId="45410" xr:uid="{00000000-0005-0000-0000-000065B30000}"/>
    <cellStyle name="Note 2 2 8 6 3" xfId="45411" xr:uid="{00000000-0005-0000-0000-000066B30000}"/>
    <cellStyle name="Note 2 2 8 6 4" xfId="45412" xr:uid="{00000000-0005-0000-0000-000067B30000}"/>
    <cellStyle name="Note 2 2 8 7" xfId="45413" xr:uid="{00000000-0005-0000-0000-000068B30000}"/>
    <cellStyle name="Note 2 2 8 7 2" xfId="45414" xr:uid="{00000000-0005-0000-0000-000069B30000}"/>
    <cellStyle name="Note 2 2 8 8" xfId="45415" xr:uid="{00000000-0005-0000-0000-00006AB30000}"/>
    <cellStyle name="Note 2 2 8 9" xfId="45416" xr:uid="{00000000-0005-0000-0000-00006BB30000}"/>
    <cellStyle name="Note 2 2 9" xfId="45417" xr:uid="{00000000-0005-0000-0000-00006CB30000}"/>
    <cellStyle name="Note 2 2 9 2" xfId="45418" xr:uid="{00000000-0005-0000-0000-00006DB30000}"/>
    <cellStyle name="Note 2 2 9 2 2" xfId="45419" xr:uid="{00000000-0005-0000-0000-00006EB30000}"/>
    <cellStyle name="Note 2 2 9 2 2 2" xfId="45420" xr:uid="{00000000-0005-0000-0000-00006FB30000}"/>
    <cellStyle name="Note 2 2 9 2 2 2 2" xfId="45421" xr:uid="{00000000-0005-0000-0000-000070B30000}"/>
    <cellStyle name="Note 2 2 9 2 2 2 2 2" xfId="45422" xr:uid="{00000000-0005-0000-0000-000071B30000}"/>
    <cellStyle name="Note 2 2 9 2 2 2 3" xfId="45423" xr:uid="{00000000-0005-0000-0000-000072B30000}"/>
    <cellStyle name="Note 2 2 9 2 2 2 4" xfId="45424" xr:uid="{00000000-0005-0000-0000-000073B30000}"/>
    <cellStyle name="Note 2 2 9 2 2 3" xfId="45425" xr:uid="{00000000-0005-0000-0000-000074B30000}"/>
    <cellStyle name="Note 2 2 9 2 2 3 2" xfId="45426" xr:uid="{00000000-0005-0000-0000-000075B30000}"/>
    <cellStyle name="Note 2 2 9 2 2 4" xfId="45427" xr:uid="{00000000-0005-0000-0000-000076B30000}"/>
    <cellStyle name="Note 2 2 9 2 2 5" xfId="45428" xr:uid="{00000000-0005-0000-0000-000077B30000}"/>
    <cellStyle name="Note 2 2 9 2 3" xfId="45429" xr:uid="{00000000-0005-0000-0000-000078B30000}"/>
    <cellStyle name="Note 2 2 9 2 3 2" xfId="45430" xr:uid="{00000000-0005-0000-0000-000079B30000}"/>
    <cellStyle name="Note 2 2 9 2 3 2 2" xfId="45431" xr:uid="{00000000-0005-0000-0000-00007AB30000}"/>
    <cellStyle name="Note 2 2 9 2 3 3" xfId="45432" xr:uid="{00000000-0005-0000-0000-00007BB30000}"/>
    <cellStyle name="Note 2 2 9 2 3 4" xfId="45433" xr:uid="{00000000-0005-0000-0000-00007CB30000}"/>
    <cellStyle name="Note 2 2 9 2 4" xfId="45434" xr:uid="{00000000-0005-0000-0000-00007DB30000}"/>
    <cellStyle name="Note 2 2 9 2 4 2" xfId="45435" xr:uid="{00000000-0005-0000-0000-00007EB30000}"/>
    <cellStyle name="Note 2 2 9 2 4 2 2" xfId="45436" xr:uid="{00000000-0005-0000-0000-00007FB30000}"/>
    <cellStyle name="Note 2 2 9 2 4 3" xfId="45437" xr:uid="{00000000-0005-0000-0000-000080B30000}"/>
    <cellStyle name="Note 2 2 9 2 4 4" xfId="45438" xr:uid="{00000000-0005-0000-0000-000081B30000}"/>
    <cellStyle name="Note 2 2 9 2 5" xfId="45439" xr:uid="{00000000-0005-0000-0000-000082B30000}"/>
    <cellStyle name="Note 2 2 9 2 5 2" xfId="45440" xr:uid="{00000000-0005-0000-0000-000083B30000}"/>
    <cellStyle name="Note 2 2 9 2 5 2 2" xfId="45441" xr:uid="{00000000-0005-0000-0000-000084B30000}"/>
    <cellStyle name="Note 2 2 9 2 5 3" xfId="45442" xr:uid="{00000000-0005-0000-0000-000085B30000}"/>
    <cellStyle name="Note 2 2 9 2 5 4" xfId="45443" xr:uid="{00000000-0005-0000-0000-000086B30000}"/>
    <cellStyle name="Note 2 2 9 2 6" xfId="45444" xr:uid="{00000000-0005-0000-0000-000087B30000}"/>
    <cellStyle name="Note 2 2 9 2 6 2" xfId="45445" xr:uid="{00000000-0005-0000-0000-000088B30000}"/>
    <cellStyle name="Note 2 2 9 2 7" xfId="45446" xr:uid="{00000000-0005-0000-0000-000089B30000}"/>
    <cellStyle name="Note 2 2 9 2 8" xfId="45447" xr:uid="{00000000-0005-0000-0000-00008AB30000}"/>
    <cellStyle name="Note 2 2 9 3" xfId="45448" xr:uid="{00000000-0005-0000-0000-00008BB30000}"/>
    <cellStyle name="Note 2 2 9 3 2" xfId="45449" xr:uid="{00000000-0005-0000-0000-00008CB30000}"/>
    <cellStyle name="Note 2 2 9 3 2 2" xfId="45450" xr:uid="{00000000-0005-0000-0000-00008DB30000}"/>
    <cellStyle name="Note 2 2 9 3 2 2 2" xfId="45451" xr:uid="{00000000-0005-0000-0000-00008EB30000}"/>
    <cellStyle name="Note 2 2 9 3 2 3" xfId="45452" xr:uid="{00000000-0005-0000-0000-00008FB30000}"/>
    <cellStyle name="Note 2 2 9 3 2 4" xfId="45453" xr:uid="{00000000-0005-0000-0000-000090B30000}"/>
    <cellStyle name="Note 2 2 9 3 3" xfId="45454" xr:uid="{00000000-0005-0000-0000-000091B30000}"/>
    <cellStyle name="Note 2 2 9 3 3 2" xfId="45455" xr:uid="{00000000-0005-0000-0000-000092B30000}"/>
    <cellStyle name="Note 2 2 9 3 4" xfId="45456" xr:uid="{00000000-0005-0000-0000-000093B30000}"/>
    <cellStyle name="Note 2 2 9 3 5" xfId="45457" xr:uid="{00000000-0005-0000-0000-000094B30000}"/>
    <cellStyle name="Note 2 2 9 4" xfId="45458" xr:uid="{00000000-0005-0000-0000-000095B30000}"/>
    <cellStyle name="Note 2 2 9 4 2" xfId="45459" xr:uid="{00000000-0005-0000-0000-000096B30000}"/>
    <cellStyle name="Note 2 2 9 4 2 2" xfId="45460" xr:uid="{00000000-0005-0000-0000-000097B30000}"/>
    <cellStyle name="Note 2 2 9 4 3" xfId="45461" xr:uid="{00000000-0005-0000-0000-000098B30000}"/>
    <cellStyle name="Note 2 2 9 4 4" xfId="45462" xr:uid="{00000000-0005-0000-0000-000099B30000}"/>
    <cellStyle name="Note 2 2 9 5" xfId="45463" xr:uid="{00000000-0005-0000-0000-00009AB30000}"/>
    <cellStyle name="Note 2 2 9 5 2" xfId="45464" xr:uid="{00000000-0005-0000-0000-00009BB30000}"/>
    <cellStyle name="Note 2 2 9 5 2 2" xfId="45465" xr:uid="{00000000-0005-0000-0000-00009CB30000}"/>
    <cellStyle name="Note 2 2 9 5 3" xfId="45466" xr:uid="{00000000-0005-0000-0000-00009DB30000}"/>
    <cellStyle name="Note 2 2 9 5 4" xfId="45467" xr:uid="{00000000-0005-0000-0000-00009EB30000}"/>
    <cellStyle name="Note 2 2 9 6" xfId="45468" xr:uid="{00000000-0005-0000-0000-00009FB30000}"/>
    <cellStyle name="Note 2 2 9 6 2" xfId="45469" xr:uid="{00000000-0005-0000-0000-0000A0B30000}"/>
    <cellStyle name="Note 2 2 9 6 2 2" xfId="45470" xr:uid="{00000000-0005-0000-0000-0000A1B30000}"/>
    <cellStyle name="Note 2 2 9 6 3" xfId="45471" xr:uid="{00000000-0005-0000-0000-0000A2B30000}"/>
    <cellStyle name="Note 2 2 9 6 4" xfId="45472" xr:uid="{00000000-0005-0000-0000-0000A3B30000}"/>
    <cellStyle name="Note 2 2 9 7" xfId="45473" xr:uid="{00000000-0005-0000-0000-0000A4B30000}"/>
    <cellStyle name="Note 2 2 9 7 2" xfId="45474" xr:uid="{00000000-0005-0000-0000-0000A5B30000}"/>
    <cellStyle name="Note 2 2 9 8" xfId="45475" xr:uid="{00000000-0005-0000-0000-0000A6B30000}"/>
    <cellStyle name="Note 2 2 9 9" xfId="45476" xr:uid="{00000000-0005-0000-0000-0000A7B30000}"/>
    <cellStyle name="Note 2 20" xfId="45477" xr:uid="{00000000-0005-0000-0000-0000A8B30000}"/>
    <cellStyle name="Note 2 20 10" xfId="45478" xr:uid="{00000000-0005-0000-0000-0000A9B30000}"/>
    <cellStyle name="Note 2 20 10 2" xfId="45479" xr:uid="{00000000-0005-0000-0000-0000AAB30000}"/>
    <cellStyle name="Note 2 20 11" xfId="45480" xr:uid="{00000000-0005-0000-0000-0000ABB30000}"/>
    <cellStyle name="Note 2 20 11 2" xfId="45481" xr:uid="{00000000-0005-0000-0000-0000ACB30000}"/>
    <cellStyle name="Note 2 20 12" xfId="45482" xr:uid="{00000000-0005-0000-0000-0000ADB30000}"/>
    <cellStyle name="Note 2 20 12 2" xfId="45483" xr:uid="{00000000-0005-0000-0000-0000AEB30000}"/>
    <cellStyle name="Note 2 20 13" xfId="45484" xr:uid="{00000000-0005-0000-0000-0000AFB30000}"/>
    <cellStyle name="Note 2 20 13 2" xfId="45485" xr:uid="{00000000-0005-0000-0000-0000B0B30000}"/>
    <cellStyle name="Note 2 20 14" xfId="45486" xr:uid="{00000000-0005-0000-0000-0000B1B30000}"/>
    <cellStyle name="Note 2 20 14 2" xfId="45487" xr:uid="{00000000-0005-0000-0000-0000B2B30000}"/>
    <cellStyle name="Note 2 20 15" xfId="45488" xr:uid="{00000000-0005-0000-0000-0000B3B30000}"/>
    <cellStyle name="Note 2 20 2" xfId="45489" xr:uid="{00000000-0005-0000-0000-0000B4B30000}"/>
    <cellStyle name="Note 2 20 2 10" xfId="45490" xr:uid="{00000000-0005-0000-0000-0000B5B30000}"/>
    <cellStyle name="Note 2 20 2 10 2" xfId="45491" xr:uid="{00000000-0005-0000-0000-0000B6B30000}"/>
    <cellStyle name="Note 2 20 2 11" xfId="45492" xr:uid="{00000000-0005-0000-0000-0000B7B30000}"/>
    <cellStyle name="Note 2 20 2 11 2" xfId="45493" xr:uid="{00000000-0005-0000-0000-0000B8B30000}"/>
    <cellStyle name="Note 2 20 2 12" xfId="45494" xr:uid="{00000000-0005-0000-0000-0000B9B30000}"/>
    <cellStyle name="Note 2 20 2 2" xfId="45495" xr:uid="{00000000-0005-0000-0000-0000BAB30000}"/>
    <cellStyle name="Note 2 20 2 2 2" xfId="45496" xr:uid="{00000000-0005-0000-0000-0000BBB30000}"/>
    <cellStyle name="Note 2 20 2 3" xfId="45497" xr:uid="{00000000-0005-0000-0000-0000BCB30000}"/>
    <cellStyle name="Note 2 20 2 3 2" xfId="45498" xr:uid="{00000000-0005-0000-0000-0000BDB30000}"/>
    <cellStyle name="Note 2 20 2 4" xfId="45499" xr:uid="{00000000-0005-0000-0000-0000BEB30000}"/>
    <cellStyle name="Note 2 20 2 4 2" xfId="45500" xr:uid="{00000000-0005-0000-0000-0000BFB30000}"/>
    <cellStyle name="Note 2 20 2 5" xfId="45501" xr:uid="{00000000-0005-0000-0000-0000C0B30000}"/>
    <cellStyle name="Note 2 20 2 5 2" xfId="45502" xr:uid="{00000000-0005-0000-0000-0000C1B30000}"/>
    <cellStyle name="Note 2 20 2 6" xfId="45503" xr:uid="{00000000-0005-0000-0000-0000C2B30000}"/>
    <cellStyle name="Note 2 20 2 6 2" xfId="45504" xr:uid="{00000000-0005-0000-0000-0000C3B30000}"/>
    <cellStyle name="Note 2 20 2 7" xfId="45505" xr:uid="{00000000-0005-0000-0000-0000C4B30000}"/>
    <cellStyle name="Note 2 20 2 7 2" xfId="45506" xr:uid="{00000000-0005-0000-0000-0000C5B30000}"/>
    <cellStyle name="Note 2 20 2 8" xfId="45507" xr:uid="{00000000-0005-0000-0000-0000C6B30000}"/>
    <cellStyle name="Note 2 20 2 8 2" xfId="45508" xr:uid="{00000000-0005-0000-0000-0000C7B30000}"/>
    <cellStyle name="Note 2 20 2 9" xfId="45509" xr:uid="{00000000-0005-0000-0000-0000C8B30000}"/>
    <cellStyle name="Note 2 20 2 9 2" xfId="45510" xr:uid="{00000000-0005-0000-0000-0000C9B30000}"/>
    <cellStyle name="Note 2 20 3" xfId="45511" xr:uid="{00000000-0005-0000-0000-0000CAB30000}"/>
    <cellStyle name="Note 2 20 3 10" xfId="45512" xr:uid="{00000000-0005-0000-0000-0000CBB30000}"/>
    <cellStyle name="Note 2 20 3 10 2" xfId="45513" xr:uid="{00000000-0005-0000-0000-0000CCB30000}"/>
    <cellStyle name="Note 2 20 3 11" xfId="45514" xr:uid="{00000000-0005-0000-0000-0000CDB30000}"/>
    <cellStyle name="Note 2 20 3 2" xfId="45515" xr:uid="{00000000-0005-0000-0000-0000CEB30000}"/>
    <cellStyle name="Note 2 20 3 2 2" xfId="45516" xr:uid="{00000000-0005-0000-0000-0000CFB30000}"/>
    <cellStyle name="Note 2 20 3 3" xfId="45517" xr:uid="{00000000-0005-0000-0000-0000D0B30000}"/>
    <cellStyle name="Note 2 20 3 3 2" xfId="45518" xr:uid="{00000000-0005-0000-0000-0000D1B30000}"/>
    <cellStyle name="Note 2 20 3 4" xfId="45519" xr:uid="{00000000-0005-0000-0000-0000D2B30000}"/>
    <cellStyle name="Note 2 20 3 4 2" xfId="45520" xr:uid="{00000000-0005-0000-0000-0000D3B30000}"/>
    <cellStyle name="Note 2 20 3 5" xfId="45521" xr:uid="{00000000-0005-0000-0000-0000D4B30000}"/>
    <cellStyle name="Note 2 20 3 5 2" xfId="45522" xr:uid="{00000000-0005-0000-0000-0000D5B30000}"/>
    <cellStyle name="Note 2 20 3 6" xfId="45523" xr:uid="{00000000-0005-0000-0000-0000D6B30000}"/>
    <cellStyle name="Note 2 20 3 6 2" xfId="45524" xr:uid="{00000000-0005-0000-0000-0000D7B30000}"/>
    <cellStyle name="Note 2 20 3 7" xfId="45525" xr:uid="{00000000-0005-0000-0000-0000D8B30000}"/>
    <cellStyle name="Note 2 20 3 7 2" xfId="45526" xr:uid="{00000000-0005-0000-0000-0000D9B30000}"/>
    <cellStyle name="Note 2 20 3 8" xfId="45527" xr:uid="{00000000-0005-0000-0000-0000DAB30000}"/>
    <cellStyle name="Note 2 20 3 8 2" xfId="45528" xr:uid="{00000000-0005-0000-0000-0000DBB30000}"/>
    <cellStyle name="Note 2 20 3 9" xfId="45529" xr:uid="{00000000-0005-0000-0000-0000DCB30000}"/>
    <cellStyle name="Note 2 20 3 9 2" xfId="45530" xr:uid="{00000000-0005-0000-0000-0000DDB30000}"/>
    <cellStyle name="Note 2 20 4" xfId="45531" xr:uid="{00000000-0005-0000-0000-0000DEB30000}"/>
    <cellStyle name="Note 2 20 4 2" xfId="45532" xr:uid="{00000000-0005-0000-0000-0000DFB30000}"/>
    <cellStyle name="Note 2 20 5" xfId="45533" xr:uid="{00000000-0005-0000-0000-0000E0B30000}"/>
    <cellStyle name="Note 2 20 5 2" xfId="45534" xr:uid="{00000000-0005-0000-0000-0000E1B30000}"/>
    <cellStyle name="Note 2 20 6" xfId="45535" xr:uid="{00000000-0005-0000-0000-0000E2B30000}"/>
    <cellStyle name="Note 2 20 6 2" xfId="45536" xr:uid="{00000000-0005-0000-0000-0000E3B30000}"/>
    <cellStyle name="Note 2 20 7" xfId="45537" xr:uid="{00000000-0005-0000-0000-0000E4B30000}"/>
    <cellStyle name="Note 2 20 7 2" xfId="45538" xr:uid="{00000000-0005-0000-0000-0000E5B30000}"/>
    <cellStyle name="Note 2 20 8" xfId="45539" xr:uid="{00000000-0005-0000-0000-0000E6B30000}"/>
    <cellStyle name="Note 2 20 8 2" xfId="45540" xr:uid="{00000000-0005-0000-0000-0000E7B30000}"/>
    <cellStyle name="Note 2 20 9" xfId="45541" xr:uid="{00000000-0005-0000-0000-0000E8B30000}"/>
    <cellStyle name="Note 2 20 9 2" xfId="45542" xr:uid="{00000000-0005-0000-0000-0000E9B30000}"/>
    <cellStyle name="Note 2 21" xfId="45543" xr:uid="{00000000-0005-0000-0000-0000EAB30000}"/>
    <cellStyle name="Note 2 21 10" xfId="45544" xr:uid="{00000000-0005-0000-0000-0000EBB30000}"/>
    <cellStyle name="Note 2 21 10 2" xfId="45545" xr:uid="{00000000-0005-0000-0000-0000ECB30000}"/>
    <cellStyle name="Note 2 21 11" xfId="45546" xr:uid="{00000000-0005-0000-0000-0000EDB30000}"/>
    <cellStyle name="Note 2 21 11 2" xfId="45547" xr:uid="{00000000-0005-0000-0000-0000EEB30000}"/>
    <cellStyle name="Note 2 21 12" xfId="45548" xr:uid="{00000000-0005-0000-0000-0000EFB30000}"/>
    <cellStyle name="Note 2 21 12 2" xfId="45549" xr:uid="{00000000-0005-0000-0000-0000F0B30000}"/>
    <cellStyle name="Note 2 21 13" xfId="45550" xr:uid="{00000000-0005-0000-0000-0000F1B30000}"/>
    <cellStyle name="Note 2 21 13 2" xfId="45551" xr:uid="{00000000-0005-0000-0000-0000F2B30000}"/>
    <cellStyle name="Note 2 21 14" xfId="45552" xr:uid="{00000000-0005-0000-0000-0000F3B30000}"/>
    <cellStyle name="Note 2 21 14 2" xfId="45553" xr:uid="{00000000-0005-0000-0000-0000F4B30000}"/>
    <cellStyle name="Note 2 21 15" xfId="45554" xr:uid="{00000000-0005-0000-0000-0000F5B30000}"/>
    <cellStyle name="Note 2 21 2" xfId="45555" xr:uid="{00000000-0005-0000-0000-0000F6B30000}"/>
    <cellStyle name="Note 2 21 2 10" xfId="45556" xr:uid="{00000000-0005-0000-0000-0000F7B30000}"/>
    <cellStyle name="Note 2 21 2 10 2" xfId="45557" xr:uid="{00000000-0005-0000-0000-0000F8B30000}"/>
    <cellStyle name="Note 2 21 2 11" xfId="45558" xr:uid="{00000000-0005-0000-0000-0000F9B30000}"/>
    <cellStyle name="Note 2 21 2 11 2" xfId="45559" xr:uid="{00000000-0005-0000-0000-0000FAB30000}"/>
    <cellStyle name="Note 2 21 2 12" xfId="45560" xr:uid="{00000000-0005-0000-0000-0000FBB30000}"/>
    <cellStyle name="Note 2 21 2 2" xfId="45561" xr:uid="{00000000-0005-0000-0000-0000FCB30000}"/>
    <cellStyle name="Note 2 21 2 2 2" xfId="45562" xr:uid="{00000000-0005-0000-0000-0000FDB30000}"/>
    <cellStyle name="Note 2 21 2 3" xfId="45563" xr:uid="{00000000-0005-0000-0000-0000FEB30000}"/>
    <cellStyle name="Note 2 21 2 3 2" xfId="45564" xr:uid="{00000000-0005-0000-0000-0000FFB30000}"/>
    <cellStyle name="Note 2 21 2 4" xfId="45565" xr:uid="{00000000-0005-0000-0000-000000B40000}"/>
    <cellStyle name="Note 2 21 2 4 2" xfId="45566" xr:uid="{00000000-0005-0000-0000-000001B40000}"/>
    <cellStyle name="Note 2 21 2 5" xfId="45567" xr:uid="{00000000-0005-0000-0000-000002B40000}"/>
    <cellStyle name="Note 2 21 2 5 2" xfId="45568" xr:uid="{00000000-0005-0000-0000-000003B40000}"/>
    <cellStyle name="Note 2 21 2 6" xfId="45569" xr:uid="{00000000-0005-0000-0000-000004B40000}"/>
    <cellStyle name="Note 2 21 2 6 2" xfId="45570" xr:uid="{00000000-0005-0000-0000-000005B40000}"/>
    <cellStyle name="Note 2 21 2 7" xfId="45571" xr:uid="{00000000-0005-0000-0000-000006B40000}"/>
    <cellStyle name="Note 2 21 2 7 2" xfId="45572" xr:uid="{00000000-0005-0000-0000-000007B40000}"/>
    <cellStyle name="Note 2 21 2 8" xfId="45573" xr:uid="{00000000-0005-0000-0000-000008B40000}"/>
    <cellStyle name="Note 2 21 2 8 2" xfId="45574" xr:uid="{00000000-0005-0000-0000-000009B40000}"/>
    <cellStyle name="Note 2 21 2 9" xfId="45575" xr:uid="{00000000-0005-0000-0000-00000AB40000}"/>
    <cellStyle name="Note 2 21 2 9 2" xfId="45576" xr:uid="{00000000-0005-0000-0000-00000BB40000}"/>
    <cellStyle name="Note 2 21 3" xfId="45577" xr:uid="{00000000-0005-0000-0000-00000CB40000}"/>
    <cellStyle name="Note 2 21 3 10" xfId="45578" xr:uid="{00000000-0005-0000-0000-00000DB40000}"/>
    <cellStyle name="Note 2 21 3 10 2" xfId="45579" xr:uid="{00000000-0005-0000-0000-00000EB40000}"/>
    <cellStyle name="Note 2 21 3 11" xfId="45580" xr:uid="{00000000-0005-0000-0000-00000FB40000}"/>
    <cellStyle name="Note 2 21 3 2" xfId="45581" xr:uid="{00000000-0005-0000-0000-000010B40000}"/>
    <cellStyle name="Note 2 21 3 2 2" xfId="45582" xr:uid="{00000000-0005-0000-0000-000011B40000}"/>
    <cellStyle name="Note 2 21 3 3" xfId="45583" xr:uid="{00000000-0005-0000-0000-000012B40000}"/>
    <cellStyle name="Note 2 21 3 3 2" xfId="45584" xr:uid="{00000000-0005-0000-0000-000013B40000}"/>
    <cellStyle name="Note 2 21 3 4" xfId="45585" xr:uid="{00000000-0005-0000-0000-000014B40000}"/>
    <cellStyle name="Note 2 21 3 4 2" xfId="45586" xr:uid="{00000000-0005-0000-0000-000015B40000}"/>
    <cellStyle name="Note 2 21 3 5" xfId="45587" xr:uid="{00000000-0005-0000-0000-000016B40000}"/>
    <cellStyle name="Note 2 21 3 5 2" xfId="45588" xr:uid="{00000000-0005-0000-0000-000017B40000}"/>
    <cellStyle name="Note 2 21 3 6" xfId="45589" xr:uid="{00000000-0005-0000-0000-000018B40000}"/>
    <cellStyle name="Note 2 21 3 6 2" xfId="45590" xr:uid="{00000000-0005-0000-0000-000019B40000}"/>
    <cellStyle name="Note 2 21 3 7" xfId="45591" xr:uid="{00000000-0005-0000-0000-00001AB40000}"/>
    <cellStyle name="Note 2 21 3 7 2" xfId="45592" xr:uid="{00000000-0005-0000-0000-00001BB40000}"/>
    <cellStyle name="Note 2 21 3 8" xfId="45593" xr:uid="{00000000-0005-0000-0000-00001CB40000}"/>
    <cellStyle name="Note 2 21 3 8 2" xfId="45594" xr:uid="{00000000-0005-0000-0000-00001DB40000}"/>
    <cellStyle name="Note 2 21 3 9" xfId="45595" xr:uid="{00000000-0005-0000-0000-00001EB40000}"/>
    <cellStyle name="Note 2 21 3 9 2" xfId="45596" xr:uid="{00000000-0005-0000-0000-00001FB40000}"/>
    <cellStyle name="Note 2 21 4" xfId="45597" xr:uid="{00000000-0005-0000-0000-000020B40000}"/>
    <cellStyle name="Note 2 21 4 2" xfId="45598" xr:uid="{00000000-0005-0000-0000-000021B40000}"/>
    <cellStyle name="Note 2 21 5" xfId="45599" xr:uid="{00000000-0005-0000-0000-000022B40000}"/>
    <cellStyle name="Note 2 21 5 2" xfId="45600" xr:uid="{00000000-0005-0000-0000-000023B40000}"/>
    <cellStyle name="Note 2 21 6" xfId="45601" xr:uid="{00000000-0005-0000-0000-000024B40000}"/>
    <cellStyle name="Note 2 21 6 2" xfId="45602" xr:uid="{00000000-0005-0000-0000-000025B40000}"/>
    <cellStyle name="Note 2 21 7" xfId="45603" xr:uid="{00000000-0005-0000-0000-000026B40000}"/>
    <cellStyle name="Note 2 21 7 2" xfId="45604" xr:uid="{00000000-0005-0000-0000-000027B40000}"/>
    <cellStyle name="Note 2 21 8" xfId="45605" xr:uid="{00000000-0005-0000-0000-000028B40000}"/>
    <cellStyle name="Note 2 21 8 2" xfId="45606" xr:uid="{00000000-0005-0000-0000-000029B40000}"/>
    <cellStyle name="Note 2 21 9" xfId="45607" xr:uid="{00000000-0005-0000-0000-00002AB40000}"/>
    <cellStyle name="Note 2 21 9 2" xfId="45608" xr:uid="{00000000-0005-0000-0000-00002BB40000}"/>
    <cellStyle name="Note 2 22" xfId="45609" xr:uid="{00000000-0005-0000-0000-00002CB40000}"/>
    <cellStyle name="Note 2 22 10" xfId="45610" xr:uid="{00000000-0005-0000-0000-00002DB40000}"/>
    <cellStyle name="Note 2 22 10 2" xfId="45611" xr:uid="{00000000-0005-0000-0000-00002EB40000}"/>
    <cellStyle name="Note 2 22 11" xfId="45612" xr:uid="{00000000-0005-0000-0000-00002FB40000}"/>
    <cellStyle name="Note 2 22 11 2" xfId="45613" xr:uid="{00000000-0005-0000-0000-000030B40000}"/>
    <cellStyle name="Note 2 22 12" xfId="45614" xr:uid="{00000000-0005-0000-0000-000031B40000}"/>
    <cellStyle name="Note 2 22 12 2" xfId="45615" xr:uid="{00000000-0005-0000-0000-000032B40000}"/>
    <cellStyle name="Note 2 22 13" xfId="45616" xr:uid="{00000000-0005-0000-0000-000033B40000}"/>
    <cellStyle name="Note 2 22 13 2" xfId="45617" xr:uid="{00000000-0005-0000-0000-000034B40000}"/>
    <cellStyle name="Note 2 22 14" xfId="45618" xr:uid="{00000000-0005-0000-0000-000035B40000}"/>
    <cellStyle name="Note 2 22 14 2" xfId="45619" xr:uid="{00000000-0005-0000-0000-000036B40000}"/>
    <cellStyle name="Note 2 22 15" xfId="45620" xr:uid="{00000000-0005-0000-0000-000037B40000}"/>
    <cellStyle name="Note 2 22 2" xfId="45621" xr:uid="{00000000-0005-0000-0000-000038B40000}"/>
    <cellStyle name="Note 2 22 2 10" xfId="45622" xr:uid="{00000000-0005-0000-0000-000039B40000}"/>
    <cellStyle name="Note 2 22 2 10 2" xfId="45623" xr:uid="{00000000-0005-0000-0000-00003AB40000}"/>
    <cellStyle name="Note 2 22 2 11" xfId="45624" xr:uid="{00000000-0005-0000-0000-00003BB40000}"/>
    <cellStyle name="Note 2 22 2 11 2" xfId="45625" xr:uid="{00000000-0005-0000-0000-00003CB40000}"/>
    <cellStyle name="Note 2 22 2 12" xfId="45626" xr:uid="{00000000-0005-0000-0000-00003DB40000}"/>
    <cellStyle name="Note 2 22 2 2" xfId="45627" xr:uid="{00000000-0005-0000-0000-00003EB40000}"/>
    <cellStyle name="Note 2 22 2 2 2" xfId="45628" xr:uid="{00000000-0005-0000-0000-00003FB40000}"/>
    <cellStyle name="Note 2 22 2 3" xfId="45629" xr:uid="{00000000-0005-0000-0000-000040B40000}"/>
    <cellStyle name="Note 2 22 2 3 2" xfId="45630" xr:uid="{00000000-0005-0000-0000-000041B40000}"/>
    <cellStyle name="Note 2 22 2 4" xfId="45631" xr:uid="{00000000-0005-0000-0000-000042B40000}"/>
    <cellStyle name="Note 2 22 2 4 2" xfId="45632" xr:uid="{00000000-0005-0000-0000-000043B40000}"/>
    <cellStyle name="Note 2 22 2 5" xfId="45633" xr:uid="{00000000-0005-0000-0000-000044B40000}"/>
    <cellStyle name="Note 2 22 2 5 2" xfId="45634" xr:uid="{00000000-0005-0000-0000-000045B40000}"/>
    <cellStyle name="Note 2 22 2 6" xfId="45635" xr:uid="{00000000-0005-0000-0000-000046B40000}"/>
    <cellStyle name="Note 2 22 2 6 2" xfId="45636" xr:uid="{00000000-0005-0000-0000-000047B40000}"/>
    <cellStyle name="Note 2 22 2 7" xfId="45637" xr:uid="{00000000-0005-0000-0000-000048B40000}"/>
    <cellStyle name="Note 2 22 2 7 2" xfId="45638" xr:uid="{00000000-0005-0000-0000-000049B40000}"/>
    <cellStyle name="Note 2 22 2 8" xfId="45639" xr:uid="{00000000-0005-0000-0000-00004AB40000}"/>
    <cellStyle name="Note 2 22 2 8 2" xfId="45640" xr:uid="{00000000-0005-0000-0000-00004BB40000}"/>
    <cellStyle name="Note 2 22 2 9" xfId="45641" xr:uid="{00000000-0005-0000-0000-00004CB40000}"/>
    <cellStyle name="Note 2 22 2 9 2" xfId="45642" xr:uid="{00000000-0005-0000-0000-00004DB40000}"/>
    <cellStyle name="Note 2 22 3" xfId="45643" xr:uid="{00000000-0005-0000-0000-00004EB40000}"/>
    <cellStyle name="Note 2 22 3 10" xfId="45644" xr:uid="{00000000-0005-0000-0000-00004FB40000}"/>
    <cellStyle name="Note 2 22 3 10 2" xfId="45645" xr:uid="{00000000-0005-0000-0000-000050B40000}"/>
    <cellStyle name="Note 2 22 3 11" xfId="45646" xr:uid="{00000000-0005-0000-0000-000051B40000}"/>
    <cellStyle name="Note 2 22 3 2" xfId="45647" xr:uid="{00000000-0005-0000-0000-000052B40000}"/>
    <cellStyle name="Note 2 22 3 2 2" xfId="45648" xr:uid="{00000000-0005-0000-0000-000053B40000}"/>
    <cellStyle name="Note 2 22 3 3" xfId="45649" xr:uid="{00000000-0005-0000-0000-000054B40000}"/>
    <cellStyle name="Note 2 22 3 3 2" xfId="45650" xr:uid="{00000000-0005-0000-0000-000055B40000}"/>
    <cellStyle name="Note 2 22 3 4" xfId="45651" xr:uid="{00000000-0005-0000-0000-000056B40000}"/>
    <cellStyle name="Note 2 22 3 4 2" xfId="45652" xr:uid="{00000000-0005-0000-0000-000057B40000}"/>
    <cellStyle name="Note 2 22 3 5" xfId="45653" xr:uid="{00000000-0005-0000-0000-000058B40000}"/>
    <cellStyle name="Note 2 22 3 5 2" xfId="45654" xr:uid="{00000000-0005-0000-0000-000059B40000}"/>
    <cellStyle name="Note 2 22 3 6" xfId="45655" xr:uid="{00000000-0005-0000-0000-00005AB40000}"/>
    <cellStyle name="Note 2 22 3 6 2" xfId="45656" xr:uid="{00000000-0005-0000-0000-00005BB40000}"/>
    <cellStyle name="Note 2 22 3 7" xfId="45657" xr:uid="{00000000-0005-0000-0000-00005CB40000}"/>
    <cellStyle name="Note 2 22 3 7 2" xfId="45658" xr:uid="{00000000-0005-0000-0000-00005DB40000}"/>
    <cellStyle name="Note 2 22 3 8" xfId="45659" xr:uid="{00000000-0005-0000-0000-00005EB40000}"/>
    <cellStyle name="Note 2 22 3 8 2" xfId="45660" xr:uid="{00000000-0005-0000-0000-00005FB40000}"/>
    <cellStyle name="Note 2 22 3 9" xfId="45661" xr:uid="{00000000-0005-0000-0000-000060B40000}"/>
    <cellStyle name="Note 2 22 3 9 2" xfId="45662" xr:uid="{00000000-0005-0000-0000-000061B40000}"/>
    <cellStyle name="Note 2 22 4" xfId="45663" xr:uid="{00000000-0005-0000-0000-000062B40000}"/>
    <cellStyle name="Note 2 22 4 2" xfId="45664" xr:uid="{00000000-0005-0000-0000-000063B40000}"/>
    <cellStyle name="Note 2 22 5" xfId="45665" xr:uid="{00000000-0005-0000-0000-000064B40000}"/>
    <cellStyle name="Note 2 22 5 2" xfId="45666" xr:uid="{00000000-0005-0000-0000-000065B40000}"/>
    <cellStyle name="Note 2 22 6" xfId="45667" xr:uid="{00000000-0005-0000-0000-000066B40000}"/>
    <cellStyle name="Note 2 22 6 2" xfId="45668" xr:uid="{00000000-0005-0000-0000-000067B40000}"/>
    <cellStyle name="Note 2 22 7" xfId="45669" xr:uid="{00000000-0005-0000-0000-000068B40000}"/>
    <cellStyle name="Note 2 22 7 2" xfId="45670" xr:uid="{00000000-0005-0000-0000-000069B40000}"/>
    <cellStyle name="Note 2 22 8" xfId="45671" xr:uid="{00000000-0005-0000-0000-00006AB40000}"/>
    <cellStyle name="Note 2 22 8 2" xfId="45672" xr:uid="{00000000-0005-0000-0000-00006BB40000}"/>
    <cellStyle name="Note 2 22 9" xfId="45673" xr:uid="{00000000-0005-0000-0000-00006CB40000}"/>
    <cellStyle name="Note 2 22 9 2" xfId="45674" xr:uid="{00000000-0005-0000-0000-00006DB40000}"/>
    <cellStyle name="Note 2 23" xfId="45675" xr:uid="{00000000-0005-0000-0000-00006EB40000}"/>
    <cellStyle name="Note 2 23 10" xfId="45676" xr:uid="{00000000-0005-0000-0000-00006FB40000}"/>
    <cellStyle name="Note 2 23 10 2" xfId="45677" xr:uid="{00000000-0005-0000-0000-000070B40000}"/>
    <cellStyle name="Note 2 23 11" xfId="45678" xr:uid="{00000000-0005-0000-0000-000071B40000}"/>
    <cellStyle name="Note 2 23 11 2" xfId="45679" xr:uid="{00000000-0005-0000-0000-000072B40000}"/>
    <cellStyle name="Note 2 23 12" xfId="45680" xr:uid="{00000000-0005-0000-0000-000073B40000}"/>
    <cellStyle name="Note 2 23 12 2" xfId="45681" xr:uid="{00000000-0005-0000-0000-000074B40000}"/>
    <cellStyle name="Note 2 23 13" xfId="45682" xr:uid="{00000000-0005-0000-0000-000075B40000}"/>
    <cellStyle name="Note 2 23 13 2" xfId="45683" xr:uid="{00000000-0005-0000-0000-000076B40000}"/>
    <cellStyle name="Note 2 23 14" xfId="45684" xr:uid="{00000000-0005-0000-0000-000077B40000}"/>
    <cellStyle name="Note 2 23 14 2" xfId="45685" xr:uid="{00000000-0005-0000-0000-000078B40000}"/>
    <cellStyle name="Note 2 23 15" xfId="45686" xr:uid="{00000000-0005-0000-0000-000079B40000}"/>
    <cellStyle name="Note 2 23 2" xfId="45687" xr:uid="{00000000-0005-0000-0000-00007AB40000}"/>
    <cellStyle name="Note 2 23 2 10" xfId="45688" xr:uid="{00000000-0005-0000-0000-00007BB40000}"/>
    <cellStyle name="Note 2 23 2 10 2" xfId="45689" xr:uid="{00000000-0005-0000-0000-00007CB40000}"/>
    <cellStyle name="Note 2 23 2 11" xfId="45690" xr:uid="{00000000-0005-0000-0000-00007DB40000}"/>
    <cellStyle name="Note 2 23 2 11 2" xfId="45691" xr:uid="{00000000-0005-0000-0000-00007EB40000}"/>
    <cellStyle name="Note 2 23 2 12" xfId="45692" xr:uid="{00000000-0005-0000-0000-00007FB40000}"/>
    <cellStyle name="Note 2 23 2 2" xfId="45693" xr:uid="{00000000-0005-0000-0000-000080B40000}"/>
    <cellStyle name="Note 2 23 2 2 2" xfId="45694" xr:uid="{00000000-0005-0000-0000-000081B40000}"/>
    <cellStyle name="Note 2 23 2 3" xfId="45695" xr:uid="{00000000-0005-0000-0000-000082B40000}"/>
    <cellStyle name="Note 2 23 2 3 2" xfId="45696" xr:uid="{00000000-0005-0000-0000-000083B40000}"/>
    <cellStyle name="Note 2 23 2 4" xfId="45697" xr:uid="{00000000-0005-0000-0000-000084B40000}"/>
    <cellStyle name="Note 2 23 2 4 2" xfId="45698" xr:uid="{00000000-0005-0000-0000-000085B40000}"/>
    <cellStyle name="Note 2 23 2 5" xfId="45699" xr:uid="{00000000-0005-0000-0000-000086B40000}"/>
    <cellStyle name="Note 2 23 2 5 2" xfId="45700" xr:uid="{00000000-0005-0000-0000-000087B40000}"/>
    <cellStyle name="Note 2 23 2 6" xfId="45701" xr:uid="{00000000-0005-0000-0000-000088B40000}"/>
    <cellStyle name="Note 2 23 2 6 2" xfId="45702" xr:uid="{00000000-0005-0000-0000-000089B40000}"/>
    <cellStyle name="Note 2 23 2 7" xfId="45703" xr:uid="{00000000-0005-0000-0000-00008AB40000}"/>
    <cellStyle name="Note 2 23 2 7 2" xfId="45704" xr:uid="{00000000-0005-0000-0000-00008BB40000}"/>
    <cellStyle name="Note 2 23 2 8" xfId="45705" xr:uid="{00000000-0005-0000-0000-00008CB40000}"/>
    <cellStyle name="Note 2 23 2 8 2" xfId="45706" xr:uid="{00000000-0005-0000-0000-00008DB40000}"/>
    <cellStyle name="Note 2 23 2 9" xfId="45707" xr:uid="{00000000-0005-0000-0000-00008EB40000}"/>
    <cellStyle name="Note 2 23 2 9 2" xfId="45708" xr:uid="{00000000-0005-0000-0000-00008FB40000}"/>
    <cellStyle name="Note 2 23 3" xfId="45709" xr:uid="{00000000-0005-0000-0000-000090B40000}"/>
    <cellStyle name="Note 2 23 3 10" xfId="45710" xr:uid="{00000000-0005-0000-0000-000091B40000}"/>
    <cellStyle name="Note 2 23 3 10 2" xfId="45711" xr:uid="{00000000-0005-0000-0000-000092B40000}"/>
    <cellStyle name="Note 2 23 3 11" xfId="45712" xr:uid="{00000000-0005-0000-0000-000093B40000}"/>
    <cellStyle name="Note 2 23 3 2" xfId="45713" xr:uid="{00000000-0005-0000-0000-000094B40000}"/>
    <cellStyle name="Note 2 23 3 2 2" xfId="45714" xr:uid="{00000000-0005-0000-0000-000095B40000}"/>
    <cellStyle name="Note 2 23 3 3" xfId="45715" xr:uid="{00000000-0005-0000-0000-000096B40000}"/>
    <cellStyle name="Note 2 23 3 3 2" xfId="45716" xr:uid="{00000000-0005-0000-0000-000097B40000}"/>
    <cellStyle name="Note 2 23 3 4" xfId="45717" xr:uid="{00000000-0005-0000-0000-000098B40000}"/>
    <cellStyle name="Note 2 23 3 4 2" xfId="45718" xr:uid="{00000000-0005-0000-0000-000099B40000}"/>
    <cellStyle name="Note 2 23 3 5" xfId="45719" xr:uid="{00000000-0005-0000-0000-00009AB40000}"/>
    <cellStyle name="Note 2 23 3 5 2" xfId="45720" xr:uid="{00000000-0005-0000-0000-00009BB40000}"/>
    <cellStyle name="Note 2 23 3 6" xfId="45721" xr:uid="{00000000-0005-0000-0000-00009CB40000}"/>
    <cellStyle name="Note 2 23 3 6 2" xfId="45722" xr:uid="{00000000-0005-0000-0000-00009DB40000}"/>
    <cellStyle name="Note 2 23 3 7" xfId="45723" xr:uid="{00000000-0005-0000-0000-00009EB40000}"/>
    <cellStyle name="Note 2 23 3 7 2" xfId="45724" xr:uid="{00000000-0005-0000-0000-00009FB40000}"/>
    <cellStyle name="Note 2 23 3 8" xfId="45725" xr:uid="{00000000-0005-0000-0000-0000A0B40000}"/>
    <cellStyle name="Note 2 23 3 8 2" xfId="45726" xr:uid="{00000000-0005-0000-0000-0000A1B40000}"/>
    <cellStyle name="Note 2 23 3 9" xfId="45727" xr:uid="{00000000-0005-0000-0000-0000A2B40000}"/>
    <cellStyle name="Note 2 23 3 9 2" xfId="45728" xr:uid="{00000000-0005-0000-0000-0000A3B40000}"/>
    <cellStyle name="Note 2 23 4" xfId="45729" xr:uid="{00000000-0005-0000-0000-0000A4B40000}"/>
    <cellStyle name="Note 2 23 4 2" xfId="45730" xr:uid="{00000000-0005-0000-0000-0000A5B40000}"/>
    <cellStyle name="Note 2 23 5" xfId="45731" xr:uid="{00000000-0005-0000-0000-0000A6B40000}"/>
    <cellStyle name="Note 2 23 5 2" xfId="45732" xr:uid="{00000000-0005-0000-0000-0000A7B40000}"/>
    <cellStyle name="Note 2 23 6" xfId="45733" xr:uid="{00000000-0005-0000-0000-0000A8B40000}"/>
    <cellStyle name="Note 2 23 6 2" xfId="45734" xr:uid="{00000000-0005-0000-0000-0000A9B40000}"/>
    <cellStyle name="Note 2 23 7" xfId="45735" xr:uid="{00000000-0005-0000-0000-0000AAB40000}"/>
    <cellStyle name="Note 2 23 7 2" xfId="45736" xr:uid="{00000000-0005-0000-0000-0000ABB40000}"/>
    <cellStyle name="Note 2 23 8" xfId="45737" xr:uid="{00000000-0005-0000-0000-0000ACB40000}"/>
    <cellStyle name="Note 2 23 8 2" xfId="45738" xr:uid="{00000000-0005-0000-0000-0000ADB40000}"/>
    <cellStyle name="Note 2 23 9" xfId="45739" xr:uid="{00000000-0005-0000-0000-0000AEB40000}"/>
    <cellStyle name="Note 2 23 9 2" xfId="45740" xr:uid="{00000000-0005-0000-0000-0000AFB40000}"/>
    <cellStyle name="Note 2 24" xfId="45741" xr:uid="{00000000-0005-0000-0000-0000B0B40000}"/>
    <cellStyle name="Note 2 24 10" xfId="45742" xr:uid="{00000000-0005-0000-0000-0000B1B40000}"/>
    <cellStyle name="Note 2 24 10 2" xfId="45743" xr:uid="{00000000-0005-0000-0000-0000B2B40000}"/>
    <cellStyle name="Note 2 24 11" xfId="45744" xr:uid="{00000000-0005-0000-0000-0000B3B40000}"/>
    <cellStyle name="Note 2 24 11 2" xfId="45745" xr:uid="{00000000-0005-0000-0000-0000B4B40000}"/>
    <cellStyle name="Note 2 24 12" xfId="45746" xr:uid="{00000000-0005-0000-0000-0000B5B40000}"/>
    <cellStyle name="Note 2 24 12 2" xfId="45747" xr:uid="{00000000-0005-0000-0000-0000B6B40000}"/>
    <cellStyle name="Note 2 24 13" xfId="45748" xr:uid="{00000000-0005-0000-0000-0000B7B40000}"/>
    <cellStyle name="Note 2 24 13 2" xfId="45749" xr:uid="{00000000-0005-0000-0000-0000B8B40000}"/>
    <cellStyle name="Note 2 24 14" xfId="45750" xr:uid="{00000000-0005-0000-0000-0000B9B40000}"/>
    <cellStyle name="Note 2 24 14 2" xfId="45751" xr:uid="{00000000-0005-0000-0000-0000BAB40000}"/>
    <cellStyle name="Note 2 24 15" xfId="45752" xr:uid="{00000000-0005-0000-0000-0000BBB40000}"/>
    <cellStyle name="Note 2 24 2" xfId="45753" xr:uid="{00000000-0005-0000-0000-0000BCB40000}"/>
    <cellStyle name="Note 2 24 2 10" xfId="45754" xr:uid="{00000000-0005-0000-0000-0000BDB40000}"/>
    <cellStyle name="Note 2 24 2 10 2" xfId="45755" xr:uid="{00000000-0005-0000-0000-0000BEB40000}"/>
    <cellStyle name="Note 2 24 2 11" xfId="45756" xr:uid="{00000000-0005-0000-0000-0000BFB40000}"/>
    <cellStyle name="Note 2 24 2 11 2" xfId="45757" xr:uid="{00000000-0005-0000-0000-0000C0B40000}"/>
    <cellStyle name="Note 2 24 2 12" xfId="45758" xr:uid="{00000000-0005-0000-0000-0000C1B40000}"/>
    <cellStyle name="Note 2 24 2 2" xfId="45759" xr:uid="{00000000-0005-0000-0000-0000C2B40000}"/>
    <cellStyle name="Note 2 24 2 2 2" xfId="45760" xr:uid="{00000000-0005-0000-0000-0000C3B40000}"/>
    <cellStyle name="Note 2 24 2 3" xfId="45761" xr:uid="{00000000-0005-0000-0000-0000C4B40000}"/>
    <cellStyle name="Note 2 24 2 3 2" xfId="45762" xr:uid="{00000000-0005-0000-0000-0000C5B40000}"/>
    <cellStyle name="Note 2 24 2 4" xfId="45763" xr:uid="{00000000-0005-0000-0000-0000C6B40000}"/>
    <cellStyle name="Note 2 24 2 4 2" xfId="45764" xr:uid="{00000000-0005-0000-0000-0000C7B40000}"/>
    <cellStyle name="Note 2 24 2 5" xfId="45765" xr:uid="{00000000-0005-0000-0000-0000C8B40000}"/>
    <cellStyle name="Note 2 24 2 5 2" xfId="45766" xr:uid="{00000000-0005-0000-0000-0000C9B40000}"/>
    <cellStyle name="Note 2 24 2 6" xfId="45767" xr:uid="{00000000-0005-0000-0000-0000CAB40000}"/>
    <cellStyle name="Note 2 24 2 6 2" xfId="45768" xr:uid="{00000000-0005-0000-0000-0000CBB40000}"/>
    <cellStyle name="Note 2 24 2 7" xfId="45769" xr:uid="{00000000-0005-0000-0000-0000CCB40000}"/>
    <cellStyle name="Note 2 24 2 7 2" xfId="45770" xr:uid="{00000000-0005-0000-0000-0000CDB40000}"/>
    <cellStyle name="Note 2 24 2 8" xfId="45771" xr:uid="{00000000-0005-0000-0000-0000CEB40000}"/>
    <cellStyle name="Note 2 24 2 8 2" xfId="45772" xr:uid="{00000000-0005-0000-0000-0000CFB40000}"/>
    <cellStyle name="Note 2 24 2 9" xfId="45773" xr:uid="{00000000-0005-0000-0000-0000D0B40000}"/>
    <cellStyle name="Note 2 24 2 9 2" xfId="45774" xr:uid="{00000000-0005-0000-0000-0000D1B40000}"/>
    <cellStyle name="Note 2 24 3" xfId="45775" xr:uid="{00000000-0005-0000-0000-0000D2B40000}"/>
    <cellStyle name="Note 2 24 3 10" xfId="45776" xr:uid="{00000000-0005-0000-0000-0000D3B40000}"/>
    <cellStyle name="Note 2 24 3 10 2" xfId="45777" xr:uid="{00000000-0005-0000-0000-0000D4B40000}"/>
    <cellStyle name="Note 2 24 3 11" xfId="45778" xr:uid="{00000000-0005-0000-0000-0000D5B40000}"/>
    <cellStyle name="Note 2 24 3 2" xfId="45779" xr:uid="{00000000-0005-0000-0000-0000D6B40000}"/>
    <cellStyle name="Note 2 24 3 2 2" xfId="45780" xr:uid="{00000000-0005-0000-0000-0000D7B40000}"/>
    <cellStyle name="Note 2 24 3 3" xfId="45781" xr:uid="{00000000-0005-0000-0000-0000D8B40000}"/>
    <cellStyle name="Note 2 24 3 3 2" xfId="45782" xr:uid="{00000000-0005-0000-0000-0000D9B40000}"/>
    <cellStyle name="Note 2 24 3 4" xfId="45783" xr:uid="{00000000-0005-0000-0000-0000DAB40000}"/>
    <cellStyle name="Note 2 24 3 4 2" xfId="45784" xr:uid="{00000000-0005-0000-0000-0000DBB40000}"/>
    <cellStyle name="Note 2 24 3 5" xfId="45785" xr:uid="{00000000-0005-0000-0000-0000DCB40000}"/>
    <cellStyle name="Note 2 24 3 5 2" xfId="45786" xr:uid="{00000000-0005-0000-0000-0000DDB40000}"/>
    <cellStyle name="Note 2 24 3 6" xfId="45787" xr:uid="{00000000-0005-0000-0000-0000DEB40000}"/>
    <cellStyle name="Note 2 24 3 6 2" xfId="45788" xr:uid="{00000000-0005-0000-0000-0000DFB40000}"/>
    <cellStyle name="Note 2 24 3 7" xfId="45789" xr:uid="{00000000-0005-0000-0000-0000E0B40000}"/>
    <cellStyle name="Note 2 24 3 7 2" xfId="45790" xr:uid="{00000000-0005-0000-0000-0000E1B40000}"/>
    <cellStyle name="Note 2 24 3 8" xfId="45791" xr:uid="{00000000-0005-0000-0000-0000E2B40000}"/>
    <cellStyle name="Note 2 24 3 8 2" xfId="45792" xr:uid="{00000000-0005-0000-0000-0000E3B40000}"/>
    <cellStyle name="Note 2 24 3 9" xfId="45793" xr:uid="{00000000-0005-0000-0000-0000E4B40000}"/>
    <cellStyle name="Note 2 24 3 9 2" xfId="45794" xr:uid="{00000000-0005-0000-0000-0000E5B40000}"/>
    <cellStyle name="Note 2 24 4" xfId="45795" xr:uid="{00000000-0005-0000-0000-0000E6B40000}"/>
    <cellStyle name="Note 2 24 4 2" xfId="45796" xr:uid="{00000000-0005-0000-0000-0000E7B40000}"/>
    <cellStyle name="Note 2 24 5" xfId="45797" xr:uid="{00000000-0005-0000-0000-0000E8B40000}"/>
    <cellStyle name="Note 2 24 5 2" xfId="45798" xr:uid="{00000000-0005-0000-0000-0000E9B40000}"/>
    <cellStyle name="Note 2 24 6" xfId="45799" xr:uid="{00000000-0005-0000-0000-0000EAB40000}"/>
    <cellStyle name="Note 2 24 6 2" xfId="45800" xr:uid="{00000000-0005-0000-0000-0000EBB40000}"/>
    <cellStyle name="Note 2 24 7" xfId="45801" xr:uid="{00000000-0005-0000-0000-0000ECB40000}"/>
    <cellStyle name="Note 2 24 7 2" xfId="45802" xr:uid="{00000000-0005-0000-0000-0000EDB40000}"/>
    <cellStyle name="Note 2 24 8" xfId="45803" xr:uid="{00000000-0005-0000-0000-0000EEB40000}"/>
    <cellStyle name="Note 2 24 8 2" xfId="45804" xr:uid="{00000000-0005-0000-0000-0000EFB40000}"/>
    <cellStyle name="Note 2 24 9" xfId="45805" xr:uid="{00000000-0005-0000-0000-0000F0B40000}"/>
    <cellStyle name="Note 2 24 9 2" xfId="45806" xr:uid="{00000000-0005-0000-0000-0000F1B40000}"/>
    <cellStyle name="Note 2 25" xfId="45807" xr:uid="{00000000-0005-0000-0000-0000F2B40000}"/>
    <cellStyle name="Note 2 25 10" xfId="45808" xr:uid="{00000000-0005-0000-0000-0000F3B40000}"/>
    <cellStyle name="Note 2 25 10 2" xfId="45809" xr:uid="{00000000-0005-0000-0000-0000F4B40000}"/>
    <cellStyle name="Note 2 25 11" xfId="45810" xr:uid="{00000000-0005-0000-0000-0000F5B40000}"/>
    <cellStyle name="Note 2 25 11 2" xfId="45811" xr:uid="{00000000-0005-0000-0000-0000F6B40000}"/>
    <cellStyle name="Note 2 25 12" xfId="45812" xr:uid="{00000000-0005-0000-0000-0000F7B40000}"/>
    <cellStyle name="Note 2 25 12 2" xfId="45813" xr:uid="{00000000-0005-0000-0000-0000F8B40000}"/>
    <cellStyle name="Note 2 25 13" xfId="45814" xr:uid="{00000000-0005-0000-0000-0000F9B40000}"/>
    <cellStyle name="Note 2 25 13 2" xfId="45815" xr:uid="{00000000-0005-0000-0000-0000FAB40000}"/>
    <cellStyle name="Note 2 25 14" xfId="45816" xr:uid="{00000000-0005-0000-0000-0000FBB40000}"/>
    <cellStyle name="Note 2 25 14 2" xfId="45817" xr:uid="{00000000-0005-0000-0000-0000FCB40000}"/>
    <cellStyle name="Note 2 25 15" xfId="45818" xr:uid="{00000000-0005-0000-0000-0000FDB40000}"/>
    <cellStyle name="Note 2 25 2" xfId="45819" xr:uid="{00000000-0005-0000-0000-0000FEB40000}"/>
    <cellStyle name="Note 2 25 2 10" xfId="45820" xr:uid="{00000000-0005-0000-0000-0000FFB40000}"/>
    <cellStyle name="Note 2 25 2 10 2" xfId="45821" xr:uid="{00000000-0005-0000-0000-000000B50000}"/>
    <cellStyle name="Note 2 25 2 11" xfId="45822" xr:uid="{00000000-0005-0000-0000-000001B50000}"/>
    <cellStyle name="Note 2 25 2 11 2" xfId="45823" xr:uid="{00000000-0005-0000-0000-000002B50000}"/>
    <cellStyle name="Note 2 25 2 12" xfId="45824" xr:uid="{00000000-0005-0000-0000-000003B50000}"/>
    <cellStyle name="Note 2 25 2 2" xfId="45825" xr:uid="{00000000-0005-0000-0000-000004B50000}"/>
    <cellStyle name="Note 2 25 2 2 2" xfId="45826" xr:uid="{00000000-0005-0000-0000-000005B50000}"/>
    <cellStyle name="Note 2 25 2 3" xfId="45827" xr:uid="{00000000-0005-0000-0000-000006B50000}"/>
    <cellStyle name="Note 2 25 2 3 2" xfId="45828" xr:uid="{00000000-0005-0000-0000-000007B50000}"/>
    <cellStyle name="Note 2 25 2 4" xfId="45829" xr:uid="{00000000-0005-0000-0000-000008B50000}"/>
    <cellStyle name="Note 2 25 2 4 2" xfId="45830" xr:uid="{00000000-0005-0000-0000-000009B50000}"/>
    <cellStyle name="Note 2 25 2 5" xfId="45831" xr:uid="{00000000-0005-0000-0000-00000AB50000}"/>
    <cellStyle name="Note 2 25 2 5 2" xfId="45832" xr:uid="{00000000-0005-0000-0000-00000BB50000}"/>
    <cellStyle name="Note 2 25 2 6" xfId="45833" xr:uid="{00000000-0005-0000-0000-00000CB50000}"/>
    <cellStyle name="Note 2 25 2 6 2" xfId="45834" xr:uid="{00000000-0005-0000-0000-00000DB50000}"/>
    <cellStyle name="Note 2 25 2 7" xfId="45835" xr:uid="{00000000-0005-0000-0000-00000EB50000}"/>
    <cellStyle name="Note 2 25 2 7 2" xfId="45836" xr:uid="{00000000-0005-0000-0000-00000FB50000}"/>
    <cellStyle name="Note 2 25 2 8" xfId="45837" xr:uid="{00000000-0005-0000-0000-000010B50000}"/>
    <cellStyle name="Note 2 25 2 8 2" xfId="45838" xr:uid="{00000000-0005-0000-0000-000011B50000}"/>
    <cellStyle name="Note 2 25 2 9" xfId="45839" xr:uid="{00000000-0005-0000-0000-000012B50000}"/>
    <cellStyle name="Note 2 25 2 9 2" xfId="45840" xr:uid="{00000000-0005-0000-0000-000013B50000}"/>
    <cellStyle name="Note 2 25 3" xfId="45841" xr:uid="{00000000-0005-0000-0000-000014B50000}"/>
    <cellStyle name="Note 2 25 3 10" xfId="45842" xr:uid="{00000000-0005-0000-0000-000015B50000}"/>
    <cellStyle name="Note 2 25 3 10 2" xfId="45843" xr:uid="{00000000-0005-0000-0000-000016B50000}"/>
    <cellStyle name="Note 2 25 3 11" xfId="45844" xr:uid="{00000000-0005-0000-0000-000017B50000}"/>
    <cellStyle name="Note 2 25 3 2" xfId="45845" xr:uid="{00000000-0005-0000-0000-000018B50000}"/>
    <cellStyle name="Note 2 25 3 2 2" xfId="45846" xr:uid="{00000000-0005-0000-0000-000019B50000}"/>
    <cellStyle name="Note 2 25 3 3" xfId="45847" xr:uid="{00000000-0005-0000-0000-00001AB50000}"/>
    <cellStyle name="Note 2 25 3 3 2" xfId="45848" xr:uid="{00000000-0005-0000-0000-00001BB50000}"/>
    <cellStyle name="Note 2 25 3 4" xfId="45849" xr:uid="{00000000-0005-0000-0000-00001CB50000}"/>
    <cellStyle name="Note 2 25 3 4 2" xfId="45850" xr:uid="{00000000-0005-0000-0000-00001DB50000}"/>
    <cellStyle name="Note 2 25 3 5" xfId="45851" xr:uid="{00000000-0005-0000-0000-00001EB50000}"/>
    <cellStyle name="Note 2 25 3 5 2" xfId="45852" xr:uid="{00000000-0005-0000-0000-00001FB50000}"/>
    <cellStyle name="Note 2 25 3 6" xfId="45853" xr:uid="{00000000-0005-0000-0000-000020B50000}"/>
    <cellStyle name="Note 2 25 3 6 2" xfId="45854" xr:uid="{00000000-0005-0000-0000-000021B50000}"/>
    <cellStyle name="Note 2 25 3 7" xfId="45855" xr:uid="{00000000-0005-0000-0000-000022B50000}"/>
    <cellStyle name="Note 2 25 3 7 2" xfId="45856" xr:uid="{00000000-0005-0000-0000-000023B50000}"/>
    <cellStyle name="Note 2 25 3 8" xfId="45857" xr:uid="{00000000-0005-0000-0000-000024B50000}"/>
    <cellStyle name="Note 2 25 3 8 2" xfId="45858" xr:uid="{00000000-0005-0000-0000-000025B50000}"/>
    <cellStyle name="Note 2 25 3 9" xfId="45859" xr:uid="{00000000-0005-0000-0000-000026B50000}"/>
    <cellStyle name="Note 2 25 3 9 2" xfId="45860" xr:uid="{00000000-0005-0000-0000-000027B50000}"/>
    <cellStyle name="Note 2 25 4" xfId="45861" xr:uid="{00000000-0005-0000-0000-000028B50000}"/>
    <cellStyle name="Note 2 25 4 2" xfId="45862" xr:uid="{00000000-0005-0000-0000-000029B50000}"/>
    <cellStyle name="Note 2 25 5" xfId="45863" xr:uid="{00000000-0005-0000-0000-00002AB50000}"/>
    <cellStyle name="Note 2 25 5 2" xfId="45864" xr:uid="{00000000-0005-0000-0000-00002BB50000}"/>
    <cellStyle name="Note 2 25 6" xfId="45865" xr:uid="{00000000-0005-0000-0000-00002CB50000}"/>
    <cellStyle name="Note 2 25 6 2" xfId="45866" xr:uid="{00000000-0005-0000-0000-00002DB50000}"/>
    <cellStyle name="Note 2 25 7" xfId="45867" xr:uid="{00000000-0005-0000-0000-00002EB50000}"/>
    <cellStyle name="Note 2 25 7 2" xfId="45868" xr:uid="{00000000-0005-0000-0000-00002FB50000}"/>
    <cellStyle name="Note 2 25 8" xfId="45869" xr:uid="{00000000-0005-0000-0000-000030B50000}"/>
    <cellStyle name="Note 2 25 8 2" xfId="45870" xr:uid="{00000000-0005-0000-0000-000031B50000}"/>
    <cellStyle name="Note 2 25 9" xfId="45871" xr:uid="{00000000-0005-0000-0000-000032B50000}"/>
    <cellStyle name="Note 2 25 9 2" xfId="45872" xr:uid="{00000000-0005-0000-0000-000033B50000}"/>
    <cellStyle name="Note 2 26" xfId="45873" xr:uid="{00000000-0005-0000-0000-000034B50000}"/>
    <cellStyle name="Note 2 26 10" xfId="45874" xr:uid="{00000000-0005-0000-0000-000035B50000}"/>
    <cellStyle name="Note 2 26 10 2" xfId="45875" xr:uid="{00000000-0005-0000-0000-000036B50000}"/>
    <cellStyle name="Note 2 26 11" xfId="45876" xr:uid="{00000000-0005-0000-0000-000037B50000}"/>
    <cellStyle name="Note 2 26 11 2" xfId="45877" xr:uid="{00000000-0005-0000-0000-000038B50000}"/>
    <cellStyle name="Note 2 26 12" xfId="45878" xr:uid="{00000000-0005-0000-0000-000039B50000}"/>
    <cellStyle name="Note 2 26 12 2" xfId="45879" xr:uid="{00000000-0005-0000-0000-00003AB50000}"/>
    <cellStyle name="Note 2 26 13" xfId="45880" xr:uid="{00000000-0005-0000-0000-00003BB50000}"/>
    <cellStyle name="Note 2 26 13 2" xfId="45881" xr:uid="{00000000-0005-0000-0000-00003CB50000}"/>
    <cellStyle name="Note 2 26 14" xfId="45882" xr:uid="{00000000-0005-0000-0000-00003DB50000}"/>
    <cellStyle name="Note 2 26 14 2" xfId="45883" xr:uid="{00000000-0005-0000-0000-00003EB50000}"/>
    <cellStyle name="Note 2 26 15" xfId="45884" xr:uid="{00000000-0005-0000-0000-00003FB50000}"/>
    <cellStyle name="Note 2 26 2" xfId="45885" xr:uid="{00000000-0005-0000-0000-000040B50000}"/>
    <cellStyle name="Note 2 26 2 10" xfId="45886" xr:uid="{00000000-0005-0000-0000-000041B50000}"/>
    <cellStyle name="Note 2 26 2 10 2" xfId="45887" xr:uid="{00000000-0005-0000-0000-000042B50000}"/>
    <cellStyle name="Note 2 26 2 11" xfId="45888" xr:uid="{00000000-0005-0000-0000-000043B50000}"/>
    <cellStyle name="Note 2 26 2 11 2" xfId="45889" xr:uid="{00000000-0005-0000-0000-000044B50000}"/>
    <cellStyle name="Note 2 26 2 12" xfId="45890" xr:uid="{00000000-0005-0000-0000-000045B50000}"/>
    <cellStyle name="Note 2 26 2 2" xfId="45891" xr:uid="{00000000-0005-0000-0000-000046B50000}"/>
    <cellStyle name="Note 2 26 2 2 2" xfId="45892" xr:uid="{00000000-0005-0000-0000-000047B50000}"/>
    <cellStyle name="Note 2 26 2 3" xfId="45893" xr:uid="{00000000-0005-0000-0000-000048B50000}"/>
    <cellStyle name="Note 2 26 2 3 2" xfId="45894" xr:uid="{00000000-0005-0000-0000-000049B50000}"/>
    <cellStyle name="Note 2 26 2 4" xfId="45895" xr:uid="{00000000-0005-0000-0000-00004AB50000}"/>
    <cellStyle name="Note 2 26 2 4 2" xfId="45896" xr:uid="{00000000-0005-0000-0000-00004BB50000}"/>
    <cellStyle name="Note 2 26 2 5" xfId="45897" xr:uid="{00000000-0005-0000-0000-00004CB50000}"/>
    <cellStyle name="Note 2 26 2 5 2" xfId="45898" xr:uid="{00000000-0005-0000-0000-00004DB50000}"/>
    <cellStyle name="Note 2 26 2 6" xfId="45899" xr:uid="{00000000-0005-0000-0000-00004EB50000}"/>
    <cellStyle name="Note 2 26 2 6 2" xfId="45900" xr:uid="{00000000-0005-0000-0000-00004FB50000}"/>
    <cellStyle name="Note 2 26 2 7" xfId="45901" xr:uid="{00000000-0005-0000-0000-000050B50000}"/>
    <cellStyle name="Note 2 26 2 7 2" xfId="45902" xr:uid="{00000000-0005-0000-0000-000051B50000}"/>
    <cellStyle name="Note 2 26 2 8" xfId="45903" xr:uid="{00000000-0005-0000-0000-000052B50000}"/>
    <cellStyle name="Note 2 26 2 8 2" xfId="45904" xr:uid="{00000000-0005-0000-0000-000053B50000}"/>
    <cellStyle name="Note 2 26 2 9" xfId="45905" xr:uid="{00000000-0005-0000-0000-000054B50000}"/>
    <cellStyle name="Note 2 26 2 9 2" xfId="45906" xr:uid="{00000000-0005-0000-0000-000055B50000}"/>
    <cellStyle name="Note 2 26 3" xfId="45907" xr:uid="{00000000-0005-0000-0000-000056B50000}"/>
    <cellStyle name="Note 2 26 3 10" xfId="45908" xr:uid="{00000000-0005-0000-0000-000057B50000}"/>
    <cellStyle name="Note 2 26 3 10 2" xfId="45909" xr:uid="{00000000-0005-0000-0000-000058B50000}"/>
    <cellStyle name="Note 2 26 3 11" xfId="45910" xr:uid="{00000000-0005-0000-0000-000059B50000}"/>
    <cellStyle name="Note 2 26 3 2" xfId="45911" xr:uid="{00000000-0005-0000-0000-00005AB50000}"/>
    <cellStyle name="Note 2 26 3 2 2" xfId="45912" xr:uid="{00000000-0005-0000-0000-00005BB50000}"/>
    <cellStyle name="Note 2 26 3 3" xfId="45913" xr:uid="{00000000-0005-0000-0000-00005CB50000}"/>
    <cellStyle name="Note 2 26 3 3 2" xfId="45914" xr:uid="{00000000-0005-0000-0000-00005DB50000}"/>
    <cellStyle name="Note 2 26 3 4" xfId="45915" xr:uid="{00000000-0005-0000-0000-00005EB50000}"/>
    <cellStyle name="Note 2 26 3 4 2" xfId="45916" xr:uid="{00000000-0005-0000-0000-00005FB50000}"/>
    <cellStyle name="Note 2 26 3 5" xfId="45917" xr:uid="{00000000-0005-0000-0000-000060B50000}"/>
    <cellStyle name="Note 2 26 3 5 2" xfId="45918" xr:uid="{00000000-0005-0000-0000-000061B50000}"/>
    <cellStyle name="Note 2 26 3 6" xfId="45919" xr:uid="{00000000-0005-0000-0000-000062B50000}"/>
    <cellStyle name="Note 2 26 3 6 2" xfId="45920" xr:uid="{00000000-0005-0000-0000-000063B50000}"/>
    <cellStyle name="Note 2 26 3 7" xfId="45921" xr:uid="{00000000-0005-0000-0000-000064B50000}"/>
    <cellStyle name="Note 2 26 3 7 2" xfId="45922" xr:uid="{00000000-0005-0000-0000-000065B50000}"/>
    <cellStyle name="Note 2 26 3 8" xfId="45923" xr:uid="{00000000-0005-0000-0000-000066B50000}"/>
    <cellStyle name="Note 2 26 3 8 2" xfId="45924" xr:uid="{00000000-0005-0000-0000-000067B50000}"/>
    <cellStyle name="Note 2 26 3 9" xfId="45925" xr:uid="{00000000-0005-0000-0000-000068B50000}"/>
    <cellStyle name="Note 2 26 3 9 2" xfId="45926" xr:uid="{00000000-0005-0000-0000-000069B50000}"/>
    <cellStyle name="Note 2 26 4" xfId="45927" xr:uid="{00000000-0005-0000-0000-00006AB50000}"/>
    <cellStyle name="Note 2 26 4 2" xfId="45928" xr:uid="{00000000-0005-0000-0000-00006BB50000}"/>
    <cellStyle name="Note 2 26 5" xfId="45929" xr:uid="{00000000-0005-0000-0000-00006CB50000}"/>
    <cellStyle name="Note 2 26 5 2" xfId="45930" xr:uid="{00000000-0005-0000-0000-00006DB50000}"/>
    <cellStyle name="Note 2 26 6" xfId="45931" xr:uid="{00000000-0005-0000-0000-00006EB50000}"/>
    <cellStyle name="Note 2 26 6 2" xfId="45932" xr:uid="{00000000-0005-0000-0000-00006FB50000}"/>
    <cellStyle name="Note 2 26 7" xfId="45933" xr:uid="{00000000-0005-0000-0000-000070B50000}"/>
    <cellStyle name="Note 2 26 7 2" xfId="45934" xr:uid="{00000000-0005-0000-0000-000071B50000}"/>
    <cellStyle name="Note 2 26 8" xfId="45935" xr:uid="{00000000-0005-0000-0000-000072B50000}"/>
    <cellStyle name="Note 2 26 8 2" xfId="45936" xr:uid="{00000000-0005-0000-0000-000073B50000}"/>
    <cellStyle name="Note 2 26 9" xfId="45937" xr:uid="{00000000-0005-0000-0000-000074B50000}"/>
    <cellStyle name="Note 2 26 9 2" xfId="45938" xr:uid="{00000000-0005-0000-0000-000075B50000}"/>
    <cellStyle name="Note 2 27" xfId="45939" xr:uid="{00000000-0005-0000-0000-000076B50000}"/>
    <cellStyle name="Note 2 27 10" xfId="45940" xr:uid="{00000000-0005-0000-0000-000077B50000}"/>
    <cellStyle name="Note 2 27 10 2" xfId="45941" xr:uid="{00000000-0005-0000-0000-000078B50000}"/>
    <cellStyle name="Note 2 27 11" xfId="45942" xr:uid="{00000000-0005-0000-0000-000079B50000}"/>
    <cellStyle name="Note 2 27 11 2" xfId="45943" xr:uid="{00000000-0005-0000-0000-00007AB50000}"/>
    <cellStyle name="Note 2 27 12" xfId="45944" xr:uid="{00000000-0005-0000-0000-00007BB50000}"/>
    <cellStyle name="Note 2 27 12 2" xfId="45945" xr:uid="{00000000-0005-0000-0000-00007CB50000}"/>
    <cellStyle name="Note 2 27 13" xfId="45946" xr:uid="{00000000-0005-0000-0000-00007DB50000}"/>
    <cellStyle name="Note 2 27 13 2" xfId="45947" xr:uid="{00000000-0005-0000-0000-00007EB50000}"/>
    <cellStyle name="Note 2 27 14" xfId="45948" xr:uid="{00000000-0005-0000-0000-00007FB50000}"/>
    <cellStyle name="Note 2 27 14 2" xfId="45949" xr:uid="{00000000-0005-0000-0000-000080B50000}"/>
    <cellStyle name="Note 2 27 15" xfId="45950" xr:uid="{00000000-0005-0000-0000-000081B50000}"/>
    <cellStyle name="Note 2 27 2" xfId="45951" xr:uid="{00000000-0005-0000-0000-000082B50000}"/>
    <cellStyle name="Note 2 27 2 10" xfId="45952" xr:uid="{00000000-0005-0000-0000-000083B50000}"/>
    <cellStyle name="Note 2 27 2 10 2" xfId="45953" xr:uid="{00000000-0005-0000-0000-000084B50000}"/>
    <cellStyle name="Note 2 27 2 11" xfId="45954" xr:uid="{00000000-0005-0000-0000-000085B50000}"/>
    <cellStyle name="Note 2 27 2 11 2" xfId="45955" xr:uid="{00000000-0005-0000-0000-000086B50000}"/>
    <cellStyle name="Note 2 27 2 12" xfId="45956" xr:uid="{00000000-0005-0000-0000-000087B50000}"/>
    <cellStyle name="Note 2 27 2 2" xfId="45957" xr:uid="{00000000-0005-0000-0000-000088B50000}"/>
    <cellStyle name="Note 2 27 2 2 2" xfId="45958" xr:uid="{00000000-0005-0000-0000-000089B50000}"/>
    <cellStyle name="Note 2 27 2 3" xfId="45959" xr:uid="{00000000-0005-0000-0000-00008AB50000}"/>
    <cellStyle name="Note 2 27 2 3 2" xfId="45960" xr:uid="{00000000-0005-0000-0000-00008BB50000}"/>
    <cellStyle name="Note 2 27 2 4" xfId="45961" xr:uid="{00000000-0005-0000-0000-00008CB50000}"/>
    <cellStyle name="Note 2 27 2 4 2" xfId="45962" xr:uid="{00000000-0005-0000-0000-00008DB50000}"/>
    <cellStyle name="Note 2 27 2 5" xfId="45963" xr:uid="{00000000-0005-0000-0000-00008EB50000}"/>
    <cellStyle name="Note 2 27 2 5 2" xfId="45964" xr:uid="{00000000-0005-0000-0000-00008FB50000}"/>
    <cellStyle name="Note 2 27 2 6" xfId="45965" xr:uid="{00000000-0005-0000-0000-000090B50000}"/>
    <cellStyle name="Note 2 27 2 6 2" xfId="45966" xr:uid="{00000000-0005-0000-0000-000091B50000}"/>
    <cellStyle name="Note 2 27 2 7" xfId="45967" xr:uid="{00000000-0005-0000-0000-000092B50000}"/>
    <cellStyle name="Note 2 27 2 7 2" xfId="45968" xr:uid="{00000000-0005-0000-0000-000093B50000}"/>
    <cellStyle name="Note 2 27 2 8" xfId="45969" xr:uid="{00000000-0005-0000-0000-000094B50000}"/>
    <cellStyle name="Note 2 27 2 8 2" xfId="45970" xr:uid="{00000000-0005-0000-0000-000095B50000}"/>
    <cellStyle name="Note 2 27 2 9" xfId="45971" xr:uid="{00000000-0005-0000-0000-000096B50000}"/>
    <cellStyle name="Note 2 27 2 9 2" xfId="45972" xr:uid="{00000000-0005-0000-0000-000097B50000}"/>
    <cellStyle name="Note 2 27 3" xfId="45973" xr:uid="{00000000-0005-0000-0000-000098B50000}"/>
    <cellStyle name="Note 2 27 3 10" xfId="45974" xr:uid="{00000000-0005-0000-0000-000099B50000}"/>
    <cellStyle name="Note 2 27 3 10 2" xfId="45975" xr:uid="{00000000-0005-0000-0000-00009AB50000}"/>
    <cellStyle name="Note 2 27 3 11" xfId="45976" xr:uid="{00000000-0005-0000-0000-00009BB50000}"/>
    <cellStyle name="Note 2 27 3 2" xfId="45977" xr:uid="{00000000-0005-0000-0000-00009CB50000}"/>
    <cellStyle name="Note 2 27 3 2 2" xfId="45978" xr:uid="{00000000-0005-0000-0000-00009DB50000}"/>
    <cellStyle name="Note 2 27 3 3" xfId="45979" xr:uid="{00000000-0005-0000-0000-00009EB50000}"/>
    <cellStyle name="Note 2 27 3 3 2" xfId="45980" xr:uid="{00000000-0005-0000-0000-00009FB50000}"/>
    <cellStyle name="Note 2 27 3 4" xfId="45981" xr:uid="{00000000-0005-0000-0000-0000A0B50000}"/>
    <cellStyle name="Note 2 27 3 4 2" xfId="45982" xr:uid="{00000000-0005-0000-0000-0000A1B50000}"/>
    <cellStyle name="Note 2 27 3 5" xfId="45983" xr:uid="{00000000-0005-0000-0000-0000A2B50000}"/>
    <cellStyle name="Note 2 27 3 5 2" xfId="45984" xr:uid="{00000000-0005-0000-0000-0000A3B50000}"/>
    <cellStyle name="Note 2 27 3 6" xfId="45985" xr:uid="{00000000-0005-0000-0000-0000A4B50000}"/>
    <cellStyle name="Note 2 27 3 6 2" xfId="45986" xr:uid="{00000000-0005-0000-0000-0000A5B50000}"/>
    <cellStyle name="Note 2 27 3 7" xfId="45987" xr:uid="{00000000-0005-0000-0000-0000A6B50000}"/>
    <cellStyle name="Note 2 27 3 7 2" xfId="45988" xr:uid="{00000000-0005-0000-0000-0000A7B50000}"/>
    <cellStyle name="Note 2 27 3 8" xfId="45989" xr:uid="{00000000-0005-0000-0000-0000A8B50000}"/>
    <cellStyle name="Note 2 27 3 8 2" xfId="45990" xr:uid="{00000000-0005-0000-0000-0000A9B50000}"/>
    <cellStyle name="Note 2 27 3 9" xfId="45991" xr:uid="{00000000-0005-0000-0000-0000AAB50000}"/>
    <cellStyle name="Note 2 27 3 9 2" xfId="45992" xr:uid="{00000000-0005-0000-0000-0000ABB50000}"/>
    <cellStyle name="Note 2 27 4" xfId="45993" xr:uid="{00000000-0005-0000-0000-0000ACB50000}"/>
    <cellStyle name="Note 2 27 4 2" xfId="45994" xr:uid="{00000000-0005-0000-0000-0000ADB50000}"/>
    <cellStyle name="Note 2 27 5" xfId="45995" xr:uid="{00000000-0005-0000-0000-0000AEB50000}"/>
    <cellStyle name="Note 2 27 5 2" xfId="45996" xr:uid="{00000000-0005-0000-0000-0000AFB50000}"/>
    <cellStyle name="Note 2 27 6" xfId="45997" xr:uid="{00000000-0005-0000-0000-0000B0B50000}"/>
    <cellStyle name="Note 2 27 6 2" xfId="45998" xr:uid="{00000000-0005-0000-0000-0000B1B50000}"/>
    <cellStyle name="Note 2 27 7" xfId="45999" xr:uid="{00000000-0005-0000-0000-0000B2B50000}"/>
    <cellStyle name="Note 2 27 7 2" xfId="46000" xr:uid="{00000000-0005-0000-0000-0000B3B50000}"/>
    <cellStyle name="Note 2 27 8" xfId="46001" xr:uid="{00000000-0005-0000-0000-0000B4B50000}"/>
    <cellStyle name="Note 2 27 8 2" xfId="46002" xr:uid="{00000000-0005-0000-0000-0000B5B50000}"/>
    <cellStyle name="Note 2 27 9" xfId="46003" xr:uid="{00000000-0005-0000-0000-0000B6B50000}"/>
    <cellStyle name="Note 2 27 9 2" xfId="46004" xr:uid="{00000000-0005-0000-0000-0000B7B50000}"/>
    <cellStyle name="Note 2 28" xfId="46005" xr:uid="{00000000-0005-0000-0000-0000B8B50000}"/>
    <cellStyle name="Note 2 28 10" xfId="46006" xr:uid="{00000000-0005-0000-0000-0000B9B50000}"/>
    <cellStyle name="Note 2 28 10 2" xfId="46007" xr:uid="{00000000-0005-0000-0000-0000BAB50000}"/>
    <cellStyle name="Note 2 28 11" xfId="46008" xr:uid="{00000000-0005-0000-0000-0000BBB50000}"/>
    <cellStyle name="Note 2 28 11 2" xfId="46009" xr:uid="{00000000-0005-0000-0000-0000BCB50000}"/>
    <cellStyle name="Note 2 28 12" xfId="46010" xr:uid="{00000000-0005-0000-0000-0000BDB50000}"/>
    <cellStyle name="Note 2 28 12 2" xfId="46011" xr:uid="{00000000-0005-0000-0000-0000BEB50000}"/>
    <cellStyle name="Note 2 28 13" xfId="46012" xr:uid="{00000000-0005-0000-0000-0000BFB50000}"/>
    <cellStyle name="Note 2 28 13 2" xfId="46013" xr:uid="{00000000-0005-0000-0000-0000C0B50000}"/>
    <cellStyle name="Note 2 28 14" xfId="46014" xr:uid="{00000000-0005-0000-0000-0000C1B50000}"/>
    <cellStyle name="Note 2 28 14 2" xfId="46015" xr:uid="{00000000-0005-0000-0000-0000C2B50000}"/>
    <cellStyle name="Note 2 28 15" xfId="46016" xr:uid="{00000000-0005-0000-0000-0000C3B50000}"/>
    <cellStyle name="Note 2 28 2" xfId="46017" xr:uid="{00000000-0005-0000-0000-0000C4B50000}"/>
    <cellStyle name="Note 2 28 2 10" xfId="46018" xr:uid="{00000000-0005-0000-0000-0000C5B50000}"/>
    <cellStyle name="Note 2 28 2 10 2" xfId="46019" xr:uid="{00000000-0005-0000-0000-0000C6B50000}"/>
    <cellStyle name="Note 2 28 2 11" xfId="46020" xr:uid="{00000000-0005-0000-0000-0000C7B50000}"/>
    <cellStyle name="Note 2 28 2 11 2" xfId="46021" xr:uid="{00000000-0005-0000-0000-0000C8B50000}"/>
    <cellStyle name="Note 2 28 2 12" xfId="46022" xr:uid="{00000000-0005-0000-0000-0000C9B50000}"/>
    <cellStyle name="Note 2 28 2 2" xfId="46023" xr:uid="{00000000-0005-0000-0000-0000CAB50000}"/>
    <cellStyle name="Note 2 28 2 2 2" xfId="46024" xr:uid="{00000000-0005-0000-0000-0000CBB50000}"/>
    <cellStyle name="Note 2 28 2 3" xfId="46025" xr:uid="{00000000-0005-0000-0000-0000CCB50000}"/>
    <cellStyle name="Note 2 28 2 3 2" xfId="46026" xr:uid="{00000000-0005-0000-0000-0000CDB50000}"/>
    <cellStyle name="Note 2 28 2 4" xfId="46027" xr:uid="{00000000-0005-0000-0000-0000CEB50000}"/>
    <cellStyle name="Note 2 28 2 4 2" xfId="46028" xr:uid="{00000000-0005-0000-0000-0000CFB50000}"/>
    <cellStyle name="Note 2 28 2 5" xfId="46029" xr:uid="{00000000-0005-0000-0000-0000D0B50000}"/>
    <cellStyle name="Note 2 28 2 5 2" xfId="46030" xr:uid="{00000000-0005-0000-0000-0000D1B50000}"/>
    <cellStyle name="Note 2 28 2 6" xfId="46031" xr:uid="{00000000-0005-0000-0000-0000D2B50000}"/>
    <cellStyle name="Note 2 28 2 6 2" xfId="46032" xr:uid="{00000000-0005-0000-0000-0000D3B50000}"/>
    <cellStyle name="Note 2 28 2 7" xfId="46033" xr:uid="{00000000-0005-0000-0000-0000D4B50000}"/>
    <cellStyle name="Note 2 28 2 7 2" xfId="46034" xr:uid="{00000000-0005-0000-0000-0000D5B50000}"/>
    <cellStyle name="Note 2 28 2 8" xfId="46035" xr:uid="{00000000-0005-0000-0000-0000D6B50000}"/>
    <cellStyle name="Note 2 28 2 8 2" xfId="46036" xr:uid="{00000000-0005-0000-0000-0000D7B50000}"/>
    <cellStyle name="Note 2 28 2 9" xfId="46037" xr:uid="{00000000-0005-0000-0000-0000D8B50000}"/>
    <cellStyle name="Note 2 28 2 9 2" xfId="46038" xr:uid="{00000000-0005-0000-0000-0000D9B50000}"/>
    <cellStyle name="Note 2 28 3" xfId="46039" xr:uid="{00000000-0005-0000-0000-0000DAB50000}"/>
    <cellStyle name="Note 2 28 3 10" xfId="46040" xr:uid="{00000000-0005-0000-0000-0000DBB50000}"/>
    <cellStyle name="Note 2 28 3 10 2" xfId="46041" xr:uid="{00000000-0005-0000-0000-0000DCB50000}"/>
    <cellStyle name="Note 2 28 3 11" xfId="46042" xr:uid="{00000000-0005-0000-0000-0000DDB50000}"/>
    <cellStyle name="Note 2 28 3 2" xfId="46043" xr:uid="{00000000-0005-0000-0000-0000DEB50000}"/>
    <cellStyle name="Note 2 28 3 2 2" xfId="46044" xr:uid="{00000000-0005-0000-0000-0000DFB50000}"/>
    <cellStyle name="Note 2 28 3 3" xfId="46045" xr:uid="{00000000-0005-0000-0000-0000E0B50000}"/>
    <cellStyle name="Note 2 28 3 3 2" xfId="46046" xr:uid="{00000000-0005-0000-0000-0000E1B50000}"/>
    <cellStyle name="Note 2 28 3 4" xfId="46047" xr:uid="{00000000-0005-0000-0000-0000E2B50000}"/>
    <cellStyle name="Note 2 28 3 4 2" xfId="46048" xr:uid="{00000000-0005-0000-0000-0000E3B50000}"/>
    <cellStyle name="Note 2 28 3 5" xfId="46049" xr:uid="{00000000-0005-0000-0000-0000E4B50000}"/>
    <cellStyle name="Note 2 28 3 5 2" xfId="46050" xr:uid="{00000000-0005-0000-0000-0000E5B50000}"/>
    <cellStyle name="Note 2 28 3 6" xfId="46051" xr:uid="{00000000-0005-0000-0000-0000E6B50000}"/>
    <cellStyle name="Note 2 28 3 6 2" xfId="46052" xr:uid="{00000000-0005-0000-0000-0000E7B50000}"/>
    <cellStyle name="Note 2 28 3 7" xfId="46053" xr:uid="{00000000-0005-0000-0000-0000E8B50000}"/>
    <cellStyle name="Note 2 28 3 7 2" xfId="46054" xr:uid="{00000000-0005-0000-0000-0000E9B50000}"/>
    <cellStyle name="Note 2 28 3 8" xfId="46055" xr:uid="{00000000-0005-0000-0000-0000EAB50000}"/>
    <cellStyle name="Note 2 28 3 8 2" xfId="46056" xr:uid="{00000000-0005-0000-0000-0000EBB50000}"/>
    <cellStyle name="Note 2 28 3 9" xfId="46057" xr:uid="{00000000-0005-0000-0000-0000ECB50000}"/>
    <cellStyle name="Note 2 28 3 9 2" xfId="46058" xr:uid="{00000000-0005-0000-0000-0000EDB50000}"/>
    <cellStyle name="Note 2 28 4" xfId="46059" xr:uid="{00000000-0005-0000-0000-0000EEB50000}"/>
    <cellStyle name="Note 2 28 4 2" xfId="46060" xr:uid="{00000000-0005-0000-0000-0000EFB50000}"/>
    <cellStyle name="Note 2 28 5" xfId="46061" xr:uid="{00000000-0005-0000-0000-0000F0B50000}"/>
    <cellStyle name="Note 2 28 5 2" xfId="46062" xr:uid="{00000000-0005-0000-0000-0000F1B50000}"/>
    <cellStyle name="Note 2 28 6" xfId="46063" xr:uid="{00000000-0005-0000-0000-0000F2B50000}"/>
    <cellStyle name="Note 2 28 6 2" xfId="46064" xr:uid="{00000000-0005-0000-0000-0000F3B50000}"/>
    <cellStyle name="Note 2 28 7" xfId="46065" xr:uid="{00000000-0005-0000-0000-0000F4B50000}"/>
    <cellStyle name="Note 2 28 7 2" xfId="46066" xr:uid="{00000000-0005-0000-0000-0000F5B50000}"/>
    <cellStyle name="Note 2 28 8" xfId="46067" xr:uid="{00000000-0005-0000-0000-0000F6B50000}"/>
    <cellStyle name="Note 2 28 8 2" xfId="46068" xr:uid="{00000000-0005-0000-0000-0000F7B50000}"/>
    <cellStyle name="Note 2 28 9" xfId="46069" xr:uid="{00000000-0005-0000-0000-0000F8B50000}"/>
    <cellStyle name="Note 2 28 9 2" xfId="46070" xr:uid="{00000000-0005-0000-0000-0000F9B50000}"/>
    <cellStyle name="Note 2 29" xfId="46071" xr:uid="{00000000-0005-0000-0000-0000FAB50000}"/>
    <cellStyle name="Note 2 29 10" xfId="46072" xr:uid="{00000000-0005-0000-0000-0000FBB50000}"/>
    <cellStyle name="Note 2 29 10 2" xfId="46073" xr:uid="{00000000-0005-0000-0000-0000FCB50000}"/>
    <cellStyle name="Note 2 29 11" xfId="46074" xr:uid="{00000000-0005-0000-0000-0000FDB50000}"/>
    <cellStyle name="Note 2 29 11 2" xfId="46075" xr:uid="{00000000-0005-0000-0000-0000FEB50000}"/>
    <cellStyle name="Note 2 29 12" xfId="46076" xr:uid="{00000000-0005-0000-0000-0000FFB50000}"/>
    <cellStyle name="Note 2 29 12 2" xfId="46077" xr:uid="{00000000-0005-0000-0000-000000B60000}"/>
    <cellStyle name="Note 2 29 13" xfId="46078" xr:uid="{00000000-0005-0000-0000-000001B60000}"/>
    <cellStyle name="Note 2 29 13 2" xfId="46079" xr:uid="{00000000-0005-0000-0000-000002B60000}"/>
    <cellStyle name="Note 2 29 14" xfId="46080" xr:uid="{00000000-0005-0000-0000-000003B60000}"/>
    <cellStyle name="Note 2 29 14 2" xfId="46081" xr:uid="{00000000-0005-0000-0000-000004B60000}"/>
    <cellStyle name="Note 2 29 15" xfId="46082" xr:uid="{00000000-0005-0000-0000-000005B60000}"/>
    <cellStyle name="Note 2 29 2" xfId="46083" xr:uid="{00000000-0005-0000-0000-000006B60000}"/>
    <cellStyle name="Note 2 29 2 10" xfId="46084" xr:uid="{00000000-0005-0000-0000-000007B60000}"/>
    <cellStyle name="Note 2 29 2 10 2" xfId="46085" xr:uid="{00000000-0005-0000-0000-000008B60000}"/>
    <cellStyle name="Note 2 29 2 11" xfId="46086" xr:uid="{00000000-0005-0000-0000-000009B60000}"/>
    <cellStyle name="Note 2 29 2 11 2" xfId="46087" xr:uid="{00000000-0005-0000-0000-00000AB60000}"/>
    <cellStyle name="Note 2 29 2 12" xfId="46088" xr:uid="{00000000-0005-0000-0000-00000BB60000}"/>
    <cellStyle name="Note 2 29 2 2" xfId="46089" xr:uid="{00000000-0005-0000-0000-00000CB60000}"/>
    <cellStyle name="Note 2 29 2 2 2" xfId="46090" xr:uid="{00000000-0005-0000-0000-00000DB60000}"/>
    <cellStyle name="Note 2 29 2 3" xfId="46091" xr:uid="{00000000-0005-0000-0000-00000EB60000}"/>
    <cellStyle name="Note 2 29 2 3 2" xfId="46092" xr:uid="{00000000-0005-0000-0000-00000FB60000}"/>
    <cellStyle name="Note 2 29 2 4" xfId="46093" xr:uid="{00000000-0005-0000-0000-000010B60000}"/>
    <cellStyle name="Note 2 29 2 4 2" xfId="46094" xr:uid="{00000000-0005-0000-0000-000011B60000}"/>
    <cellStyle name="Note 2 29 2 5" xfId="46095" xr:uid="{00000000-0005-0000-0000-000012B60000}"/>
    <cellStyle name="Note 2 29 2 5 2" xfId="46096" xr:uid="{00000000-0005-0000-0000-000013B60000}"/>
    <cellStyle name="Note 2 29 2 6" xfId="46097" xr:uid="{00000000-0005-0000-0000-000014B60000}"/>
    <cellStyle name="Note 2 29 2 6 2" xfId="46098" xr:uid="{00000000-0005-0000-0000-000015B60000}"/>
    <cellStyle name="Note 2 29 2 7" xfId="46099" xr:uid="{00000000-0005-0000-0000-000016B60000}"/>
    <cellStyle name="Note 2 29 2 7 2" xfId="46100" xr:uid="{00000000-0005-0000-0000-000017B60000}"/>
    <cellStyle name="Note 2 29 2 8" xfId="46101" xr:uid="{00000000-0005-0000-0000-000018B60000}"/>
    <cellStyle name="Note 2 29 2 8 2" xfId="46102" xr:uid="{00000000-0005-0000-0000-000019B60000}"/>
    <cellStyle name="Note 2 29 2 9" xfId="46103" xr:uid="{00000000-0005-0000-0000-00001AB60000}"/>
    <cellStyle name="Note 2 29 2 9 2" xfId="46104" xr:uid="{00000000-0005-0000-0000-00001BB60000}"/>
    <cellStyle name="Note 2 29 3" xfId="46105" xr:uid="{00000000-0005-0000-0000-00001CB60000}"/>
    <cellStyle name="Note 2 29 3 10" xfId="46106" xr:uid="{00000000-0005-0000-0000-00001DB60000}"/>
    <cellStyle name="Note 2 29 3 10 2" xfId="46107" xr:uid="{00000000-0005-0000-0000-00001EB60000}"/>
    <cellStyle name="Note 2 29 3 11" xfId="46108" xr:uid="{00000000-0005-0000-0000-00001FB60000}"/>
    <cellStyle name="Note 2 29 3 2" xfId="46109" xr:uid="{00000000-0005-0000-0000-000020B60000}"/>
    <cellStyle name="Note 2 29 3 2 2" xfId="46110" xr:uid="{00000000-0005-0000-0000-000021B60000}"/>
    <cellStyle name="Note 2 29 3 3" xfId="46111" xr:uid="{00000000-0005-0000-0000-000022B60000}"/>
    <cellStyle name="Note 2 29 3 3 2" xfId="46112" xr:uid="{00000000-0005-0000-0000-000023B60000}"/>
    <cellStyle name="Note 2 29 3 4" xfId="46113" xr:uid="{00000000-0005-0000-0000-000024B60000}"/>
    <cellStyle name="Note 2 29 3 4 2" xfId="46114" xr:uid="{00000000-0005-0000-0000-000025B60000}"/>
    <cellStyle name="Note 2 29 3 5" xfId="46115" xr:uid="{00000000-0005-0000-0000-000026B60000}"/>
    <cellStyle name="Note 2 29 3 5 2" xfId="46116" xr:uid="{00000000-0005-0000-0000-000027B60000}"/>
    <cellStyle name="Note 2 29 3 6" xfId="46117" xr:uid="{00000000-0005-0000-0000-000028B60000}"/>
    <cellStyle name="Note 2 29 3 6 2" xfId="46118" xr:uid="{00000000-0005-0000-0000-000029B60000}"/>
    <cellStyle name="Note 2 29 3 7" xfId="46119" xr:uid="{00000000-0005-0000-0000-00002AB60000}"/>
    <cellStyle name="Note 2 29 3 7 2" xfId="46120" xr:uid="{00000000-0005-0000-0000-00002BB60000}"/>
    <cellStyle name="Note 2 29 3 8" xfId="46121" xr:uid="{00000000-0005-0000-0000-00002CB60000}"/>
    <cellStyle name="Note 2 29 3 8 2" xfId="46122" xr:uid="{00000000-0005-0000-0000-00002DB60000}"/>
    <cellStyle name="Note 2 29 3 9" xfId="46123" xr:uid="{00000000-0005-0000-0000-00002EB60000}"/>
    <cellStyle name="Note 2 29 3 9 2" xfId="46124" xr:uid="{00000000-0005-0000-0000-00002FB60000}"/>
    <cellStyle name="Note 2 29 4" xfId="46125" xr:uid="{00000000-0005-0000-0000-000030B60000}"/>
    <cellStyle name="Note 2 29 4 2" xfId="46126" xr:uid="{00000000-0005-0000-0000-000031B60000}"/>
    <cellStyle name="Note 2 29 5" xfId="46127" xr:uid="{00000000-0005-0000-0000-000032B60000}"/>
    <cellStyle name="Note 2 29 5 2" xfId="46128" xr:uid="{00000000-0005-0000-0000-000033B60000}"/>
    <cellStyle name="Note 2 29 6" xfId="46129" xr:uid="{00000000-0005-0000-0000-000034B60000}"/>
    <cellStyle name="Note 2 29 6 2" xfId="46130" xr:uid="{00000000-0005-0000-0000-000035B60000}"/>
    <cellStyle name="Note 2 29 7" xfId="46131" xr:uid="{00000000-0005-0000-0000-000036B60000}"/>
    <cellStyle name="Note 2 29 7 2" xfId="46132" xr:uid="{00000000-0005-0000-0000-000037B60000}"/>
    <cellStyle name="Note 2 29 8" xfId="46133" xr:uid="{00000000-0005-0000-0000-000038B60000}"/>
    <cellStyle name="Note 2 29 8 2" xfId="46134" xr:uid="{00000000-0005-0000-0000-000039B60000}"/>
    <cellStyle name="Note 2 29 9" xfId="46135" xr:uid="{00000000-0005-0000-0000-00003AB60000}"/>
    <cellStyle name="Note 2 29 9 2" xfId="46136" xr:uid="{00000000-0005-0000-0000-00003BB60000}"/>
    <cellStyle name="Note 2 3" xfId="46137" xr:uid="{00000000-0005-0000-0000-00003CB60000}"/>
    <cellStyle name="Note 2 3 10" xfId="46138" xr:uid="{00000000-0005-0000-0000-00003DB60000}"/>
    <cellStyle name="Note 2 3 10 2" xfId="46139" xr:uid="{00000000-0005-0000-0000-00003EB60000}"/>
    <cellStyle name="Note 2 3 11" xfId="46140" xr:uid="{00000000-0005-0000-0000-00003FB60000}"/>
    <cellStyle name="Note 2 3 11 2" xfId="46141" xr:uid="{00000000-0005-0000-0000-000040B60000}"/>
    <cellStyle name="Note 2 3 12" xfId="46142" xr:uid="{00000000-0005-0000-0000-000041B60000}"/>
    <cellStyle name="Note 2 3 12 2" xfId="46143" xr:uid="{00000000-0005-0000-0000-000042B60000}"/>
    <cellStyle name="Note 2 3 13" xfId="46144" xr:uid="{00000000-0005-0000-0000-000043B60000}"/>
    <cellStyle name="Note 2 3 13 2" xfId="46145" xr:uid="{00000000-0005-0000-0000-000044B60000}"/>
    <cellStyle name="Note 2 3 14" xfId="46146" xr:uid="{00000000-0005-0000-0000-000045B60000}"/>
    <cellStyle name="Note 2 3 14 2" xfId="46147" xr:uid="{00000000-0005-0000-0000-000046B60000}"/>
    <cellStyle name="Note 2 3 15" xfId="46148" xr:uid="{00000000-0005-0000-0000-000047B60000}"/>
    <cellStyle name="Note 2 3 16" xfId="46149" xr:uid="{00000000-0005-0000-0000-000048B60000}"/>
    <cellStyle name="Note 2 3 2" xfId="46150" xr:uid="{00000000-0005-0000-0000-000049B60000}"/>
    <cellStyle name="Note 2 3 2 10" xfId="46151" xr:uid="{00000000-0005-0000-0000-00004AB60000}"/>
    <cellStyle name="Note 2 3 2 10 2" xfId="46152" xr:uid="{00000000-0005-0000-0000-00004BB60000}"/>
    <cellStyle name="Note 2 3 2 11" xfId="46153" xr:uid="{00000000-0005-0000-0000-00004CB60000}"/>
    <cellStyle name="Note 2 3 2 11 2" xfId="46154" xr:uid="{00000000-0005-0000-0000-00004DB60000}"/>
    <cellStyle name="Note 2 3 2 12" xfId="46155" xr:uid="{00000000-0005-0000-0000-00004EB60000}"/>
    <cellStyle name="Note 2 3 2 2" xfId="46156" xr:uid="{00000000-0005-0000-0000-00004FB60000}"/>
    <cellStyle name="Note 2 3 2 2 2" xfId="46157" xr:uid="{00000000-0005-0000-0000-000050B60000}"/>
    <cellStyle name="Note 2 3 2 2 2 2" xfId="46158" xr:uid="{00000000-0005-0000-0000-000051B60000}"/>
    <cellStyle name="Note 2 3 2 2 2 2 2" xfId="46159" xr:uid="{00000000-0005-0000-0000-000052B60000}"/>
    <cellStyle name="Note 2 3 2 2 2 3" xfId="46160" xr:uid="{00000000-0005-0000-0000-000053B60000}"/>
    <cellStyle name="Note 2 3 2 2 2 4" xfId="46161" xr:uid="{00000000-0005-0000-0000-000054B60000}"/>
    <cellStyle name="Note 2 3 2 2 3" xfId="46162" xr:uid="{00000000-0005-0000-0000-000055B60000}"/>
    <cellStyle name="Note 2 3 2 2 3 2" xfId="46163" xr:uid="{00000000-0005-0000-0000-000056B60000}"/>
    <cellStyle name="Note 2 3 2 2 4" xfId="46164" xr:uid="{00000000-0005-0000-0000-000057B60000}"/>
    <cellStyle name="Note 2 3 2 2 5" xfId="46165" xr:uid="{00000000-0005-0000-0000-000058B60000}"/>
    <cellStyle name="Note 2 3 2 3" xfId="46166" xr:uid="{00000000-0005-0000-0000-000059B60000}"/>
    <cellStyle name="Note 2 3 2 3 2" xfId="46167" xr:uid="{00000000-0005-0000-0000-00005AB60000}"/>
    <cellStyle name="Note 2 3 2 3 2 2" xfId="46168" xr:uid="{00000000-0005-0000-0000-00005BB60000}"/>
    <cellStyle name="Note 2 3 2 3 3" xfId="46169" xr:uid="{00000000-0005-0000-0000-00005CB60000}"/>
    <cellStyle name="Note 2 3 2 3 4" xfId="46170" xr:uid="{00000000-0005-0000-0000-00005DB60000}"/>
    <cellStyle name="Note 2 3 2 4" xfId="46171" xr:uid="{00000000-0005-0000-0000-00005EB60000}"/>
    <cellStyle name="Note 2 3 2 4 2" xfId="46172" xr:uid="{00000000-0005-0000-0000-00005FB60000}"/>
    <cellStyle name="Note 2 3 2 4 2 2" xfId="46173" xr:uid="{00000000-0005-0000-0000-000060B60000}"/>
    <cellStyle name="Note 2 3 2 4 3" xfId="46174" xr:uid="{00000000-0005-0000-0000-000061B60000}"/>
    <cellStyle name="Note 2 3 2 4 4" xfId="46175" xr:uid="{00000000-0005-0000-0000-000062B60000}"/>
    <cellStyle name="Note 2 3 2 5" xfId="46176" xr:uid="{00000000-0005-0000-0000-000063B60000}"/>
    <cellStyle name="Note 2 3 2 5 2" xfId="46177" xr:uid="{00000000-0005-0000-0000-000064B60000}"/>
    <cellStyle name="Note 2 3 2 5 2 2" xfId="46178" xr:uid="{00000000-0005-0000-0000-000065B60000}"/>
    <cellStyle name="Note 2 3 2 5 3" xfId="46179" xr:uid="{00000000-0005-0000-0000-000066B60000}"/>
    <cellStyle name="Note 2 3 2 5 4" xfId="46180" xr:uid="{00000000-0005-0000-0000-000067B60000}"/>
    <cellStyle name="Note 2 3 2 6" xfId="46181" xr:uid="{00000000-0005-0000-0000-000068B60000}"/>
    <cellStyle name="Note 2 3 2 6 2" xfId="46182" xr:uid="{00000000-0005-0000-0000-000069B60000}"/>
    <cellStyle name="Note 2 3 2 7" xfId="46183" xr:uid="{00000000-0005-0000-0000-00006AB60000}"/>
    <cellStyle name="Note 2 3 2 7 2" xfId="46184" xr:uid="{00000000-0005-0000-0000-00006BB60000}"/>
    <cellStyle name="Note 2 3 2 8" xfId="46185" xr:uid="{00000000-0005-0000-0000-00006CB60000}"/>
    <cellStyle name="Note 2 3 2 8 2" xfId="46186" xr:uid="{00000000-0005-0000-0000-00006DB60000}"/>
    <cellStyle name="Note 2 3 2 9" xfId="46187" xr:uid="{00000000-0005-0000-0000-00006EB60000}"/>
    <cellStyle name="Note 2 3 2 9 2" xfId="46188" xr:uid="{00000000-0005-0000-0000-00006FB60000}"/>
    <cellStyle name="Note 2 3 3" xfId="46189" xr:uid="{00000000-0005-0000-0000-000070B60000}"/>
    <cellStyle name="Note 2 3 3 10" xfId="46190" xr:uid="{00000000-0005-0000-0000-000071B60000}"/>
    <cellStyle name="Note 2 3 3 10 2" xfId="46191" xr:uid="{00000000-0005-0000-0000-000072B60000}"/>
    <cellStyle name="Note 2 3 3 11" xfId="46192" xr:uid="{00000000-0005-0000-0000-000073B60000}"/>
    <cellStyle name="Note 2 3 3 11 2" xfId="46193" xr:uid="{00000000-0005-0000-0000-000074B60000}"/>
    <cellStyle name="Note 2 3 3 12" xfId="46194" xr:uid="{00000000-0005-0000-0000-000075B60000}"/>
    <cellStyle name="Note 2 3 3 2" xfId="46195" xr:uid="{00000000-0005-0000-0000-000076B60000}"/>
    <cellStyle name="Note 2 3 3 2 2" xfId="46196" xr:uid="{00000000-0005-0000-0000-000077B60000}"/>
    <cellStyle name="Note 2 3 3 2 2 2" xfId="46197" xr:uid="{00000000-0005-0000-0000-000078B60000}"/>
    <cellStyle name="Note 2 3 3 2 3" xfId="46198" xr:uid="{00000000-0005-0000-0000-000079B60000}"/>
    <cellStyle name="Note 2 3 3 2 4" xfId="46199" xr:uid="{00000000-0005-0000-0000-00007AB60000}"/>
    <cellStyle name="Note 2 3 3 3" xfId="46200" xr:uid="{00000000-0005-0000-0000-00007BB60000}"/>
    <cellStyle name="Note 2 3 3 3 2" xfId="46201" xr:uid="{00000000-0005-0000-0000-00007CB60000}"/>
    <cellStyle name="Note 2 3 3 4" xfId="46202" xr:uid="{00000000-0005-0000-0000-00007DB60000}"/>
    <cellStyle name="Note 2 3 3 4 2" xfId="46203" xr:uid="{00000000-0005-0000-0000-00007EB60000}"/>
    <cellStyle name="Note 2 3 3 5" xfId="46204" xr:uid="{00000000-0005-0000-0000-00007FB60000}"/>
    <cellStyle name="Note 2 3 3 5 2" xfId="46205" xr:uid="{00000000-0005-0000-0000-000080B60000}"/>
    <cellStyle name="Note 2 3 3 6" xfId="46206" xr:uid="{00000000-0005-0000-0000-000081B60000}"/>
    <cellStyle name="Note 2 3 3 6 2" xfId="46207" xr:uid="{00000000-0005-0000-0000-000082B60000}"/>
    <cellStyle name="Note 2 3 3 7" xfId="46208" xr:uid="{00000000-0005-0000-0000-000083B60000}"/>
    <cellStyle name="Note 2 3 3 7 2" xfId="46209" xr:uid="{00000000-0005-0000-0000-000084B60000}"/>
    <cellStyle name="Note 2 3 3 8" xfId="46210" xr:uid="{00000000-0005-0000-0000-000085B60000}"/>
    <cellStyle name="Note 2 3 3 8 2" xfId="46211" xr:uid="{00000000-0005-0000-0000-000086B60000}"/>
    <cellStyle name="Note 2 3 3 9" xfId="46212" xr:uid="{00000000-0005-0000-0000-000087B60000}"/>
    <cellStyle name="Note 2 3 3 9 2" xfId="46213" xr:uid="{00000000-0005-0000-0000-000088B60000}"/>
    <cellStyle name="Note 2 3 4" xfId="46214" xr:uid="{00000000-0005-0000-0000-000089B60000}"/>
    <cellStyle name="Note 2 3 4 2" xfId="46215" xr:uid="{00000000-0005-0000-0000-00008AB60000}"/>
    <cellStyle name="Note 2 3 4 2 2" xfId="46216" xr:uid="{00000000-0005-0000-0000-00008BB60000}"/>
    <cellStyle name="Note 2 3 4 3" xfId="46217" xr:uid="{00000000-0005-0000-0000-00008CB60000}"/>
    <cellStyle name="Note 2 3 4 4" xfId="46218" xr:uid="{00000000-0005-0000-0000-00008DB60000}"/>
    <cellStyle name="Note 2 3 5" xfId="46219" xr:uid="{00000000-0005-0000-0000-00008EB60000}"/>
    <cellStyle name="Note 2 3 5 2" xfId="46220" xr:uid="{00000000-0005-0000-0000-00008FB60000}"/>
    <cellStyle name="Note 2 3 5 2 2" xfId="46221" xr:uid="{00000000-0005-0000-0000-000090B60000}"/>
    <cellStyle name="Note 2 3 5 3" xfId="46222" xr:uid="{00000000-0005-0000-0000-000091B60000}"/>
    <cellStyle name="Note 2 3 5 4" xfId="46223" xr:uid="{00000000-0005-0000-0000-000092B60000}"/>
    <cellStyle name="Note 2 3 6" xfId="46224" xr:uid="{00000000-0005-0000-0000-000093B60000}"/>
    <cellStyle name="Note 2 3 6 2" xfId="46225" xr:uid="{00000000-0005-0000-0000-000094B60000}"/>
    <cellStyle name="Note 2 3 6 2 2" xfId="46226" xr:uid="{00000000-0005-0000-0000-000095B60000}"/>
    <cellStyle name="Note 2 3 6 3" xfId="46227" xr:uid="{00000000-0005-0000-0000-000096B60000}"/>
    <cellStyle name="Note 2 3 6 4" xfId="46228" xr:uid="{00000000-0005-0000-0000-000097B60000}"/>
    <cellStyle name="Note 2 3 7" xfId="46229" xr:uid="{00000000-0005-0000-0000-000098B60000}"/>
    <cellStyle name="Note 2 3 7 2" xfId="46230" xr:uid="{00000000-0005-0000-0000-000099B60000}"/>
    <cellStyle name="Note 2 3 7 2 2" xfId="46231" xr:uid="{00000000-0005-0000-0000-00009AB60000}"/>
    <cellStyle name="Note 2 3 7 3" xfId="46232" xr:uid="{00000000-0005-0000-0000-00009BB60000}"/>
    <cellStyle name="Note 2 3 7 4" xfId="46233" xr:uid="{00000000-0005-0000-0000-00009CB60000}"/>
    <cellStyle name="Note 2 3 8" xfId="46234" xr:uid="{00000000-0005-0000-0000-00009DB60000}"/>
    <cellStyle name="Note 2 3 8 2" xfId="46235" xr:uid="{00000000-0005-0000-0000-00009EB60000}"/>
    <cellStyle name="Note 2 3 8 2 2" xfId="46236" xr:uid="{00000000-0005-0000-0000-00009FB60000}"/>
    <cellStyle name="Note 2 3 8 3" xfId="46237" xr:uid="{00000000-0005-0000-0000-0000A0B60000}"/>
    <cellStyle name="Note 2 3 8 4" xfId="46238" xr:uid="{00000000-0005-0000-0000-0000A1B60000}"/>
    <cellStyle name="Note 2 3 9" xfId="46239" xr:uid="{00000000-0005-0000-0000-0000A2B60000}"/>
    <cellStyle name="Note 2 3 9 2" xfId="46240" xr:uid="{00000000-0005-0000-0000-0000A3B60000}"/>
    <cellStyle name="Note 2 30" xfId="46241" xr:uid="{00000000-0005-0000-0000-0000A4B60000}"/>
    <cellStyle name="Note 2 30 10" xfId="46242" xr:uid="{00000000-0005-0000-0000-0000A5B60000}"/>
    <cellStyle name="Note 2 30 10 2" xfId="46243" xr:uid="{00000000-0005-0000-0000-0000A6B60000}"/>
    <cellStyle name="Note 2 30 11" xfId="46244" xr:uid="{00000000-0005-0000-0000-0000A7B60000}"/>
    <cellStyle name="Note 2 30 11 2" xfId="46245" xr:uid="{00000000-0005-0000-0000-0000A8B60000}"/>
    <cellStyle name="Note 2 30 12" xfId="46246" xr:uid="{00000000-0005-0000-0000-0000A9B60000}"/>
    <cellStyle name="Note 2 30 12 2" xfId="46247" xr:uid="{00000000-0005-0000-0000-0000AAB60000}"/>
    <cellStyle name="Note 2 30 13" xfId="46248" xr:uid="{00000000-0005-0000-0000-0000ABB60000}"/>
    <cellStyle name="Note 2 30 13 2" xfId="46249" xr:uid="{00000000-0005-0000-0000-0000ACB60000}"/>
    <cellStyle name="Note 2 30 14" xfId="46250" xr:uid="{00000000-0005-0000-0000-0000ADB60000}"/>
    <cellStyle name="Note 2 30 14 2" xfId="46251" xr:uid="{00000000-0005-0000-0000-0000AEB60000}"/>
    <cellStyle name="Note 2 30 15" xfId="46252" xr:uid="{00000000-0005-0000-0000-0000AFB60000}"/>
    <cellStyle name="Note 2 30 2" xfId="46253" xr:uid="{00000000-0005-0000-0000-0000B0B60000}"/>
    <cellStyle name="Note 2 30 2 10" xfId="46254" xr:uid="{00000000-0005-0000-0000-0000B1B60000}"/>
    <cellStyle name="Note 2 30 2 10 2" xfId="46255" xr:uid="{00000000-0005-0000-0000-0000B2B60000}"/>
    <cellStyle name="Note 2 30 2 11" xfId="46256" xr:uid="{00000000-0005-0000-0000-0000B3B60000}"/>
    <cellStyle name="Note 2 30 2 11 2" xfId="46257" xr:uid="{00000000-0005-0000-0000-0000B4B60000}"/>
    <cellStyle name="Note 2 30 2 12" xfId="46258" xr:uid="{00000000-0005-0000-0000-0000B5B60000}"/>
    <cellStyle name="Note 2 30 2 2" xfId="46259" xr:uid="{00000000-0005-0000-0000-0000B6B60000}"/>
    <cellStyle name="Note 2 30 2 2 2" xfId="46260" xr:uid="{00000000-0005-0000-0000-0000B7B60000}"/>
    <cellStyle name="Note 2 30 2 3" xfId="46261" xr:uid="{00000000-0005-0000-0000-0000B8B60000}"/>
    <cellStyle name="Note 2 30 2 3 2" xfId="46262" xr:uid="{00000000-0005-0000-0000-0000B9B60000}"/>
    <cellStyle name="Note 2 30 2 4" xfId="46263" xr:uid="{00000000-0005-0000-0000-0000BAB60000}"/>
    <cellStyle name="Note 2 30 2 4 2" xfId="46264" xr:uid="{00000000-0005-0000-0000-0000BBB60000}"/>
    <cellStyle name="Note 2 30 2 5" xfId="46265" xr:uid="{00000000-0005-0000-0000-0000BCB60000}"/>
    <cellStyle name="Note 2 30 2 5 2" xfId="46266" xr:uid="{00000000-0005-0000-0000-0000BDB60000}"/>
    <cellStyle name="Note 2 30 2 6" xfId="46267" xr:uid="{00000000-0005-0000-0000-0000BEB60000}"/>
    <cellStyle name="Note 2 30 2 6 2" xfId="46268" xr:uid="{00000000-0005-0000-0000-0000BFB60000}"/>
    <cellStyle name="Note 2 30 2 7" xfId="46269" xr:uid="{00000000-0005-0000-0000-0000C0B60000}"/>
    <cellStyle name="Note 2 30 2 7 2" xfId="46270" xr:uid="{00000000-0005-0000-0000-0000C1B60000}"/>
    <cellStyle name="Note 2 30 2 8" xfId="46271" xr:uid="{00000000-0005-0000-0000-0000C2B60000}"/>
    <cellStyle name="Note 2 30 2 8 2" xfId="46272" xr:uid="{00000000-0005-0000-0000-0000C3B60000}"/>
    <cellStyle name="Note 2 30 2 9" xfId="46273" xr:uid="{00000000-0005-0000-0000-0000C4B60000}"/>
    <cellStyle name="Note 2 30 2 9 2" xfId="46274" xr:uid="{00000000-0005-0000-0000-0000C5B60000}"/>
    <cellStyle name="Note 2 30 3" xfId="46275" xr:uid="{00000000-0005-0000-0000-0000C6B60000}"/>
    <cellStyle name="Note 2 30 3 10" xfId="46276" xr:uid="{00000000-0005-0000-0000-0000C7B60000}"/>
    <cellStyle name="Note 2 30 3 10 2" xfId="46277" xr:uid="{00000000-0005-0000-0000-0000C8B60000}"/>
    <cellStyle name="Note 2 30 3 11" xfId="46278" xr:uid="{00000000-0005-0000-0000-0000C9B60000}"/>
    <cellStyle name="Note 2 30 3 2" xfId="46279" xr:uid="{00000000-0005-0000-0000-0000CAB60000}"/>
    <cellStyle name="Note 2 30 3 2 2" xfId="46280" xr:uid="{00000000-0005-0000-0000-0000CBB60000}"/>
    <cellStyle name="Note 2 30 3 3" xfId="46281" xr:uid="{00000000-0005-0000-0000-0000CCB60000}"/>
    <cellStyle name="Note 2 30 3 3 2" xfId="46282" xr:uid="{00000000-0005-0000-0000-0000CDB60000}"/>
    <cellStyle name="Note 2 30 3 4" xfId="46283" xr:uid="{00000000-0005-0000-0000-0000CEB60000}"/>
    <cellStyle name="Note 2 30 3 4 2" xfId="46284" xr:uid="{00000000-0005-0000-0000-0000CFB60000}"/>
    <cellStyle name="Note 2 30 3 5" xfId="46285" xr:uid="{00000000-0005-0000-0000-0000D0B60000}"/>
    <cellStyle name="Note 2 30 3 5 2" xfId="46286" xr:uid="{00000000-0005-0000-0000-0000D1B60000}"/>
    <cellStyle name="Note 2 30 3 6" xfId="46287" xr:uid="{00000000-0005-0000-0000-0000D2B60000}"/>
    <cellStyle name="Note 2 30 3 6 2" xfId="46288" xr:uid="{00000000-0005-0000-0000-0000D3B60000}"/>
    <cellStyle name="Note 2 30 3 7" xfId="46289" xr:uid="{00000000-0005-0000-0000-0000D4B60000}"/>
    <cellStyle name="Note 2 30 3 7 2" xfId="46290" xr:uid="{00000000-0005-0000-0000-0000D5B60000}"/>
    <cellStyle name="Note 2 30 3 8" xfId="46291" xr:uid="{00000000-0005-0000-0000-0000D6B60000}"/>
    <cellStyle name="Note 2 30 3 8 2" xfId="46292" xr:uid="{00000000-0005-0000-0000-0000D7B60000}"/>
    <cellStyle name="Note 2 30 3 9" xfId="46293" xr:uid="{00000000-0005-0000-0000-0000D8B60000}"/>
    <cellStyle name="Note 2 30 3 9 2" xfId="46294" xr:uid="{00000000-0005-0000-0000-0000D9B60000}"/>
    <cellStyle name="Note 2 30 4" xfId="46295" xr:uid="{00000000-0005-0000-0000-0000DAB60000}"/>
    <cellStyle name="Note 2 30 4 2" xfId="46296" xr:uid="{00000000-0005-0000-0000-0000DBB60000}"/>
    <cellStyle name="Note 2 30 5" xfId="46297" xr:uid="{00000000-0005-0000-0000-0000DCB60000}"/>
    <cellStyle name="Note 2 30 5 2" xfId="46298" xr:uid="{00000000-0005-0000-0000-0000DDB60000}"/>
    <cellStyle name="Note 2 30 6" xfId="46299" xr:uid="{00000000-0005-0000-0000-0000DEB60000}"/>
    <cellStyle name="Note 2 30 6 2" xfId="46300" xr:uid="{00000000-0005-0000-0000-0000DFB60000}"/>
    <cellStyle name="Note 2 30 7" xfId="46301" xr:uid="{00000000-0005-0000-0000-0000E0B60000}"/>
    <cellStyle name="Note 2 30 7 2" xfId="46302" xr:uid="{00000000-0005-0000-0000-0000E1B60000}"/>
    <cellStyle name="Note 2 30 8" xfId="46303" xr:uid="{00000000-0005-0000-0000-0000E2B60000}"/>
    <cellStyle name="Note 2 30 8 2" xfId="46304" xr:uid="{00000000-0005-0000-0000-0000E3B60000}"/>
    <cellStyle name="Note 2 30 9" xfId="46305" xr:uid="{00000000-0005-0000-0000-0000E4B60000}"/>
    <cellStyle name="Note 2 30 9 2" xfId="46306" xr:uid="{00000000-0005-0000-0000-0000E5B60000}"/>
    <cellStyle name="Note 2 31" xfId="46307" xr:uid="{00000000-0005-0000-0000-0000E6B60000}"/>
    <cellStyle name="Note 2 31 10" xfId="46308" xr:uid="{00000000-0005-0000-0000-0000E7B60000}"/>
    <cellStyle name="Note 2 31 10 2" xfId="46309" xr:uid="{00000000-0005-0000-0000-0000E8B60000}"/>
    <cellStyle name="Note 2 31 11" xfId="46310" xr:uid="{00000000-0005-0000-0000-0000E9B60000}"/>
    <cellStyle name="Note 2 31 11 2" xfId="46311" xr:uid="{00000000-0005-0000-0000-0000EAB60000}"/>
    <cellStyle name="Note 2 31 12" xfId="46312" xr:uid="{00000000-0005-0000-0000-0000EBB60000}"/>
    <cellStyle name="Note 2 31 12 2" xfId="46313" xr:uid="{00000000-0005-0000-0000-0000ECB60000}"/>
    <cellStyle name="Note 2 31 13" xfId="46314" xr:uid="{00000000-0005-0000-0000-0000EDB60000}"/>
    <cellStyle name="Note 2 31 13 2" xfId="46315" xr:uid="{00000000-0005-0000-0000-0000EEB60000}"/>
    <cellStyle name="Note 2 31 14" xfId="46316" xr:uid="{00000000-0005-0000-0000-0000EFB60000}"/>
    <cellStyle name="Note 2 31 14 2" xfId="46317" xr:uid="{00000000-0005-0000-0000-0000F0B60000}"/>
    <cellStyle name="Note 2 31 15" xfId="46318" xr:uid="{00000000-0005-0000-0000-0000F1B60000}"/>
    <cellStyle name="Note 2 31 2" xfId="46319" xr:uid="{00000000-0005-0000-0000-0000F2B60000}"/>
    <cellStyle name="Note 2 31 2 10" xfId="46320" xr:uid="{00000000-0005-0000-0000-0000F3B60000}"/>
    <cellStyle name="Note 2 31 2 10 2" xfId="46321" xr:uid="{00000000-0005-0000-0000-0000F4B60000}"/>
    <cellStyle name="Note 2 31 2 11" xfId="46322" xr:uid="{00000000-0005-0000-0000-0000F5B60000}"/>
    <cellStyle name="Note 2 31 2 11 2" xfId="46323" xr:uid="{00000000-0005-0000-0000-0000F6B60000}"/>
    <cellStyle name="Note 2 31 2 12" xfId="46324" xr:uid="{00000000-0005-0000-0000-0000F7B60000}"/>
    <cellStyle name="Note 2 31 2 2" xfId="46325" xr:uid="{00000000-0005-0000-0000-0000F8B60000}"/>
    <cellStyle name="Note 2 31 2 2 2" xfId="46326" xr:uid="{00000000-0005-0000-0000-0000F9B60000}"/>
    <cellStyle name="Note 2 31 2 3" xfId="46327" xr:uid="{00000000-0005-0000-0000-0000FAB60000}"/>
    <cellStyle name="Note 2 31 2 3 2" xfId="46328" xr:uid="{00000000-0005-0000-0000-0000FBB60000}"/>
    <cellStyle name="Note 2 31 2 4" xfId="46329" xr:uid="{00000000-0005-0000-0000-0000FCB60000}"/>
    <cellStyle name="Note 2 31 2 4 2" xfId="46330" xr:uid="{00000000-0005-0000-0000-0000FDB60000}"/>
    <cellStyle name="Note 2 31 2 5" xfId="46331" xr:uid="{00000000-0005-0000-0000-0000FEB60000}"/>
    <cellStyle name="Note 2 31 2 5 2" xfId="46332" xr:uid="{00000000-0005-0000-0000-0000FFB60000}"/>
    <cellStyle name="Note 2 31 2 6" xfId="46333" xr:uid="{00000000-0005-0000-0000-000000B70000}"/>
    <cellStyle name="Note 2 31 2 6 2" xfId="46334" xr:uid="{00000000-0005-0000-0000-000001B70000}"/>
    <cellStyle name="Note 2 31 2 7" xfId="46335" xr:uid="{00000000-0005-0000-0000-000002B70000}"/>
    <cellStyle name="Note 2 31 2 7 2" xfId="46336" xr:uid="{00000000-0005-0000-0000-000003B70000}"/>
    <cellStyle name="Note 2 31 2 8" xfId="46337" xr:uid="{00000000-0005-0000-0000-000004B70000}"/>
    <cellStyle name="Note 2 31 2 8 2" xfId="46338" xr:uid="{00000000-0005-0000-0000-000005B70000}"/>
    <cellStyle name="Note 2 31 2 9" xfId="46339" xr:uid="{00000000-0005-0000-0000-000006B70000}"/>
    <cellStyle name="Note 2 31 2 9 2" xfId="46340" xr:uid="{00000000-0005-0000-0000-000007B70000}"/>
    <cellStyle name="Note 2 31 3" xfId="46341" xr:uid="{00000000-0005-0000-0000-000008B70000}"/>
    <cellStyle name="Note 2 31 3 10" xfId="46342" xr:uid="{00000000-0005-0000-0000-000009B70000}"/>
    <cellStyle name="Note 2 31 3 10 2" xfId="46343" xr:uid="{00000000-0005-0000-0000-00000AB70000}"/>
    <cellStyle name="Note 2 31 3 11" xfId="46344" xr:uid="{00000000-0005-0000-0000-00000BB70000}"/>
    <cellStyle name="Note 2 31 3 2" xfId="46345" xr:uid="{00000000-0005-0000-0000-00000CB70000}"/>
    <cellStyle name="Note 2 31 3 2 2" xfId="46346" xr:uid="{00000000-0005-0000-0000-00000DB70000}"/>
    <cellStyle name="Note 2 31 3 3" xfId="46347" xr:uid="{00000000-0005-0000-0000-00000EB70000}"/>
    <cellStyle name="Note 2 31 3 3 2" xfId="46348" xr:uid="{00000000-0005-0000-0000-00000FB70000}"/>
    <cellStyle name="Note 2 31 3 4" xfId="46349" xr:uid="{00000000-0005-0000-0000-000010B70000}"/>
    <cellStyle name="Note 2 31 3 4 2" xfId="46350" xr:uid="{00000000-0005-0000-0000-000011B70000}"/>
    <cellStyle name="Note 2 31 3 5" xfId="46351" xr:uid="{00000000-0005-0000-0000-000012B70000}"/>
    <cellStyle name="Note 2 31 3 5 2" xfId="46352" xr:uid="{00000000-0005-0000-0000-000013B70000}"/>
    <cellStyle name="Note 2 31 3 6" xfId="46353" xr:uid="{00000000-0005-0000-0000-000014B70000}"/>
    <cellStyle name="Note 2 31 3 6 2" xfId="46354" xr:uid="{00000000-0005-0000-0000-000015B70000}"/>
    <cellStyle name="Note 2 31 3 7" xfId="46355" xr:uid="{00000000-0005-0000-0000-000016B70000}"/>
    <cellStyle name="Note 2 31 3 7 2" xfId="46356" xr:uid="{00000000-0005-0000-0000-000017B70000}"/>
    <cellStyle name="Note 2 31 3 8" xfId="46357" xr:uid="{00000000-0005-0000-0000-000018B70000}"/>
    <cellStyle name="Note 2 31 3 8 2" xfId="46358" xr:uid="{00000000-0005-0000-0000-000019B70000}"/>
    <cellStyle name="Note 2 31 3 9" xfId="46359" xr:uid="{00000000-0005-0000-0000-00001AB70000}"/>
    <cellStyle name="Note 2 31 3 9 2" xfId="46360" xr:uid="{00000000-0005-0000-0000-00001BB70000}"/>
    <cellStyle name="Note 2 31 4" xfId="46361" xr:uid="{00000000-0005-0000-0000-00001CB70000}"/>
    <cellStyle name="Note 2 31 4 2" xfId="46362" xr:uid="{00000000-0005-0000-0000-00001DB70000}"/>
    <cellStyle name="Note 2 31 5" xfId="46363" xr:uid="{00000000-0005-0000-0000-00001EB70000}"/>
    <cellStyle name="Note 2 31 5 2" xfId="46364" xr:uid="{00000000-0005-0000-0000-00001FB70000}"/>
    <cellStyle name="Note 2 31 6" xfId="46365" xr:uid="{00000000-0005-0000-0000-000020B70000}"/>
    <cellStyle name="Note 2 31 6 2" xfId="46366" xr:uid="{00000000-0005-0000-0000-000021B70000}"/>
    <cellStyle name="Note 2 31 7" xfId="46367" xr:uid="{00000000-0005-0000-0000-000022B70000}"/>
    <cellStyle name="Note 2 31 7 2" xfId="46368" xr:uid="{00000000-0005-0000-0000-000023B70000}"/>
    <cellStyle name="Note 2 31 8" xfId="46369" xr:uid="{00000000-0005-0000-0000-000024B70000}"/>
    <cellStyle name="Note 2 31 8 2" xfId="46370" xr:uid="{00000000-0005-0000-0000-000025B70000}"/>
    <cellStyle name="Note 2 31 9" xfId="46371" xr:uid="{00000000-0005-0000-0000-000026B70000}"/>
    <cellStyle name="Note 2 31 9 2" xfId="46372" xr:uid="{00000000-0005-0000-0000-000027B70000}"/>
    <cellStyle name="Note 2 32" xfId="46373" xr:uid="{00000000-0005-0000-0000-000028B70000}"/>
    <cellStyle name="Note 2 32 10" xfId="46374" xr:uid="{00000000-0005-0000-0000-000029B70000}"/>
    <cellStyle name="Note 2 32 10 2" xfId="46375" xr:uid="{00000000-0005-0000-0000-00002AB70000}"/>
    <cellStyle name="Note 2 32 11" xfId="46376" xr:uid="{00000000-0005-0000-0000-00002BB70000}"/>
    <cellStyle name="Note 2 32 11 2" xfId="46377" xr:uid="{00000000-0005-0000-0000-00002CB70000}"/>
    <cellStyle name="Note 2 32 12" xfId="46378" xr:uid="{00000000-0005-0000-0000-00002DB70000}"/>
    <cellStyle name="Note 2 32 12 2" xfId="46379" xr:uid="{00000000-0005-0000-0000-00002EB70000}"/>
    <cellStyle name="Note 2 32 13" xfId="46380" xr:uid="{00000000-0005-0000-0000-00002FB70000}"/>
    <cellStyle name="Note 2 32 13 2" xfId="46381" xr:uid="{00000000-0005-0000-0000-000030B70000}"/>
    <cellStyle name="Note 2 32 14" xfId="46382" xr:uid="{00000000-0005-0000-0000-000031B70000}"/>
    <cellStyle name="Note 2 32 14 2" xfId="46383" xr:uid="{00000000-0005-0000-0000-000032B70000}"/>
    <cellStyle name="Note 2 32 15" xfId="46384" xr:uid="{00000000-0005-0000-0000-000033B70000}"/>
    <cellStyle name="Note 2 32 2" xfId="46385" xr:uid="{00000000-0005-0000-0000-000034B70000}"/>
    <cellStyle name="Note 2 32 2 10" xfId="46386" xr:uid="{00000000-0005-0000-0000-000035B70000}"/>
    <cellStyle name="Note 2 32 2 10 2" xfId="46387" xr:uid="{00000000-0005-0000-0000-000036B70000}"/>
    <cellStyle name="Note 2 32 2 11" xfId="46388" xr:uid="{00000000-0005-0000-0000-000037B70000}"/>
    <cellStyle name="Note 2 32 2 11 2" xfId="46389" xr:uid="{00000000-0005-0000-0000-000038B70000}"/>
    <cellStyle name="Note 2 32 2 12" xfId="46390" xr:uid="{00000000-0005-0000-0000-000039B70000}"/>
    <cellStyle name="Note 2 32 2 2" xfId="46391" xr:uid="{00000000-0005-0000-0000-00003AB70000}"/>
    <cellStyle name="Note 2 32 2 2 2" xfId="46392" xr:uid="{00000000-0005-0000-0000-00003BB70000}"/>
    <cellStyle name="Note 2 32 2 3" xfId="46393" xr:uid="{00000000-0005-0000-0000-00003CB70000}"/>
    <cellStyle name="Note 2 32 2 3 2" xfId="46394" xr:uid="{00000000-0005-0000-0000-00003DB70000}"/>
    <cellStyle name="Note 2 32 2 4" xfId="46395" xr:uid="{00000000-0005-0000-0000-00003EB70000}"/>
    <cellStyle name="Note 2 32 2 4 2" xfId="46396" xr:uid="{00000000-0005-0000-0000-00003FB70000}"/>
    <cellStyle name="Note 2 32 2 5" xfId="46397" xr:uid="{00000000-0005-0000-0000-000040B70000}"/>
    <cellStyle name="Note 2 32 2 5 2" xfId="46398" xr:uid="{00000000-0005-0000-0000-000041B70000}"/>
    <cellStyle name="Note 2 32 2 6" xfId="46399" xr:uid="{00000000-0005-0000-0000-000042B70000}"/>
    <cellStyle name="Note 2 32 2 6 2" xfId="46400" xr:uid="{00000000-0005-0000-0000-000043B70000}"/>
    <cellStyle name="Note 2 32 2 7" xfId="46401" xr:uid="{00000000-0005-0000-0000-000044B70000}"/>
    <cellStyle name="Note 2 32 2 7 2" xfId="46402" xr:uid="{00000000-0005-0000-0000-000045B70000}"/>
    <cellStyle name="Note 2 32 2 8" xfId="46403" xr:uid="{00000000-0005-0000-0000-000046B70000}"/>
    <cellStyle name="Note 2 32 2 8 2" xfId="46404" xr:uid="{00000000-0005-0000-0000-000047B70000}"/>
    <cellStyle name="Note 2 32 2 9" xfId="46405" xr:uid="{00000000-0005-0000-0000-000048B70000}"/>
    <cellStyle name="Note 2 32 2 9 2" xfId="46406" xr:uid="{00000000-0005-0000-0000-000049B70000}"/>
    <cellStyle name="Note 2 32 3" xfId="46407" xr:uid="{00000000-0005-0000-0000-00004AB70000}"/>
    <cellStyle name="Note 2 32 3 10" xfId="46408" xr:uid="{00000000-0005-0000-0000-00004BB70000}"/>
    <cellStyle name="Note 2 32 3 10 2" xfId="46409" xr:uid="{00000000-0005-0000-0000-00004CB70000}"/>
    <cellStyle name="Note 2 32 3 11" xfId="46410" xr:uid="{00000000-0005-0000-0000-00004DB70000}"/>
    <cellStyle name="Note 2 32 3 2" xfId="46411" xr:uid="{00000000-0005-0000-0000-00004EB70000}"/>
    <cellStyle name="Note 2 32 3 2 2" xfId="46412" xr:uid="{00000000-0005-0000-0000-00004FB70000}"/>
    <cellStyle name="Note 2 32 3 3" xfId="46413" xr:uid="{00000000-0005-0000-0000-000050B70000}"/>
    <cellStyle name="Note 2 32 3 3 2" xfId="46414" xr:uid="{00000000-0005-0000-0000-000051B70000}"/>
    <cellStyle name="Note 2 32 3 4" xfId="46415" xr:uid="{00000000-0005-0000-0000-000052B70000}"/>
    <cellStyle name="Note 2 32 3 4 2" xfId="46416" xr:uid="{00000000-0005-0000-0000-000053B70000}"/>
    <cellStyle name="Note 2 32 3 5" xfId="46417" xr:uid="{00000000-0005-0000-0000-000054B70000}"/>
    <cellStyle name="Note 2 32 3 5 2" xfId="46418" xr:uid="{00000000-0005-0000-0000-000055B70000}"/>
    <cellStyle name="Note 2 32 3 6" xfId="46419" xr:uid="{00000000-0005-0000-0000-000056B70000}"/>
    <cellStyle name="Note 2 32 3 6 2" xfId="46420" xr:uid="{00000000-0005-0000-0000-000057B70000}"/>
    <cellStyle name="Note 2 32 3 7" xfId="46421" xr:uid="{00000000-0005-0000-0000-000058B70000}"/>
    <cellStyle name="Note 2 32 3 7 2" xfId="46422" xr:uid="{00000000-0005-0000-0000-000059B70000}"/>
    <cellStyle name="Note 2 32 3 8" xfId="46423" xr:uid="{00000000-0005-0000-0000-00005AB70000}"/>
    <cellStyle name="Note 2 32 3 8 2" xfId="46424" xr:uid="{00000000-0005-0000-0000-00005BB70000}"/>
    <cellStyle name="Note 2 32 3 9" xfId="46425" xr:uid="{00000000-0005-0000-0000-00005CB70000}"/>
    <cellStyle name="Note 2 32 3 9 2" xfId="46426" xr:uid="{00000000-0005-0000-0000-00005DB70000}"/>
    <cellStyle name="Note 2 32 4" xfId="46427" xr:uid="{00000000-0005-0000-0000-00005EB70000}"/>
    <cellStyle name="Note 2 32 4 2" xfId="46428" xr:uid="{00000000-0005-0000-0000-00005FB70000}"/>
    <cellStyle name="Note 2 32 5" xfId="46429" xr:uid="{00000000-0005-0000-0000-000060B70000}"/>
    <cellStyle name="Note 2 32 5 2" xfId="46430" xr:uid="{00000000-0005-0000-0000-000061B70000}"/>
    <cellStyle name="Note 2 32 6" xfId="46431" xr:uid="{00000000-0005-0000-0000-000062B70000}"/>
    <cellStyle name="Note 2 32 6 2" xfId="46432" xr:uid="{00000000-0005-0000-0000-000063B70000}"/>
    <cellStyle name="Note 2 32 7" xfId="46433" xr:uid="{00000000-0005-0000-0000-000064B70000}"/>
    <cellStyle name="Note 2 32 7 2" xfId="46434" xr:uid="{00000000-0005-0000-0000-000065B70000}"/>
    <cellStyle name="Note 2 32 8" xfId="46435" xr:uid="{00000000-0005-0000-0000-000066B70000}"/>
    <cellStyle name="Note 2 32 8 2" xfId="46436" xr:uid="{00000000-0005-0000-0000-000067B70000}"/>
    <cellStyle name="Note 2 32 9" xfId="46437" xr:uid="{00000000-0005-0000-0000-000068B70000}"/>
    <cellStyle name="Note 2 32 9 2" xfId="46438" xr:uid="{00000000-0005-0000-0000-000069B70000}"/>
    <cellStyle name="Note 2 33" xfId="46439" xr:uid="{00000000-0005-0000-0000-00006AB70000}"/>
    <cellStyle name="Note 2 33 10" xfId="46440" xr:uid="{00000000-0005-0000-0000-00006BB70000}"/>
    <cellStyle name="Note 2 33 10 2" xfId="46441" xr:uid="{00000000-0005-0000-0000-00006CB70000}"/>
    <cellStyle name="Note 2 33 11" xfId="46442" xr:uid="{00000000-0005-0000-0000-00006DB70000}"/>
    <cellStyle name="Note 2 33 11 2" xfId="46443" xr:uid="{00000000-0005-0000-0000-00006EB70000}"/>
    <cellStyle name="Note 2 33 12" xfId="46444" xr:uid="{00000000-0005-0000-0000-00006FB70000}"/>
    <cellStyle name="Note 2 33 12 2" xfId="46445" xr:uid="{00000000-0005-0000-0000-000070B70000}"/>
    <cellStyle name="Note 2 33 13" xfId="46446" xr:uid="{00000000-0005-0000-0000-000071B70000}"/>
    <cellStyle name="Note 2 33 13 2" xfId="46447" xr:uid="{00000000-0005-0000-0000-000072B70000}"/>
    <cellStyle name="Note 2 33 14" xfId="46448" xr:uid="{00000000-0005-0000-0000-000073B70000}"/>
    <cellStyle name="Note 2 33 14 2" xfId="46449" xr:uid="{00000000-0005-0000-0000-000074B70000}"/>
    <cellStyle name="Note 2 33 15" xfId="46450" xr:uid="{00000000-0005-0000-0000-000075B70000}"/>
    <cellStyle name="Note 2 33 2" xfId="46451" xr:uid="{00000000-0005-0000-0000-000076B70000}"/>
    <cellStyle name="Note 2 33 2 10" xfId="46452" xr:uid="{00000000-0005-0000-0000-000077B70000}"/>
    <cellStyle name="Note 2 33 2 10 2" xfId="46453" xr:uid="{00000000-0005-0000-0000-000078B70000}"/>
    <cellStyle name="Note 2 33 2 11" xfId="46454" xr:uid="{00000000-0005-0000-0000-000079B70000}"/>
    <cellStyle name="Note 2 33 2 11 2" xfId="46455" xr:uid="{00000000-0005-0000-0000-00007AB70000}"/>
    <cellStyle name="Note 2 33 2 12" xfId="46456" xr:uid="{00000000-0005-0000-0000-00007BB70000}"/>
    <cellStyle name="Note 2 33 2 2" xfId="46457" xr:uid="{00000000-0005-0000-0000-00007CB70000}"/>
    <cellStyle name="Note 2 33 2 2 2" xfId="46458" xr:uid="{00000000-0005-0000-0000-00007DB70000}"/>
    <cellStyle name="Note 2 33 2 3" xfId="46459" xr:uid="{00000000-0005-0000-0000-00007EB70000}"/>
    <cellStyle name="Note 2 33 2 3 2" xfId="46460" xr:uid="{00000000-0005-0000-0000-00007FB70000}"/>
    <cellStyle name="Note 2 33 2 4" xfId="46461" xr:uid="{00000000-0005-0000-0000-000080B70000}"/>
    <cellStyle name="Note 2 33 2 4 2" xfId="46462" xr:uid="{00000000-0005-0000-0000-000081B70000}"/>
    <cellStyle name="Note 2 33 2 5" xfId="46463" xr:uid="{00000000-0005-0000-0000-000082B70000}"/>
    <cellStyle name="Note 2 33 2 5 2" xfId="46464" xr:uid="{00000000-0005-0000-0000-000083B70000}"/>
    <cellStyle name="Note 2 33 2 6" xfId="46465" xr:uid="{00000000-0005-0000-0000-000084B70000}"/>
    <cellStyle name="Note 2 33 2 6 2" xfId="46466" xr:uid="{00000000-0005-0000-0000-000085B70000}"/>
    <cellStyle name="Note 2 33 2 7" xfId="46467" xr:uid="{00000000-0005-0000-0000-000086B70000}"/>
    <cellStyle name="Note 2 33 2 7 2" xfId="46468" xr:uid="{00000000-0005-0000-0000-000087B70000}"/>
    <cellStyle name="Note 2 33 2 8" xfId="46469" xr:uid="{00000000-0005-0000-0000-000088B70000}"/>
    <cellStyle name="Note 2 33 2 8 2" xfId="46470" xr:uid="{00000000-0005-0000-0000-000089B70000}"/>
    <cellStyle name="Note 2 33 2 9" xfId="46471" xr:uid="{00000000-0005-0000-0000-00008AB70000}"/>
    <cellStyle name="Note 2 33 2 9 2" xfId="46472" xr:uid="{00000000-0005-0000-0000-00008BB70000}"/>
    <cellStyle name="Note 2 33 3" xfId="46473" xr:uid="{00000000-0005-0000-0000-00008CB70000}"/>
    <cellStyle name="Note 2 33 3 10" xfId="46474" xr:uid="{00000000-0005-0000-0000-00008DB70000}"/>
    <cellStyle name="Note 2 33 3 10 2" xfId="46475" xr:uid="{00000000-0005-0000-0000-00008EB70000}"/>
    <cellStyle name="Note 2 33 3 11" xfId="46476" xr:uid="{00000000-0005-0000-0000-00008FB70000}"/>
    <cellStyle name="Note 2 33 3 2" xfId="46477" xr:uid="{00000000-0005-0000-0000-000090B70000}"/>
    <cellStyle name="Note 2 33 3 2 2" xfId="46478" xr:uid="{00000000-0005-0000-0000-000091B70000}"/>
    <cellStyle name="Note 2 33 3 3" xfId="46479" xr:uid="{00000000-0005-0000-0000-000092B70000}"/>
    <cellStyle name="Note 2 33 3 3 2" xfId="46480" xr:uid="{00000000-0005-0000-0000-000093B70000}"/>
    <cellStyle name="Note 2 33 3 4" xfId="46481" xr:uid="{00000000-0005-0000-0000-000094B70000}"/>
    <cellStyle name="Note 2 33 3 4 2" xfId="46482" xr:uid="{00000000-0005-0000-0000-000095B70000}"/>
    <cellStyle name="Note 2 33 3 5" xfId="46483" xr:uid="{00000000-0005-0000-0000-000096B70000}"/>
    <cellStyle name="Note 2 33 3 5 2" xfId="46484" xr:uid="{00000000-0005-0000-0000-000097B70000}"/>
    <cellStyle name="Note 2 33 3 6" xfId="46485" xr:uid="{00000000-0005-0000-0000-000098B70000}"/>
    <cellStyle name="Note 2 33 3 6 2" xfId="46486" xr:uid="{00000000-0005-0000-0000-000099B70000}"/>
    <cellStyle name="Note 2 33 3 7" xfId="46487" xr:uid="{00000000-0005-0000-0000-00009AB70000}"/>
    <cellStyle name="Note 2 33 3 7 2" xfId="46488" xr:uid="{00000000-0005-0000-0000-00009BB70000}"/>
    <cellStyle name="Note 2 33 3 8" xfId="46489" xr:uid="{00000000-0005-0000-0000-00009CB70000}"/>
    <cellStyle name="Note 2 33 3 8 2" xfId="46490" xr:uid="{00000000-0005-0000-0000-00009DB70000}"/>
    <cellStyle name="Note 2 33 3 9" xfId="46491" xr:uid="{00000000-0005-0000-0000-00009EB70000}"/>
    <cellStyle name="Note 2 33 3 9 2" xfId="46492" xr:uid="{00000000-0005-0000-0000-00009FB70000}"/>
    <cellStyle name="Note 2 33 4" xfId="46493" xr:uid="{00000000-0005-0000-0000-0000A0B70000}"/>
    <cellStyle name="Note 2 33 4 2" xfId="46494" xr:uid="{00000000-0005-0000-0000-0000A1B70000}"/>
    <cellStyle name="Note 2 33 5" xfId="46495" xr:uid="{00000000-0005-0000-0000-0000A2B70000}"/>
    <cellStyle name="Note 2 33 5 2" xfId="46496" xr:uid="{00000000-0005-0000-0000-0000A3B70000}"/>
    <cellStyle name="Note 2 33 6" xfId="46497" xr:uid="{00000000-0005-0000-0000-0000A4B70000}"/>
    <cellStyle name="Note 2 33 6 2" xfId="46498" xr:uid="{00000000-0005-0000-0000-0000A5B70000}"/>
    <cellStyle name="Note 2 33 7" xfId="46499" xr:uid="{00000000-0005-0000-0000-0000A6B70000}"/>
    <cellStyle name="Note 2 33 7 2" xfId="46500" xr:uid="{00000000-0005-0000-0000-0000A7B70000}"/>
    <cellStyle name="Note 2 33 8" xfId="46501" xr:uid="{00000000-0005-0000-0000-0000A8B70000}"/>
    <cellStyle name="Note 2 33 8 2" xfId="46502" xr:uid="{00000000-0005-0000-0000-0000A9B70000}"/>
    <cellStyle name="Note 2 33 9" xfId="46503" xr:uid="{00000000-0005-0000-0000-0000AAB70000}"/>
    <cellStyle name="Note 2 33 9 2" xfId="46504" xr:uid="{00000000-0005-0000-0000-0000ABB70000}"/>
    <cellStyle name="Note 2 34" xfId="46505" xr:uid="{00000000-0005-0000-0000-0000ACB70000}"/>
    <cellStyle name="Note 2 34 10" xfId="46506" xr:uid="{00000000-0005-0000-0000-0000ADB70000}"/>
    <cellStyle name="Note 2 34 10 2" xfId="46507" xr:uid="{00000000-0005-0000-0000-0000AEB70000}"/>
    <cellStyle name="Note 2 34 11" xfId="46508" xr:uid="{00000000-0005-0000-0000-0000AFB70000}"/>
    <cellStyle name="Note 2 34 11 2" xfId="46509" xr:uid="{00000000-0005-0000-0000-0000B0B70000}"/>
    <cellStyle name="Note 2 34 12" xfId="46510" xr:uid="{00000000-0005-0000-0000-0000B1B70000}"/>
    <cellStyle name="Note 2 34 12 2" xfId="46511" xr:uid="{00000000-0005-0000-0000-0000B2B70000}"/>
    <cellStyle name="Note 2 34 13" xfId="46512" xr:uid="{00000000-0005-0000-0000-0000B3B70000}"/>
    <cellStyle name="Note 2 34 13 2" xfId="46513" xr:uid="{00000000-0005-0000-0000-0000B4B70000}"/>
    <cellStyle name="Note 2 34 14" xfId="46514" xr:uid="{00000000-0005-0000-0000-0000B5B70000}"/>
    <cellStyle name="Note 2 34 14 2" xfId="46515" xr:uid="{00000000-0005-0000-0000-0000B6B70000}"/>
    <cellStyle name="Note 2 34 15" xfId="46516" xr:uid="{00000000-0005-0000-0000-0000B7B70000}"/>
    <cellStyle name="Note 2 34 2" xfId="46517" xr:uid="{00000000-0005-0000-0000-0000B8B70000}"/>
    <cellStyle name="Note 2 34 2 10" xfId="46518" xr:uid="{00000000-0005-0000-0000-0000B9B70000}"/>
    <cellStyle name="Note 2 34 2 10 2" xfId="46519" xr:uid="{00000000-0005-0000-0000-0000BAB70000}"/>
    <cellStyle name="Note 2 34 2 11" xfId="46520" xr:uid="{00000000-0005-0000-0000-0000BBB70000}"/>
    <cellStyle name="Note 2 34 2 11 2" xfId="46521" xr:uid="{00000000-0005-0000-0000-0000BCB70000}"/>
    <cellStyle name="Note 2 34 2 12" xfId="46522" xr:uid="{00000000-0005-0000-0000-0000BDB70000}"/>
    <cellStyle name="Note 2 34 2 2" xfId="46523" xr:uid="{00000000-0005-0000-0000-0000BEB70000}"/>
    <cellStyle name="Note 2 34 2 2 2" xfId="46524" xr:uid="{00000000-0005-0000-0000-0000BFB70000}"/>
    <cellStyle name="Note 2 34 2 3" xfId="46525" xr:uid="{00000000-0005-0000-0000-0000C0B70000}"/>
    <cellStyle name="Note 2 34 2 3 2" xfId="46526" xr:uid="{00000000-0005-0000-0000-0000C1B70000}"/>
    <cellStyle name="Note 2 34 2 4" xfId="46527" xr:uid="{00000000-0005-0000-0000-0000C2B70000}"/>
    <cellStyle name="Note 2 34 2 4 2" xfId="46528" xr:uid="{00000000-0005-0000-0000-0000C3B70000}"/>
    <cellStyle name="Note 2 34 2 5" xfId="46529" xr:uid="{00000000-0005-0000-0000-0000C4B70000}"/>
    <cellStyle name="Note 2 34 2 5 2" xfId="46530" xr:uid="{00000000-0005-0000-0000-0000C5B70000}"/>
    <cellStyle name="Note 2 34 2 6" xfId="46531" xr:uid="{00000000-0005-0000-0000-0000C6B70000}"/>
    <cellStyle name="Note 2 34 2 6 2" xfId="46532" xr:uid="{00000000-0005-0000-0000-0000C7B70000}"/>
    <cellStyle name="Note 2 34 2 7" xfId="46533" xr:uid="{00000000-0005-0000-0000-0000C8B70000}"/>
    <cellStyle name="Note 2 34 2 7 2" xfId="46534" xr:uid="{00000000-0005-0000-0000-0000C9B70000}"/>
    <cellStyle name="Note 2 34 2 8" xfId="46535" xr:uid="{00000000-0005-0000-0000-0000CAB70000}"/>
    <cellStyle name="Note 2 34 2 8 2" xfId="46536" xr:uid="{00000000-0005-0000-0000-0000CBB70000}"/>
    <cellStyle name="Note 2 34 2 9" xfId="46537" xr:uid="{00000000-0005-0000-0000-0000CCB70000}"/>
    <cellStyle name="Note 2 34 2 9 2" xfId="46538" xr:uid="{00000000-0005-0000-0000-0000CDB70000}"/>
    <cellStyle name="Note 2 34 3" xfId="46539" xr:uid="{00000000-0005-0000-0000-0000CEB70000}"/>
    <cellStyle name="Note 2 34 3 10" xfId="46540" xr:uid="{00000000-0005-0000-0000-0000CFB70000}"/>
    <cellStyle name="Note 2 34 3 10 2" xfId="46541" xr:uid="{00000000-0005-0000-0000-0000D0B70000}"/>
    <cellStyle name="Note 2 34 3 11" xfId="46542" xr:uid="{00000000-0005-0000-0000-0000D1B70000}"/>
    <cellStyle name="Note 2 34 3 2" xfId="46543" xr:uid="{00000000-0005-0000-0000-0000D2B70000}"/>
    <cellStyle name="Note 2 34 3 2 2" xfId="46544" xr:uid="{00000000-0005-0000-0000-0000D3B70000}"/>
    <cellStyle name="Note 2 34 3 3" xfId="46545" xr:uid="{00000000-0005-0000-0000-0000D4B70000}"/>
    <cellStyle name="Note 2 34 3 3 2" xfId="46546" xr:uid="{00000000-0005-0000-0000-0000D5B70000}"/>
    <cellStyle name="Note 2 34 3 4" xfId="46547" xr:uid="{00000000-0005-0000-0000-0000D6B70000}"/>
    <cellStyle name="Note 2 34 3 4 2" xfId="46548" xr:uid="{00000000-0005-0000-0000-0000D7B70000}"/>
    <cellStyle name="Note 2 34 3 5" xfId="46549" xr:uid="{00000000-0005-0000-0000-0000D8B70000}"/>
    <cellStyle name="Note 2 34 3 5 2" xfId="46550" xr:uid="{00000000-0005-0000-0000-0000D9B70000}"/>
    <cellStyle name="Note 2 34 3 6" xfId="46551" xr:uid="{00000000-0005-0000-0000-0000DAB70000}"/>
    <cellStyle name="Note 2 34 3 6 2" xfId="46552" xr:uid="{00000000-0005-0000-0000-0000DBB70000}"/>
    <cellStyle name="Note 2 34 3 7" xfId="46553" xr:uid="{00000000-0005-0000-0000-0000DCB70000}"/>
    <cellStyle name="Note 2 34 3 7 2" xfId="46554" xr:uid="{00000000-0005-0000-0000-0000DDB70000}"/>
    <cellStyle name="Note 2 34 3 8" xfId="46555" xr:uid="{00000000-0005-0000-0000-0000DEB70000}"/>
    <cellStyle name="Note 2 34 3 8 2" xfId="46556" xr:uid="{00000000-0005-0000-0000-0000DFB70000}"/>
    <cellStyle name="Note 2 34 3 9" xfId="46557" xr:uid="{00000000-0005-0000-0000-0000E0B70000}"/>
    <cellStyle name="Note 2 34 3 9 2" xfId="46558" xr:uid="{00000000-0005-0000-0000-0000E1B70000}"/>
    <cellStyle name="Note 2 34 4" xfId="46559" xr:uid="{00000000-0005-0000-0000-0000E2B70000}"/>
    <cellStyle name="Note 2 34 4 2" xfId="46560" xr:uid="{00000000-0005-0000-0000-0000E3B70000}"/>
    <cellStyle name="Note 2 34 5" xfId="46561" xr:uid="{00000000-0005-0000-0000-0000E4B70000}"/>
    <cellStyle name="Note 2 34 5 2" xfId="46562" xr:uid="{00000000-0005-0000-0000-0000E5B70000}"/>
    <cellStyle name="Note 2 34 6" xfId="46563" xr:uid="{00000000-0005-0000-0000-0000E6B70000}"/>
    <cellStyle name="Note 2 34 6 2" xfId="46564" xr:uid="{00000000-0005-0000-0000-0000E7B70000}"/>
    <cellStyle name="Note 2 34 7" xfId="46565" xr:uid="{00000000-0005-0000-0000-0000E8B70000}"/>
    <cellStyle name="Note 2 34 7 2" xfId="46566" xr:uid="{00000000-0005-0000-0000-0000E9B70000}"/>
    <cellStyle name="Note 2 34 8" xfId="46567" xr:uid="{00000000-0005-0000-0000-0000EAB70000}"/>
    <cellStyle name="Note 2 34 8 2" xfId="46568" xr:uid="{00000000-0005-0000-0000-0000EBB70000}"/>
    <cellStyle name="Note 2 34 9" xfId="46569" xr:uid="{00000000-0005-0000-0000-0000ECB70000}"/>
    <cellStyle name="Note 2 34 9 2" xfId="46570" xr:uid="{00000000-0005-0000-0000-0000EDB70000}"/>
    <cellStyle name="Note 2 35" xfId="46571" xr:uid="{00000000-0005-0000-0000-0000EEB70000}"/>
    <cellStyle name="Note 2 35 10" xfId="46572" xr:uid="{00000000-0005-0000-0000-0000EFB70000}"/>
    <cellStyle name="Note 2 35 10 2" xfId="46573" xr:uid="{00000000-0005-0000-0000-0000F0B70000}"/>
    <cellStyle name="Note 2 35 11" xfId="46574" xr:uid="{00000000-0005-0000-0000-0000F1B70000}"/>
    <cellStyle name="Note 2 35 11 2" xfId="46575" xr:uid="{00000000-0005-0000-0000-0000F2B70000}"/>
    <cellStyle name="Note 2 35 12" xfId="46576" xr:uid="{00000000-0005-0000-0000-0000F3B70000}"/>
    <cellStyle name="Note 2 35 12 2" xfId="46577" xr:uid="{00000000-0005-0000-0000-0000F4B70000}"/>
    <cellStyle name="Note 2 35 13" xfId="46578" xr:uid="{00000000-0005-0000-0000-0000F5B70000}"/>
    <cellStyle name="Note 2 35 13 2" xfId="46579" xr:uid="{00000000-0005-0000-0000-0000F6B70000}"/>
    <cellStyle name="Note 2 35 14" xfId="46580" xr:uid="{00000000-0005-0000-0000-0000F7B70000}"/>
    <cellStyle name="Note 2 35 14 2" xfId="46581" xr:uid="{00000000-0005-0000-0000-0000F8B70000}"/>
    <cellStyle name="Note 2 35 15" xfId="46582" xr:uid="{00000000-0005-0000-0000-0000F9B70000}"/>
    <cellStyle name="Note 2 35 2" xfId="46583" xr:uid="{00000000-0005-0000-0000-0000FAB70000}"/>
    <cellStyle name="Note 2 35 2 10" xfId="46584" xr:uid="{00000000-0005-0000-0000-0000FBB70000}"/>
    <cellStyle name="Note 2 35 2 10 2" xfId="46585" xr:uid="{00000000-0005-0000-0000-0000FCB70000}"/>
    <cellStyle name="Note 2 35 2 11" xfId="46586" xr:uid="{00000000-0005-0000-0000-0000FDB70000}"/>
    <cellStyle name="Note 2 35 2 11 2" xfId="46587" xr:uid="{00000000-0005-0000-0000-0000FEB70000}"/>
    <cellStyle name="Note 2 35 2 12" xfId="46588" xr:uid="{00000000-0005-0000-0000-0000FFB70000}"/>
    <cellStyle name="Note 2 35 2 2" xfId="46589" xr:uid="{00000000-0005-0000-0000-000000B80000}"/>
    <cellStyle name="Note 2 35 2 2 2" xfId="46590" xr:uid="{00000000-0005-0000-0000-000001B80000}"/>
    <cellStyle name="Note 2 35 2 3" xfId="46591" xr:uid="{00000000-0005-0000-0000-000002B80000}"/>
    <cellStyle name="Note 2 35 2 3 2" xfId="46592" xr:uid="{00000000-0005-0000-0000-000003B80000}"/>
    <cellStyle name="Note 2 35 2 4" xfId="46593" xr:uid="{00000000-0005-0000-0000-000004B80000}"/>
    <cellStyle name="Note 2 35 2 4 2" xfId="46594" xr:uid="{00000000-0005-0000-0000-000005B80000}"/>
    <cellStyle name="Note 2 35 2 5" xfId="46595" xr:uid="{00000000-0005-0000-0000-000006B80000}"/>
    <cellStyle name="Note 2 35 2 5 2" xfId="46596" xr:uid="{00000000-0005-0000-0000-000007B80000}"/>
    <cellStyle name="Note 2 35 2 6" xfId="46597" xr:uid="{00000000-0005-0000-0000-000008B80000}"/>
    <cellStyle name="Note 2 35 2 6 2" xfId="46598" xr:uid="{00000000-0005-0000-0000-000009B80000}"/>
    <cellStyle name="Note 2 35 2 7" xfId="46599" xr:uid="{00000000-0005-0000-0000-00000AB80000}"/>
    <cellStyle name="Note 2 35 2 7 2" xfId="46600" xr:uid="{00000000-0005-0000-0000-00000BB80000}"/>
    <cellStyle name="Note 2 35 2 8" xfId="46601" xr:uid="{00000000-0005-0000-0000-00000CB80000}"/>
    <cellStyle name="Note 2 35 2 8 2" xfId="46602" xr:uid="{00000000-0005-0000-0000-00000DB80000}"/>
    <cellStyle name="Note 2 35 2 9" xfId="46603" xr:uid="{00000000-0005-0000-0000-00000EB80000}"/>
    <cellStyle name="Note 2 35 2 9 2" xfId="46604" xr:uid="{00000000-0005-0000-0000-00000FB80000}"/>
    <cellStyle name="Note 2 35 3" xfId="46605" xr:uid="{00000000-0005-0000-0000-000010B80000}"/>
    <cellStyle name="Note 2 35 3 10" xfId="46606" xr:uid="{00000000-0005-0000-0000-000011B80000}"/>
    <cellStyle name="Note 2 35 3 10 2" xfId="46607" xr:uid="{00000000-0005-0000-0000-000012B80000}"/>
    <cellStyle name="Note 2 35 3 11" xfId="46608" xr:uid="{00000000-0005-0000-0000-000013B80000}"/>
    <cellStyle name="Note 2 35 3 2" xfId="46609" xr:uid="{00000000-0005-0000-0000-000014B80000}"/>
    <cellStyle name="Note 2 35 3 2 2" xfId="46610" xr:uid="{00000000-0005-0000-0000-000015B80000}"/>
    <cellStyle name="Note 2 35 3 3" xfId="46611" xr:uid="{00000000-0005-0000-0000-000016B80000}"/>
    <cellStyle name="Note 2 35 3 3 2" xfId="46612" xr:uid="{00000000-0005-0000-0000-000017B80000}"/>
    <cellStyle name="Note 2 35 3 4" xfId="46613" xr:uid="{00000000-0005-0000-0000-000018B80000}"/>
    <cellStyle name="Note 2 35 3 4 2" xfId="46614" xr:uid="{00000000-0005-0000-0000-000019B80000}"/>
    <cellStyle name="Note 2 35 3 5" xfId="46615" xr:uid="{00000000-0005-0000-0000-00001AB80000}"/>
    <cellStyle name="Note 2 35 3 5 2" xfId="46616" xr:uid="{00000000-0005-0000-0000-00001BB80000}"/>
    <cellStyle name="Note 2 35 3 6" xfId="46617" xr:uid="{00000000-0005-0000-0000-00001CB80000}"/>
    <cellStyle name="Note 2 35 3 6 2" xfId="46618" xr:uid="{00000000-0005-0000-0000-00001DB80000}"/>
    <cellStyle name="Note 2 35 3 7" xfId="46619" xr:uid="{00000000-0005-0000-0000-00001EB80000}"/>
    <cellStyle name="Note 2 35 3 7 2" xfId="46620" xr:uid="{00000000-0005-0000-0000-00001FB80000}"/>
    <cellStyle name="Note 2 35 3 8" xfId="46621" xr:uid="{00000000-0005-0000-0000-000020B80000}"/>
    <cellStyle name="Note 2 35 3 8 2" xfId="46622" xr:uid="{00000000-0005-0000-0000-000021B80000}"/>
    <cellStyle name="Note 2 35 3 9" xfId="46623" xr:uid="{00000000-0005-0000-0000-000022B80000}"/>
    <cellStyle name="Note 2 35 3 9 2" xfId="46624" xr:uid="{00000000-0005-0000-0000-000023B80000}"/>
    <cellStyle name="Note 2 35 4" xfId="46625" xr:uid="{00000000-0005-0000-0000-000024B80000}"/>
    <cellStyle name="Note 2 35 4 2" xfId="46626" xr:uid="{00000000-0005-0000-0000-000025B80000}"/>
    <cellStyle name="Note 2 35 5" xfId="46627" xr:uid="{00000000-0005-0000-0000-000026B80000}"/>
    <cellStyle name="Note 2 35 5 2" xfId="46628" xr:uid="{00000000-0005-0000-0000-000027B80000}"/>
    <cellStyle name="Note 2 35 6" xfId="46629" xr:uid="{00000000-0005-0000-0000-000028B80000}"/>
    <cellStyle name="Note 2 35 6 2" xfId="46630" xr:uid="{00000000-0005-0000-0000-000029B80000}"/>
    <cellStyle name="Note 2 35 7" xfId="46631" xr:uid="{00000000-0005-0000-0000-00002AB80000}"/>
    <cellStyle name="Note 2 35 7 2" xfId="46632" xr:uid="{00000000-0005-0000-0000-00002BB80000}"/>
    <cellStyle name="Note 2 35 8" xfId="46633" xr:uid="{00000000-0005-0000-0000-00002CB80000}"/>
    <cellStyle name="Note 2 35 8 2" xfId="46634" xr:uid="{00000000-0005-0000-0000-00002DB80000}"/>
    <cellStyle name="Note 2 35 9" xfId="46635" xr:uid="{00000000-0005-0000-0000-00002EB80000}"/>
    <cellStyle name="Note 2 35 9 2" xfId="46636" xr:uid="{00000000-0005-0000-0000-00002FB80000}"/>
    <cellStyle name="Note 2 36" xfId="46637" xr:uid="{00000000-0005-0000-0000-000030B80000}"/>
    <cellStyle name="Note 2 36 10" xfId="46638" xr:uid="{00000000-0005-0000-0000-000031B80000}"/>
    <cellStyle name="Note 2 36 10 2" xfId="46639" xr:uid="{00000000-0005-0000-0000-000032B80000}"/>
    <cellStyle name="Note 2 36 11" xfId="46640" xr:uid="{00000000-0005-0000-0000-000033B80000}"/>
    <cellStyle name="Note 2 36 11 2" xfId="46641" xr:uid="{00000000-0005-0000-0000-000034B80000}"/>
    <cellStyle name="Note 2 36 12" xfId="46642" xr:uid="{00000000-0005-0000-0000-000035B80000}"/>
    <cellStyle name="Note 2 36 12 2" xfId="46643" xr:uid="{00000000-0005-0000-0000-000036B80000}"/>
    <cellStyle name="Note 2 36 13" xfId="46644" xr:uid="{00000000-0005-0000-0000-000037B80000}"/>
    <cellStyle name="Note 2 36 13 2" xfId="46645" xr:uid="{00000000-0005-0000-0000-000038B80000}"/>
    <cellStyle name="Note 2 36 14" xfId="46646" xr:uid="{00000000-0005-0000-0000-000039B80000}"/>
    <cellStyle name="Note 2 36 14 2" xfId="46647" xr:uid="{00000000-0005-0000-0000-00003AB80000}"/>
    <cellStyle name="Note 2 36 15" xfId="46648" xr:uid="{00000000-0005-0000-0000-00003BB80000}"/>
    <cellStyle name="Note 2 36 2" xfId="46649" xr:uid="{00000000-0005-0000-0000-00003CB80000}"/>
    <cellStyle name="Note 2 36 2 10" xfId="46650" xr:uid="{00000000-0005-0000-0000-00003DB80000}"/>
    <cellStyle name="Note 2 36 2 10 2" xfId="46651" xr:uid="{00000000-0005-0000-0000-00003EB80000}"/>
    <cellStyle name="Note 2 36 2 11" xfId="46652" xr:uid="{00000000-0005-0000-0000-00003FB80000}"/>
    <cellStyle name="Note 2 36 2 11 2" xfId="46653" xr:uid="{00000000-0005-0000-0000-000040B80000}"/>
    <cellStyle name="Note 2 36 2 12" xfId="46654" xr:uid="{00000000-0005-0000-0000-000041B80000}"/>
    <cellStyle name="Note 2 36 2 2" xfId="46655" xr:uid="{00000000-0005-0000-0000-000042B80000}"/>
    <cellStyle name="Note 2 36 2 2 2" xfId="46656" xr:uid="{00000000-0005-0000-0000-000043B80000}"/>
    <cellStyle name="Note 2 36 2 3" xfId="46657" xr:uid="{00000000-0005-0000-0000-000044B80000}"/>
    <cellStyle name="Note 2 36 2 3 2" xfId="46658" xr:uid="{00000000-0005-0000-0000-000045B80000}"/>
    <cellStyle name="Note 2 36 2 4" xfId="46659" xr:uid="{00000000-0005-0000-0000-000046B80000}"/>
    <cellStyle name="Note 2 36 2 4 2" xfId="46660" xr:uid="{00000000-0005-0000-0000-000047B80000}"/>
    <cellStyle name="Note 2 36 2 5" xfId="46661" xr:uid="{00000000-0005-0000-0000-000048B80000}"/>
    <cellStyle name="Note 2 36 2 5 2" xfId="46662" xr:uid="{00000000-0005-0000-0000-000049B80000}"/>
    <cellStyle name="Note 2 36 2 6" xfId="46663" xr:uid="{00000000-0005-0000-0000-00004AB80000}"/>
    <cellStyle name="Note 2 36 2 6 2" xfId="46664" xr:uid="{00000000-0005-0000-0000-00004BB80000}"/>
    <cellStyle name="Note 2 36 2 7" xfId="46665" xr:uid="{00000000-0005-0000-0000-00004CB80000}"/>
    <cellStyle name="Note 2 36 2 7 2" xfId="46666" xr:uid="{00000000-0005-0000-0000-00004DB80000}"/>
    <cellStyle name="Note 2 36 2 8" xfId="46667" xr:uid="{00000000-0005-0000-0000-00004EB80000}"/>
    <cellStyle name="Note 2 36 2 8 2" xfId="46668" xr:uid="{00000000-0005-0000-0000-00004FB80000}"/>
    <cellStyle name="Note 2 36 2 9" xfId="46669" xr:uid="{00000000-0005-0000-0000-000050B80000}"/>
    <cellStyle name="Note 2 36 2 9 2" xfId="46670" xr:uid="{00000000-0005-0000-0000-000051B80000}"/>
    <cellStyle name="Note 2 36 3" xfId="46671" xr:uid="{00000000-0005-0000-0000-000052B80000}"/>
    <cellStyle name="Note 2 36 3 10" xfId="46672" xr:uid="{00000000-0005-0000-0000-000053B80000}"/>
    <cellStyle name="Note 2 36 3 10 2" xfId="46673" xr:uid="{00000000-0005-0000-0000-000054B80000}"/>
    <cellStyle name="Note 2 36 3 11" xfId="46674" xr:uid="{00000000-0005-0000-0000-000055B80000}"/>
    <cellStyle name="Note 2 36 3 2" xfId="46675" xr:uid="{00000000-0005-0000-0000-000056B80000}"/>
    <cellStyle name="Note 2 36 3 2 2" xfId="46676" xr:uid="{00000000-0005-0000-0000-000057B80000}"/>
    <cellStyle name="Note 2 36 3 3" xfId="46677" xr:uid="{00000000-0005-0000-0000-000058B80000}"/>
    <cellStyle name="Note 2 36 3 3 2" xfId="46678" xr:uid="{00000000-0005-0000-0000-000059B80000}"/>
    <cellStyle name="Note 2 36 3 4" xfId="46679" xr:uid="{00000000-0005-0000-0000-00005AB80000}"/>
    <cellStyle name="Note 2 36 3 4 2" xfId="46680" xr:uid="{00000000-0005-0000-0000-00005BB80000}"/>
    <cellStyle name="Note 2 36 3 5" xfId="46681" xr:uid="{00000000-0005-0000-0000-00005CB80000}"/>
    <cellStyle name="Note 2 36 3 5 2" xfId="46682" xr:uid="{00000000-0005-0000-0000-00005DB80000}"/>
    <cellStyle name="Note 2 36 3 6" xfId="46683" xr:uid="{00000000-0005-0000-0000-00005EB80000}"/>
    <cellStyle name="Note 2 36 3 6 2" xfId="46684" xr:uid="{00000000-0005-0000-0000-00005FB80000}"/>
    <cellStyle name="Note 2 36 3 7" xfId="46685" xr:uid="{00000000-0005-0000-0000-000060B80000}"/>
    <cellStyle name="Note 2 36 3 7 2" xfId="46686" xr:uid="{00000000-0005-0000-0000-000061B80000}"/>
    <cellStyle name="Note 2 36 3 8" xfId="46687" xr:uid="{00000000-0005-0000-0000-000062B80000}"/>
    <cellStyle name="Note 2 36 3 8 2" xfId="46688" xr:uid="{00000000-0005-0000-0000-000063B80000}"/>
    <cellStyle name="Note 2 36 3 9" xfId="46689" xr:uid="{00000000-0005-0000-0000-000064B80000}"/>
    <cellStyle name="Note 2 36 3 9 2" xfId="46690" xr:uid="{00000000-0005-0000-0000-000065B80000}"/>
    <cellStyle name="Note 2 36 4" xfId="46691" xr:uid="{00000000-0005-0000-0000-000066B80000}"/>
    <cellStyle name="Note 2 36 4 2" xfId="46692" xr:uid="{00000000-0005-0000-0000-000067B80000}"/>
    <cellStyle name="Note 2 36 5" xfId="46693" xr:uid="{00000000-0005-0000-0000-000068B80000}"/>
    <cellStyle name="Note 2 36 5 2" xfId="46694" xr:uid="{00000000-0005-0000-0000-000069B80000}"/>
    <cellStyle name="Note 2 36 6" xfId="46695" xr:uid="{00000000-0005-0000-0000-00006AB80000}"/>
    <cellStyle name="Note 2 36 6 2" xfId="46696" xr:uid="{00000000-0005-0000-0000-00006BB80000}"/>
    <cellStyle name="Note 2 36 7" xfId="46697" xr:uid="{00000000-0005-0000-0000-00006CB80000}"/>
    <cellStyle name="Note 2 36 7 2" xfId="46698" xr:uid="{00000000-0005-0000-0000-00006DB80000}"/>
    <cellStyle name="Note 2 36 8" xfId="46699" xr:uid="{00000000-0005-0000-0000-00006EB80000}"/>
    <cellStyle name="Note 2 36 8 2" xfId="46700" xr:uid="{00000000-0005-0000-0000-00006FB80000}"/>
    <cellStyle name="Note 2 36 9" xfId="46701" xr:uid="{00000000-0005-0000-0000-000070B80000}"/>
    <cellStyle name="Note 2 36 9 2" xfId="46702" xr:uid="{00000000-0005-0000-0000-000071B80000}"/>
    <cellStyle name="Note 2 37" xfId="46703" xr:uid="{00000000-0005-0000-0000-000072B80000}"/>
    <cellStyle name="Note 2 37 10" xfId="46704" xr:uid="{00000000-0005-0000-0000-000073B80000}"/>
    <cellStyle name="Note 2 37 10 2" xfId="46705" xr:uid="{00000000-0005-0000-0000-000074B80000}"/>
    <cellStyle name="Note 2 37 11" xfId="46706" xr:uid="{00000000-0005-0000-0000-000075B80000}"/>
    <cellStyle name="Note 2 37 11 2" xfId="46707" xr:uid="{00000000-0005-0000-0000-000076B80000}"/>
    <cellStyle name="Note 2 37 12" xfId="46708" xr:uid="{00000000-0005-0000-0000-000077B80000}"/>
    <cellStyle name="Note 2 37 12 2" xfId="46709" xr:uid="{00000000-0005-0000-0000-000078B80000}"/>
    <cellStyle name="Note 2 37 13" xfId="46710" xr:uid="{00000000-0005-0000-0000-000079B80000}"/>
    <cellStyle name="Note 2 37 13 2" xfId="46711" xr:uid="{00000000-0005-0000-0000-00007AB80000}"/>
    <cellStyle name="Note 2 37 14" xfId="46712" xr:uid="{00000000-0005-0000-0000-00007BB80000}"/>
    <cellStyle name="Note 2 37 14 2" xfId="46713" xr:uid="{00000000-0005-0000-0000-00007CB80000}"/>
    <cellStyle name="Note 2 37 15" xfId="46714" xr:uid="{00000000-0005-0000-0000-00007DB80000}"/>
    <cellStyle name="Note 2 37 2" xfId="46715" xr:uid="{00000000-0005-0000-0000-00007EB80000}"/>
    <cellStyle name="Note 2 37 2 10" xfId="46716" xr:uid="{00000000-0005-0000-0000-00007FB80000}"/>
    <cellStyle name="Note 2 37 2 10 2" xfId="46717" xr:uid="{00000000-0005-0000-0000-000080B80000}"/>
    <cellStyle name="Note 2 37 2 11" xfId="46718" xr:uid="{00000000-0005-0000-0000-000081B80000}"/>
    <cellStyle name="Note 2 37 2 11 2" xfId="46719" xr:uid="{00000000-0005-0000-0000-000082B80000}"/>
    <cellStyle name="Note 2 37 2 12" xfId="46720" xr:uid="{00000000-0005-0000-0000-000083B80000}"/>
    <cellStyle name="Note 2 37 2 2" xfId="46721" xr:uid="{00000000-0005-0000-0000-000084B80000}"/>
    <cellStyle name="Note 2 37 2 2 2" xfId="46722" xr:uid="{00000000-0005-0000-0000-000085B80000}"/>
    <cellStyle name="Note 2 37 2 3" xfId="46723" xr:uid="{00000000-0005-0000-0000-000086B80000}"/>
    <cellStyle name="Note 2 37 2 3 2" xfId="46724" xr:uid="{00000000-0005-0000-0000-000087B80000}"/>
    <cellStyle name="Note 2 37 2 4" xfId="46725" xr:uid="{00000000-0005-0000-0000-000088B80000}"/>
    <cellStyle name="Note 2 37 2 4 2" xfId="46726" xr:uid="{00000000-0005-0000-0000-000089B80000}"/>
    <cellStyle name="Note 2 37 2 5" xfId="46727" xr:uid="{00000000-0005-0000-0000-00008AB80000}"/>
    <cellStyle name="Note 2 37 2 5 2" xfId="46728" xr:uid="{00000000-0005-0000-0000-00008BB80000}"/>
    <cellStyle name="Note 2 37 2 6" xfId="46729" xr:uid="{00000000-0005-0000-0000-00008CB80000}"/>
    <cellStyle name="Note 2 37 2 6 2" xfId="46730" xr:uid="{00000000-0005-0000-0000-00008DB80000}"/>
    <cellStyle name="Note 2 37 2 7" xfId="46731" xr:uid="{00000000-0005-0000-0000-00008EB80000}"/>
    <cellStyle name="Note 2 37 2 7 2" xfId="46732" xr:uid="{00000000-0005-0000-0000-00008FB80000}"/>
    <cellStyle name="Note 2 37 2 8" xfId="46733" xr:uid="{00000000-0005-0000-0000-000090B80000}"/>
    <cellStyle name="Note 2 37 2 8 2" xfId="46734" xr:uid="{00000000-0005-0000-0000-000091B80000}"/>
    <cellStyle name="Note 2 37 2 9" xfId="46735" xr:uid="{00000000-0005-0000-0000-000092B80000}"/>
    <cellStyle name="Note 2 37 2 9 2" xfId="46736" xr:uid="{00000000-0005-0000-0000-000093B80000}"/>
    <cellStyle name="Note 2 37 3" xfId="46737" xr:uid="{00000000-0005-0000-0000-000094B80000}"/>
    <cellStyle name="Note 2 37 3 10" xfId="46738" xr:uid="{00000000-0005-0000-0000-000095B80000}"/>
    <cellStyle name="Note 2 37 3 10 2" xfId="46739" xr:uid="{00000000-0005-0000-0000-000096B80000}"/>
    <cellStyle name="Note 2 37 3 11" xfId="46740" xr:uid="{00000000-0005-0000-0000-000097B80000}"/>
    <cellStyle name="Note 2 37 3 2" xfId="46741" xr:uid="{00000000-0005-0000-0000-000098B80000}"/>
    <cellStyle name="Note 2 37 3 2 2" xfId="46742" xr:uid="{00000000-0005-0000-0000-000099B80000}"/>
    <cellStyle name="Note 2 37 3 3" xfId="46743" xr:uid="{00000000-0005-0000-0000-00009AB80000}"/>
    <cellStyle name="Note 2 37 3 3 2" xfId="46744" xr:uid="{00000000-0005-0000-0000-00009BB80000}"/>
    <cellStyle name="Note 2 37 3 4" xfId="46745" xr:uid="{00000000-0005-0000-0000-00009CB80000}"/>
    <cellStyle name="Note 2 37 3 4 2" xfId="46746" xr:uid="{00000000-0005-0000-0000-00009DB80000}"/>
    <cellStyle name="Note 2 37 3 5" xfId="46747" xr:uid="{00000000-0005-0000-0000-00009EB80000}"/>
    <cellStyle name="Note 2 37 3 5 2" xfId="46748" xr:uid="{00000000-0005-0000-0000-00009FB80000}"/>
    <cellStyle name="Note 2 37 3 6" xfId="46749" xr:uid="{00000000-0005-0000-0000-0000A0B80000}"/>
    <cellStyle name="Note 2 37 3 6 2" xfId="46750" xr:uid="{00000000-0005-0000-0000-0000A1B80000}"/>
    <cellStyle name="Note 2 37 3 7" xfId="46751" xr:uid="{00000000-0005-0000-0000-0000A2B80000}"/>
    <cellStyle name="Note 2 37 3 7 2" xfId="46752" xr:uid="{00000000-0005-0000-0000-0000A3B80000}"/>
    <cellStyle name="Note 2 37 3 8" xfId="46753" xr:uid="{00000000-0005-0000-0000-0000A4B80000}"/>
    <cellStyle name="Note 2 37 3 8 2" xfId="46754" xr:uid="{00000000-0005-0000-0000-0000A5B80000}"/>
    <cellStyle name="Note 2 37 3 9" xfId="46755" xr:uid="{00000000-0005-0000-0000-0000A6B80000}"/>
    <cellStyle name="Note 2 37 3 9 2" xfId="46756" xr:uid="{00000000-0005-0000-0000-0000A7B80000}"/>
    <cellStyle name="Note 2 37 4" xfId="46757" xr:uid="{00000000-0005-0000-0000-0000A8B80000}"/>
    <cellStyle name="Note 2 37 4 2" xfId="46758" xr:uid="{00000000-0005-0000-0000-0000A9B80000}"/>
    <cellStyle name="Note 2 37 5" xfId="46759" xr:uid="{00000000-0005-0000-0000-0000AAB80000}"/>
    <cellStyle name="Note 2 37 5 2" xfId="46760" xr:uid="{00000000-0005-0000-0000-0000ABB80000}"/>
    <cellStyle name="Note 2 37 6" xfId="46761" xr:uid="{00000000-0005-0000-0000-0000ACB80000}"/>
    <cellStyle name="Note 2 37 6 2" xfId="46762" xr:uid="{00000000-0005-0000-0000-0000ADB80000}"/>
    <cellStyle name="Note 2 37 7" xfId="46763" xr:uid="{00000000-0005-0000-0000-0000AEB80000}"/>
    <cellStyle name="Note 2 37 7 2" xfId="46764" xr:uid="{00000000-0005-0000-0000-0000AFB80000}"/>
    <cellStyle name="Note 2 37 8" xfId="46765" xr:uid="{00000000-0005-0000-0000-0000B0B80000}"/>
    <cellStyle name="Note 2 37 8 2" xfId="46766" xr:uid="{00000000-0005-0000-0000-0000B1B80000}"/>
    <cellStyle name="Note 2 37 9" xfId="46767" xr:uid="{00000000-0005-0000-0000-0000B2B80000}"/>
    <cellStyle name="Note 2 37 9 2" xfId="46768" xr:uid="{00000000-0005-0000-0000-0000B3B80000}"/>
    <cellStyle name="Note 2 38" xfId="46769" xr:uid="{00000000-0005-0000-0000-0000B4B80000}"/>
    <cellStyle name="Note 2 38 10" xfId="46770" xr:uid="{00000000-0005-0000-0000-0000B5B80000}"/>
    <cellStyle name="Note 2 38 10 2" xfId="46771" xr:uid="{00000000-0005-0000-0000-0000B6B80000}"/>
    <cellStyle name="Note 2 38 11" xfId="46772" xr:uid="{00000000-0005-0000-0000-0000B7B80000}"/>
    <cellStyle name="Note 2 38 11 2" xfId="46773" xr:uid="{00000000-0005-0000-0000-0000B8B80000}"/>
    <cellStyle name="Note 2 38 12" xfId="46774" xr:uid="{00000000-0005-0000-0000-0000B9B80000}"/>
    <cellStyle name="Note 2 38 12 2" xfId="46775" xr:uid="{00000000-0005-0000-0000-0000BAB80000}"/>
    <cellStyle name="Note 2 38 13" xfId="46776" xr:uid="{00000000-0005-0000-0000-0000BBB80000}"/>
    <cellStyle name="Note 2 38 13 2" xfId="46777" xr:uid="{00000000-0005-0000-0000-0000BCB80000}"/>
    <cellStyle name="Note 2 38 14" xfId="46778" xr:uid="{00000000-0005-0000-0000-0000BDB80000}"/>
    <cellStyle name="Note 2 38 14 2" xfId="46779" xr:uid="{00000000-0005-0000-0000-0000BEB80000}"/>
    <cellStyle name="Note 2 38 15" xfId="46780" xr:uid="{00000000-0005-0000-0000-0000BFB80000}"/>
    <cellStyle name="Note 2 38 2" xfId="46781" xr:uid="{00000000-0005-0000-0000-0000C0B80000}"/>
    <cellStyle name="Note 2 38 2 10" xfId="46782" xr:uid="{00000000-0005-0000-0000-0000C1B80000}"/>
    <cellStyle name="Note 2 38 2 10 2" xfId="46783" xr:uid="{00000000-0005-0000-0000-0000C2B80000}"/>
    <cellStyle name="Note 2 38 2 11" xfId="46784" xr:uid="{00000000-0005-0000-0000-0000C3B80000}"/>
    <cellStyle name="Note 2 38 2 11 2" xfId="46785" xr:uid="{00000000-0005-0000-0000-0000C4B80000}"/>
    <cellStyle name="Note 2 38 2 12" xfId="46786" xr:uid="{00000000-0005-0000-0000-0000C5B80000}"/>
    <cellStyle name="Note 2 38 2 2" xfId="46787" xr:uid="{00000000-0005-0000-0000-0000C6B80000}"/>
    <cellStyle name="Note 2 38 2 2 2" xfId="46788" xr:uid="{00000000-0005-0000-0000-0000C7B80000}"/>
    <cellStyle name="Note 2 38 2 3" xfId="46789" xr:uid="{00000000-0005-0000-0000-0000C8B80000}"/>
    <cellStyle name="Note 2 38 2 3 2" xfId="46790" xr:uid="{00000000-0005-0000-0000-0000C9B80000}"/>
    <cellStyle name="Note 2 38 2 4" xfId="46791" xr:uid="{00000000-0005-0000-0000-0000CAB80000}"/>
    <cellStyle name="Note 2 38 2 4 2" xfId="46792" xr:uid="{00000000-0005-0000-0000-0000CBB80000}"/>
    <cellStyle name="Note 2 38 2 5" xfId="46793" xr:uid="{00000000-0005-0000-0000-0000CCB80000}"/>
    <cellStyle name="Note 2 38 2 5 2" xfId="46794" xr:uid="{00000000-0005-0000-0000-0000CDB80000}"/>
    <cellStyle name="Note 2 38 2 6" xfId="46795" xr:uid="{00000000-0005-0000-0000-0000CEB80000}"/>
    <cellStyle name="Note 2 38 2 6 2" xfId="46796" xr:uid="{00000000-0005-0000-0000-0000CFB80000}"/>
    <cellStyle name="Note 2 38 2 7" xfId="46797" xr:uid="{00000000-0005-0000-0000-0000D0B80000}"/>
    <cellStyle name="Note 2 38 2 7 2" xfId="46798" xr:uid="{00000000-0005-0000-0000-0000D1B80000}"/>
    <cellStyle name="Note 2 38 2 8" xfId="46799" xr:uid="{00000000-0005-0000-0000-0000D2B80000}"/>
    <cellStyle name="Note 2 38 2 8 2" xfId="46800" xr:uid="{00000000-0005-0000-0000-0000D3B80000}"/>
    <cellStyle name="Note 2 38 2 9" xfId="46801" xr:uid="{00000000-0005-0000-0000-0000D4B80000}"/>
    <cellStyle name="Note 2 38 2 9 2" xfId="46802" xr:uid="{00000000-0005-0000-0000-0000D5B80000}"/>
    <cellStyle name="Note 2 38 3" xfId="46803" xr:uid="{00000000-0005-0000-0000-0000D6B80000}"/>
    <cellStyle name="Note 2 38 3 10" xfId="46804" xr:uid="{00000000-0005-0000-0000-0000D7B80000}"/>
    <cellStyle name="Note 2 38 3 10 2" xfId="46805" xr:uid="{00000000-0005-0000-0000-0000D8B80000}"/>
    <cellStyle name="Note 2 38 3 11" xfId="46806" xr:uid="{00000000-0005-0000-0000-0000D9B80000}"/>
    <cellStyle name="Note 2 38 3 2" xfId="46807" xr:uid="{00000000-0005-0000-0000-0000DAB80000}"/>
    <cellStyle name="Note 2 38 3 2 2" xfId="46808" xr:uid="{00000000-0005-0000-0000-0000DBB80000}"/>
    <cellStyle name="Note 2 38 3 3" xfId="46809" xr:uid="{00000000-0005-0000-0000-0000DCB80000}"/>
    <cellStyle name="Note 2 38 3 3 2" xfId="46810" xr:uid="{00000000-0005-0000-0000-0000DDB80000}"/>
    <cellStyle name="Note 2 38 3 4" xfId="46811" xr:uid="{00000000-0005-0000-0000-0000DEB80000}"/>
    <cellStyle name="Note 2 38 3 4 2" xfId="46812" xr:uid="{00000000-0005-0000-0000-0000DFB80000}"/>
    <cellStyle name="Note 2 38 3 5" xfId="46813" xr:uid="{00000000-0005-0000-0000-0000E0B80000}"/>
    <cellStyle name="Note 2 38 3 5 2" xfId="46814" xr:uid="{00000000-0005-0000-0000-0000E1B80000}"/>
    <cellStyle name="Note 2 38 3 6" xfId="46815" xr:uid="{00000000-0005-0000-0000-0000E2B80000}"/>
    <cellStyle name="Note 2 38 3 6 2" xfId="46816" xr:uid="{00000000-0005-0000-0000-0000E3B80000}"/>
    <cellStyle name="Note 2 38 3 7" xfId="46817" xr:uid="{00000000-0005-0000-0000-0000E4B80000}"/>
    <cellStyle name="Note 2 38 3 7 2" xfId="46818" xr:uid="{00000000-0005-0000-0000-0000E5B80000}"/>
    <cellStyle name="Note 2 38 3 8" xfId="46819" xr:uid="{00000000-0005-0000-0000-0000E6B80000}"/>
    <cellStyle name="Note 2 38 3 8 2" xfId="46820" xr:uid="{00000000-0005-0000-0000-0000E7B80000}"/>
    <cellStyle name="Note 2 38 3 9" xfId="46821" xr:uid="{00000000-0005-0000-0000-0000E8B80000}"/>
    <cellStyle name="Note 2 38 3 9 2" xfId="46822" xr:uid="{00000000-0005-0000-0000-0000E9B80000}"/>
    <cellStyle name="Note 2 38 4" xfId="46823" xr:uid="{00000000-0005-0000-0000-0000EAB80000}"/>
    <cellStyle name="Note 2 38 4 2" xfId="46824" xr:uid="{00000000-0005-0000-0000-0000EBB80000}"/>
    <cellStyle name="Note 2 38 5" xfId="46825" xr:uid="{00000000-0005-0000-0000-0000ECB80000}"/>
    <cellStyle name="Note 2 38 5 2" xfId="46826" xr:uid="{00000000-0005-0000-0000-0000EDB80000}"/>
    <cellStyle name="Note 2 38 6" xfId="46827" xr:uid="{00000000-0005-0000-0000-0000EEB80000}"/>
    <cellStyle name="Note 2 38 6 2" xfId="46828" xr:uid="{00000000-0005-0000-0000-0000EFB80000}"/>
    <cellStyle name="Note 2 38 7" xfId="46829" xr:uid="{00000000-0005-0000-0000-0000F0B80000}"/>
    <cellStyle name="Note 2 38 7 2" xfId="46830" xr:uid="{00000000-0005-0000-0000-0000F1B80000}"/>
    <cellStyle name="Note 2 38 8" xfId="46831" xr:uid="{00000000-0005-0000-0000-0000F2B80000}"/>
    <cellStyle name="Note 2 38 8 2" xfId="46832" xr:uid="{00000000-0005-0000-0000-0000F3B80000}"/>
    <cellStyle name="Note 2 38 9" xfId="46833" xr:uid="{00000000-0005-0000-0000-0000F4B80000}"/>
    <cellStyle name="Note 2 38 9 2" xfId="46834" xr:uid="{00000000-0005-0000-0000-0000F5B80000}"/>
    <cellStyle name="Note 2 39" xfId="46835" xr:uid="{00000000-0005-0000-0000-0000F6B80000}"/>
    <cellStyle name="Note 2 39 10" xfId="46836" xr:uid="{00000000-0005-0000-0000-0000F7B80000}"/>
    <cellStyle name="Note 2 39 10 2" xfId="46837" xr:uid="{00000000-0005-0000-0000-0000F8B80000}"/>
    <cellStyle name="Note 2 39 11" xfId="46838" xr:uid="{00000000-0005-0000-0000-0000F9B80000}"/>
    <cellStyle name="Note 2 39 11 2" xfId="46839" xr:uid="{00000000-0005-0000-0000-0000FAB80000}"/>
    <cellStyle name="Note 2 39 12" xfId="46840" xr:uid="{00000000-0005-0000-0000-0000FBB80000}"/>
    <cellStyle name="Note 2 39 12 2" xfId="46841" xr:uid="{00000000-0005-0000-0000-0000FCB80000}"/>
    <cellStyle name="Note 2 39 13" xfId="46842" xr:uid="{00000000-0005-0000-0000-0000FDB80000}"/>
    <cellStyle name="Note 2 39 13 2" xfId="46843" xr:uid="{00000000-0005-0000-0000-0000FEB80000}"/>
    <cellStyle name="Note 2 39 14" xfId="46844" xr:uid="{00000000-0005-0000-0000-0000FFB80000}"/>
    <cellStyle name="Note 2 39 14 2" xfId="46845" xr:uid="{00000000-0005-0000-0000-000000B90000}"/>
    <cellStyle name="Note 2 39 15" xfId="46846" xr:uid="{00000000-0005-0000-0000-000001B90000}"/>
    <cellStyle name="Note 2 39 2" xfId="46847" xr:uid="{00000000-0005-0000-0000-000002B90000}"/>
    <cellStyle name="Note 2 39 2 10" xfId="46848" xr:uid="{00000000-0005-0000-0000-000003B90000}"/>
    <cellStyle name="Note 2 39 2 10 2" xfId="46849" xr:uid="{00000000-0005-0000-0000-000004B90000}"/>
    <cellStyle name="Note 2 39 2 11" xfId="46850" xr:uid="{00000000-0005-0000-0000-000005B90000}"/>
    <cellStyle name="Note 2 39 2 11 2" xfId="46851" xr:uid="{00000000-0005-0000-0000-000006B90000}"/>
    <cellStyle name="Note 2 39 2 12" xfId="46852" xr:uid="{00000000-0005-0000-0000-000007B90000}"/>
    <cellStyle name="Note 2 39 2 2" xfId="46853" xr:uid="{00000000-0005-0000-0000-000008B90000}"/>
    <cellStyle name="Note 2 39 2 2 2" xfId="46854" xr:uid="{00000000-0005-0000-0000-000009B90000}"/>
    <cellStyle name="Note 2 39 2 3" xfId="46855" xr:uid="{00000000-0005-0000-0000-00000AB90000}"/>
    <cellStyle name="Note 2 39 2 3 2" xfId="46856" xr:uid="{00000000-0005-0000-0000-00000BB90000}"/>
    <cellStyle name="Note 2 39 2 4" xfId="46857" xr:uid="{00000000-0005-0000-0000-00000CB90000}"/>
    <cellStyle name="Note 2 39 2 4 2" xfId="46858" xr:uid="{00000000-0005-0000-0000-00000DB90000}"/>
    <cellStyle name="Note 2 39 2 5" xfId="46859" xr:uid="{00000000-0005-0000-0000-00000EB90000}"/>
    <cellStyle name="Note 2 39 2 5 2" xfId="46860" xr:uid="{00000000-0005-0000-0000-00000FB90000}"/>
    <cellStyle name="Note 2 39 2 6" xfId="46861" xr:uid="{00000000-0005-0000-0000-000010B90000}"/>
    <cellStyle name="Note 2 39 2 6 2" xfId="46862" xr:uid="{00000000-0005-0000-0000-000011B90000}"/>
    <cellStyle name="Note 2 39 2 7" xfId="46863" xr:uid="{00000000-0005-0000-0000-000012B90000}"/>
    <cellStyle name="Note 2 39 2 7 2" xfId="46864" xr:uid="{00000000-0005-0000-0000-000013B90000}"/>
    <cellStyle name="Note 2 39 2 8" xfId="46865" xr:uid="{00000000-0005-0000-0000-000014B90000}"/>
    <cellStyle name="Note 2 39 2 8 2" xfId="46866" xr:uid="{00000000-0005-0000-0000-000015B90000}"/>
    <cellStyle name="Note 2 39 2 9" xfId="46867" xr:uid="{00000000-0005-0000-0000-000016B90000}"/>
    <cellStyle name="Note 2 39 2 9 2" xfId="46868" xr:uid="{00000000-0005-0000-0000-000017B90000}"/>
    <cellStyle name="Note 2 39 3" xfId="46869" xr:uid="{00000000-0005-0000-0000-000018B90000}"/>
    <cellStyle name="Note 2 39 3 10" xfId="46870" xr:uid="{00000000-0005-0000-0000-000019B90000}"/>
    <cellStyle name="Note 2 39 3 10 2" xfId="46871" xr:uid="{00000000-0005-0000-0000-00001AB90000}"/>
    <cellStyle name="Note 2 39 3 11" xfId="46872" xr:uid="{00000000-0005-0000-0000-00001BB90000}"/>
    <cellStyle name="Note 2 39 3 2" xfId="46873" xr:uid="{00000000-0005-0000-0000-00001CB90000}"/>
    <cellStyle name="Note 2 39 3 2 2" xfId="46874" xr:uid="{00000000-0005-0000-0000-00001DB90000}"/>
    <cellStyle name="Note 2 39 3 3" xfId="46875" xr:uid="{00000000-0005-0000-0000-00001EB90000}"/>
    <cellStyle name="Note 2 39 3 3 2" xfId="46876" xr:uid="{00000000-0005-0000-0000-00001FB90000}"/>
    <cellStyle name="Note 2 39 3 4" xfId="46877" xr:uid="{00000000-0005-0000-0000-000020B90000}"/>
    <cellStyle name="Note 2 39 3 4 2" xfId="46878" xr:uid="{00000000-0005-0000-0000-000021B90000}"/>
    <cellStyle name="Note 2 39 3 5" xfId="46879" xr:uid="{00000000-0005-0000-0000-000022B90000}"/>
    <cellStyle name="Note 2 39 3 5 2" xfId="46880" xr:uid="{00000000-0005-0000-0000-000023B90000}"/>
    <cellStyle name="Note 2 39 3 6" xfId="46881" xr:uid="{00000000-0005-0000-0000-000024B90000}"/>
    <cellStyle name="Note 2 39 3 6 2" xfId="46882" xr:uid="{00000000-0005-0000-0000-000025B90000}"/>
    <cellStyle name="Note 2 39 3 7" xfId="46883" xr:uid="{00000000-0005-0000-0000-000026B90000}"/>
    <cellStyle name="Note 2 39 3 7 2" xfId="46884" xr:uid="{00000000-0005-0000-0000-000027B90000}"/>
    <cellStyle name="Note 2 39 3 8" xfId="46885" xr:uid="{00000000-0005-0000-0000-000028B90000}"/>
    <cellStyle name="Note 2 39 3 8 2" xfId="46886" xr:uid="{00000000-0005-0000-0000-000029B90000}"/>
    <cellStyle name="Note 2 39 3 9" xfId="46887" xr:uid="{00000000-0005-0000-0000-00002AB90000}"/>
    <cellStyle name="Note 2 39 3 9 2" xfId="46888" xr:uid="{00000000-0005-0000-0000-00002BB90000}"/>
    <cellStyle name="Note 2 39 4" xfId="46889" xr:uid="{00000000-0005-0000-0000-00002CB90000}"/>
    <cellStyle name="Note 2 39 4 2" xfId="46890" xr:uid="{00000000-0005-0000-0000-00002DB90000}"/>
    <cellStyle name="Note 2 39 5" xfId="46891" xr:uid="{00000000-0005-0000-0000-00002EB90000}"/>
    <cellStyle name="Note 2 39 5 2" xfId="46892" xr:uid="{00000000-0005-0000-0000-00002FB90000}"/>
    <cellStyle name="Note 2 39 6" xfId="46893" xr:uid="{00000000-0005-0000-0000-000030B90000}"/>
    <cellStyle name="Note 2 39 6 2" xfId="46894" xr:uid="{00000000-0005-0000-0000-000031B90000}"/>
    <cellStyle name="Note 2 39 7" xfId="46895" xr:uid="{00000000-0005-0000-0000-000032B90000}"/>
    <cellStyle name="Note 2 39 7 2" xfId="46896" xr:uid="{00000000-0005-0000-0000-000033B90000}"/>
    <cellStyle name="Note 2 39 8" xfId="46897" xr:uid="{00000000-0005-0000-0000-000034B90000}"/>
    <cellStyle name="Note 2 39 8 2" xfId="46898" xr:uid="{00000000-0005-0000-0000-000035B90000}"/>
    <cellStyle name="Note 2 39 9" xfId="46899" xr:uid="{00000000-0005-0000-0000-000036B90000}"/>
    <cellStyle name="Note 2 39 9 2" xfId="46900" xr:uid="{00000000-0005-0000-0000-000037B90000}"/>
    <cellStyle name="Note 2 4" xfId="46901" xr:uid="{00000000-0005-0000-0000-000038B90000}"/>
    <cellStyle name="Note 2 4 10" xfId="46902" xr:uid="{00000000-0005-0000-0000-000039B90000}"/>
    <cellStyle name="Note 2 4 10 2" xfId="46903" xr:uid="{00000000-0005-0000-0000-00003AB90000}"/>
    <cellStyle name="Note 2 4 11" xfId="46904" xr:uid="{00000000-0005-0000-0000-00003BB90000}"/>
    <cellStyle name="Note 2 4 11 2" xfId="46905" xr:uid="{00000000-0005-0000-0000-00003CB90000}"/>
    <cellStyle name="Note 2 4 12" xfId="46906" xr:uid="{00000000-0005-0000-0000-00003DB90000}"/>
    <cellStyle name="Note 2 4 12 2" xfId="46907" xr:uid="{00000000-0005-0000-0000-00003EB90000}"/>
    <cellStyle name="Note 2 4 13" xfId="46908" xr:uid="{00000000-0005-0000-0000-00003FB90000}"/>
    <cellStyle name="Note 2 4 13 2" xfId="46909" xr:uid="{00000000-0005-0000-0000-000040B90000}"/>
    <cellStyle name="Note 2 4 14" xfId="46910" xr:uid="{00000000-0005-0000-0000-000041B90000}"/>
    <cellStyle name="Note 2 4 14 2" xfId="46911" xr:uid="{00000000-0005-0000-0000-000042B90000}"/>
    <cellStyle name="Note 2 4 15" xfId="46912" xr:uid="{00000000-0005-0000-0000-000043B90000}"/>
    <cellStyle name="Note 2 4 2" xfId="46913" xr:uid="{00000000-0005-0000-0000-000044B90000}"/>
    <cellStyle name="Note 2 4 2 10" xfId="46914" xr:uid="{00000000-0005-0000-0000-000045B90000}"/>
    <cellStyle name="Note 2 4 2 10 2" xfId="46915" xr:uid="{00000000-0005-0000-0000-000046B90000}"/>
    <cellStyle name="Note 2 4 2 11" xfId="46916" xr:uid="{00000000-0005-0000-0000-000047B90000}"/>
    <cellStyle name="Note 2 4 2 11 2" xfId="46917" xr:uid="{00000000-0005-0000-0000-000048B90000}"/>
    <cellStyle name="Note 2 4 2 12" xfId="46918" xr:uid="{00000000-0005-0000-0000-000049B90000}"/>
    <cellStyle name="Note 2 4 2 2" xfId="46919" xr:uid="{00000000-0005-0000-0000-00004AB90000}"/>
    <cellStyle name="Note 2 4 2 2 2" xfId="46920" xr:uid="{00000000-0005-0000-0000-00004BB90000}"/>
    <cellStyle name="Note 2 4 2 2 2 2" xfId="46921" xr:uid="{00000000-0005-0000-0000-00004CB90000}"/>
    <cellStyle name="Note 2 4 2 2 2 2 2" xfId="46922" xr:uid="{00000000-0005-0000-0000-00004DB90000}"/>
    <cellStyle name="Note 2 4 2 2 2 3" xfId="46923" xr:uid="{00000000-0005-0000-0000-00004EB90000}"/>
    <cellStyle name="Note 2 4 2 2 2 4" xfId="46924" xr:uid="{00000000-0005-0000-0000-00004FB90000}"/>
    <cellStyle name="Note 2 4 2 2 3" xfId="46925" xr:uid="{00000000-0005-0000-0000-000050B90000}"/>
    <cellStyle name="Note 2 4 2 2 3 2" xfId="46926" xr:uid="{00000000-0005-0000-0000-000051B90000}"/>
    <cellStyle name="Note 2 4 2 2 4" xfId="46927" xr:uid="{00000000-0005-0000-0000-000052B90000}"/>
    <cellStyle name="Note 2 4 2 2 5" xfId="46928" xr:uid="{00000000-0005-0000-0000-000053B90000}"/>
    <cellStyle name="Note 2 4 2 3" xfId="46929" xr:uid="{00000000-0005-0000-0000-000054B90000}"/>
    <cellStyle name="Note 2 4 2 3 2" xfId="46930" xr:uid="{00000000-0005-0000-0000-000055B90000}"/>
    <cellStyle name="Note 2 4 2 3 2 2" xfId="46931" xr:uid="{00000000-0005-0000-0000-000056B90000}"/>
    <cellStyle name="Note 2 4 2 3 3" xfId="46932" xr:uid="{00000000-0005-0000-0000-000057B90000}"/>
    <cellStyle name="Note 2 4 2 3 4" xfId="46933" xr:uid="{00000000-0005-0000-0000-000058B90000}"/>
    <cellStyle name="Note 2 4 2 4" xfId="46934" xr:uid="{00000000-0005-0000-0000-000059B90000}"/>
    <cellStyle name="Note 2 4 2 4 2" xfId="46935" xr:uid="{00000000-0005-0000-0000-00005AB90000}"/>
    <cellStyle name="Note 2 4 2 4 2 2" xfId="46936" xr:uid="{00000000-0005-0000-0000-00005BB90000}"/>
    <cellStyle name="Note 2 4 2 4 3" xfId="46937" xr:uid="{00000000-0005-0000-0000-00005CB90000}"/>
    <cellStyle name="Note 2 4 2 4 4" xfId="46938" xr:uid="{00000000-0005-0000-0000-00005DB90000}"/>
    <cellStyle name="Note 2 4 2 5" xfId="46939" xr:uid="{00000000-0005-0000-0000-00005EB90000}"/>
    <cellStyle name="Note 2 4 2 5 2" xfId="46940" xr:uid="{00000000-0005-0000-0000-00005FB90000}"/>
    <cellStyle name="Note 2 4 2 5 2 2" xfId="46941" xr:uid="{00000000-0005-0000-0000-000060B90000}"/>
    <cellStyle name="Note 2 4 2 5 3" xfId="46942" xr:uid="{00000000-0005-0000-0000-000061B90000}"/>
    <cellStyle name="Note 2 4 2 5 4" xfId="46943" xr:uid="{00000000-0005-0000-0000-000062B90000}"/>
    <cellStyle name="Note 2 4 2 6" xfId="46944" xr:uid="{00000000-0005-0000-0000-000063B90000}"/>
    <cellStyle name="Note 2 4 2 6 2" xfId="46945" xr:uid="{00000000-0005-0000-0000-000064B90000}"/>
    <cellStyle name="Note 2 4 2 7" xfId="46946" xr:uid="{00000000-0005-0000-0000-000065B90000}"/>
    <cellStyle name="Note 2 4 2 7 2" xfId="46947" xr:uid="{00000000-0005-0000-0000-000066B90000}"/>
    <cellStyle name="Note 2 4 2 8" xfId="46948" xr:uid="{00000000-0005-0000-0000-000067B90000}"/>
    <cellStyle name="Note 2 4 2 8 2" xfId="46949" xr:uid="{00000000-0005-0000-0000-000068B90000}"/>
    <cellStyle name="Note 2 4 2 9" xfId="46950" xr:uid="{00000000-0005-0000-0000-000069B90000}"/>
    <cellStyle name="Note 2 4 2 9 2" xfId="46951" xr:uid="{00000000-0005-0000-0000-00006AB90000}"/>
    <cellStyle name="Note 2 4 3" xfId="46952" xr:uid="{00000000-0005-0000-0000-00006BB90000}"/>
    <cellStyle name="Note 2 4 3 10" xfId="46953" xr:uid="{00000000-0005-0000-0000-00006CB90000}"/>
    <cellStyle name="Note 2 4 3 10 2" xfId="46954" xr:uid="{00000000-0005-0000-0000-00006DB90000}"/>
    <cellStyle name="Note 2 4 3 11" xfId="46955" xr:uid="{00000000-0005-0000-0000-00006EB90000}"/>
    <cellStyle name="Note 2 4 3 2" xfId="46956" xr:uid="{00000000-0005-0000-0000-00006FB90000}"/>
    <cellStyle name="Note 2 4 3 2 2" xfId="46957" xr:uid="{00000000-0005-0000-0000-000070B90000}"/>
    <cellStyle name="Note 2 4 3 2 2 2" xfId="46958" xr:uid="{00000000-0005-0000-0000-000071B90000}"/>
    <cellStyle name="Note 2 4 3 2 3" xfId="46959" xr:uid="{00000000-0005-0000-0000-000072B90000}"/>
    <cellStyle name="Note 2 4 3 2 4" xfId="46960" xr:uid="{00000000-0005-0000-0000-000073B90000}"/>
    <cellStyle name="Note 2 4 3 3" xfId="46961" xr:uid="{00000000-0005-0000-0000-000074B90000}"/>
    <cellStyle name="Note 2 4 3 3 2" xfId="46962" xr:uid="{00000000-0005-0000-0000-000075B90000}"/>
    <cellStyle name="Note 2 4 3 4" xfId="46963" xr:uid="{00000000-0005-0000-0000-000076B90000}"/>
    <cellStyle name="Note 2 4 3 4 2" xfId="46964" xr:uid="{00000000-0005-0000-0000-000077B90000}"/>
    <cellStyle name="Note 2 4 3 5" xfId="46965" xr:uid="{00000000-0005-0000-0000-000078B90000}"/>
    <cellStyle name="Note 2 4 3 5 2" xfId="46966" xr:uid="{00000000-0005-0000-0000-000079B90000}"/>
    <cellStyle name="Note 2 4 3 6" xfId="46967" xr:uid="{00000000-0005-0000-0000-00007AB90000}"/>
    <cellStyle name="Note 2 4 3 6 2" xfId="46968" xr:uid="{00000000-0005-0000-0000-00007BB90000}"/>
    <cellStyle name="Note 2 4 3 7" xfId="46969" xr:uid="{00000000-0005-0000-0000-00007CB90000}"/>
    <cellStyle name="Note 2 4 3 7 2" xfId="46970" xr:uid="{00000000-0005-0000-0000-00007DB90000}"/>
    <cellStyle name="Note 2 4 3 8" xfId="46971" xr:uid="{00000000-0005-0000-0000-00007EB90000}"/>
    <cellStyle name="Note 2 4 3 8 2" xfId="46972" xr:uid="{00000000-0005-0000-0000-00007FB90000}"/>
    <cellStyle name="Note 2 4 3 9" xfId="46973" xr:uid="{00000000-0005-0000-0000-000080B90000}"/>
    <cellStyle name="Note 2 4 3 9 2" xfId="46974" xr:uid="{00000000-0005-0000-0000-000081B90000}"/>
    <cellStyle name="Note 2 4 4" xfId="46975" xr:uid="{00000000-0005-0000-0000-000082B90000}"/>
    <cellStyle name="Note 2 4 4 2" xfId="46976" xr:uid="{00000000-0005-0000-0000-000083B90000}"/>
    <cellStyle name="Note 2 4 4 2 2" xfId="46977" xr:uid="{00000000-0005-0000-0000-000084B90000}"/>
    <cellStyle name="Note 2 4 4 3" xfId="46978" xr:uid="{00000000-0005-0000-0000-000085B90000}"/>
    <cellStyle name="Note 2 4 4 4" xfId="46979" xr:uid="{00000000-0005-0000-0000-000086B90000}"/>
    <cellStyle name="Note 2 4 5" xfId="46980" xr:uid="{00000000-0005-0000-0000-000087B90000}"/>
    <cellStyle name="Note 2 4 5 2" xfId="46981" xr:uid="{00000000-0005-0000-0000-000088B90000}"/>
    <cellStyle name="Note 2 4 5 2 2" xfId="46982" xr:uid="{00000000-0005-0000-0000-000089B90000}"/>
    <cellStyle name="Note 2 4 5 3" xfId="46983" xr:uid="{00000000-0005-0000-0000-00008AB90000}"/>
    <cellStyle name="Note 2 4 5 4" xfId="46984" xr:uid="{00000000-0005-0000-0000-00008BB90000}"/>
    <cellStyle name="Note 2 4 6" xfId="46985" xr:uid="{00000000-0005-0000-0000-00008CB90000}"/>
    <cellStyle name="Note 2 4 6 2" xfId="46986" xr:uid="{00000000-0005-0000-0000-00008DB90000}"/>
    <cellStyle name="Note 2 4 6 2 2" xfId="46987" xr:uid="{00000000-0005-0000-0000-00008EB90000}"/>
    <cellStyle name="Note 2 4 6 3" xfId="46988" xr:uid="{00000000-0005-0000-0000-00008FB90000}"/>
    <cellStyle name="Note 2 4 6 4" xfId="46989" xr:uid="{00000000-0005-0000-0000-000090B90000}"/>
    <cellStyle name="Note 2 4 7" xfId="46990" xr:uid="{00000000-0005-0000-0000-000091B90000}"/>
    <cellStyle name="Note 2 4 7 2" xfId="46991" xr:uid="{00000000-0005-0000-0000-000092B90000}"/>
    <cellStyle name="Note 2 4 7 2 2" xfId="46992" xr:uid="{00000000-0005-0000-0000-000093B90000}"/>
    <cellStyle name="Note 2 4 7 3" xfId="46993" xr:uid="{00000000-0005-0000-0000-000094B90000}"/>
    <cellStyle name="Note 2 4 7 4" xfId="46994" xr:uid="{00000000-0005-0000-0000-000095B90000}"/>
    <cellStyle name="Note 2 4 8" xfId="46995" xr:uid="{00000000-0005-0000-0000-000096B90000}"/>
    <cellStyle name="Note 2 4 8 2" xfId="46996" xr:uid="{00000000-0005-0000-0000-000097B90000}"/>
    <cellStyle name="Note 2 4 9" xfId="46997" xr:uid="{00000000-0005-0000-0000-000098B90000}"/>
    <cellStyle name="Note 2 4 9 2" xfId="46998" xr:uid="{00000000-0005-0000-0000-000099B90000}"/>
    <cellStyle name="Note 2 40" xfId="46999" xr:uid="{00000000-0005-0000-0000-00009AB90000}"/>
    <cellStyle name="Note 2 40 10" xfId="47000" xr:uid="{00000000-0005-0000-0000-00009BB90000}"/>
    <cellStyle name="Note 2 40 10 2" xfId="47001" xr:uid="{00000000-0005-0000-0000-00009CB90000}"/>
    <cellStyle name="Note 2 40 11" xfId="47002" xr:uid="{00000000-0005-0000-0000-00009DB90000}"/>
    <cellStyle name="Note 2 40 11 2" xfId="47003" xr:uid="{00000000-0005-0000-0000-00009EB90000}"/>
    <cellStyle name="Note 2 40 12" xfId="47004" xr:uid="{00000000-0005-0000-0000-00009FB90000}"/>
    <cellStyle name="Note 2 40 12 2" xfId="47005" xr:uid="{00000000-0005-0000-0000-0000A0B90000}"/>
    <cellStyle name="Note 2 40 13" xfId="47006" xr:uid="{00000000-0005-0000-0000-0000A1B90000}"/>
    <cellStyle name="Note 2 40 13 2" xfId="47007" xr:uid="{00000000-0005-0000-0000-0000A2B90000}"/>
    <cellStyle name="Note 2 40 14" xfId="47008" xr:uid="{00000000-0005-0000-0000-0000A3B90000}"/>
    <cellStyle name="Note 2 40 14 2" xfId="47009" xr:uid="{00000000-0005-0000-0000-0000A4B90000}"/>
    <cellStyle name="Note 2 40 15" xfId="47010" xr:uid="{00000000-0005-0000-0000-0000A5B90000}"/>
    <cellStyle name="Note 2 40 2" xfId="47011" xr:uid="{00000000-0005-0000-0000-0000A6B90000}"/>
    <cellStyle name="Note 2 40 2 10" xfId="47012" xr:uid="{00000000-0005-0000-0000-0000A7B90000}"/>
    <cellStyle name="Note 2 40 2 10 2" xfId="47013" xr:uid="{00000000-0005-0000-0000-0000A8B90000}"/>
    <cellStyle name="Note 2 40 2 11" xfId="47014" xr:uid="{00000000-0005-0000-0000-0000A9B90000}"/>
    <cellStyle name="Note 2 40 2 2" xfId="47015" xr:uid="{00000000-0005-0000-0000-0000AAB90000}"/>
    <cellStyle name="Note 2 40 2 2 2" xfId="47016" xr:uid="{00000000-0005-0000-0000-0000ABB90000}"/>
    <cellStyle name="Note 2 40 2 3" xfId="47017" xr:uid="{00000000-0005-0000-0000-0000ACB90000}"/>
    <cellStyle name="Note 2 40 2 3 2" xfId="47018" xr:uid="{00000000-0005-0000-0000-0000ADB90000}"/>
    <cellStyle name="Note 2 40 2 4" xfId="47019" xr:uid="{00000000-0005-0000-0000-0000AEB90000}"/>
    <cellStyle name="Note 2 40 2 4 2" xfId="47020" xr:uid="{00000000-0005-0000-0000-0000AFB90000}"/>
    <cellStyle name="Note 2 40 2 5" xfId="47021" xr:uid="{00000000-0005-0000-0000-0000B0B90000}"/>
    <cellStyle name="Note 2 40 2 5 2" xfId="47022" xr:uid="{00000000-0005-0000-0000-0000B1B90000}"/>
    <cellStyle name="Note 2 40 2 6" xfId="47023" xr:uid="{00000000-0005-0000-0000-0000B2B90000}"/>
    <cellStyle name="Note 2 40 2 6 2" xfId="47024" xr:uid="{00000000-0005-0000-0000-0000B3B90000}"/>
    <cellStyle name="Note 2 40 2 7" xfId="47025" xr:uid="{00000000-0005-0000-0000-0000B4B90000}"/>
    <cellStyle name="Note 2 40 2 7 2" xfId="47026" xr:uid="{00000000-0005-0000-0000-0000B5B90000}"/>
    <cellStyle name="Note 2 40 2 8" xfId="47027" xr:uid="{00000000-0005-0000-0000-0000B6B90000}"/>
    <cellStyle name="Note 2 40 2 8 2" xfId="47028" xr:uid="{00000000-0005-0000-0000-0000B7B90000}"/>
    <cellStyle name="Note 2 40 2 9" xfId="47029" xr:uid="{00000000-0005-0000-0000-0000B8B90000}"/>
    <cellStyle name="Note 2 40 2 9 2" xfId="47030" xr:uid="{00000000-0005-0000-0000-0000B9B90000}"/>
    <cellStyle name="Note 2 40 3" xfId="47031" xr:uid="{00000000-0005-0000-0000-0000BAB90000}"/>
    <cellStyle name="Note 2 40 3 10" xfId="47032" xr:uid="{00000000-0005-0000-0000-0000BBB90000}"/>
    <cellStyle name="Note 2 40 3 10 2" xfId="47033" xr:uid="{00000000-0005-0000-0000-0000BCB90000}"/>
    <cellStyle name="Note 2 40 3 11" xfId="47034" xr:uid="{00000000-0005-0000-0000-0000BDB90000}"/>
    <cellStyle name="Note 2 40 3 2" xfId="47035" xr:uid="{00000000-0005-0000-0000-0000BEB90000}"/>
    <cellStyle name="Note 2 40 3 2 2" xfId="47036" xr:uid="{00000000-0005-0000-0000-0000BFB90000}"/>
    <cellStyle name="Note 2 40 3 3" xfId="47037" xr:uid="{00000000-0005-0000-0000-0000C0B90000}"/>
    <cellStyle name="Note 2 40 3 3 2" xfId="47038" xr:uid="{00000000-0005-0000-0000-0000C1B90000}"/>
    <cellStyle name="Note 2 40 3 4" xfId="47039" xr:uid="{00000000-0005-0000-0000-0000C2B90000}"/>
    <cellStyle name="Note 2 40 3 4 2" xfId="47040" xr:uid="{00000000-0005-0000-0000-0000C3B90000}"/>
    <cellStyle name="Note 2 40 3 5" xfId="47041" xr:uid="{00000000-0005-0000-0000-0000C4B90000}"/>
    <cellStyle name="Note 2 40 3 5 2" xfId="47042" xr:uid="{00000000-0005-0000-0000-0000C5B90000}"/>
    <cellStyle name="Note 2 40 3 6" xfId="47043" xr:uid="{00000000-0005-0000-0000-0000C6B90000}"/>
    <cellStyle name="Note 2 40 3 6 2" xfId="47044" xr:uid="{00000000-0005-0000-0000-0000C7B90000}"/>
    <cellStyle name="Note 2 40 3 7" xfId="47045" xr:uid="{00000000-0005-0000-0000-0000C8B90000}"/>
    <cellStyle name="Note 2 40 3 7 2" xfId="47046" xr:uid="{00000000-0005-0000-0000-0000C9B90000}"/>
    <cellStyle name="Note 2 40 3 8" xfId="47047" xr:uid="{00000000-0005-0000-0000-0000CAB90000}"/>
    <cellStyle name="Note 2 40 3 8 2" xfId="47048" xr:uid="{00000000-0005-0000-0000-0000CBB90000}"/>
    <cellStyle name="Note 2 40 3 9" xfId="47049" xr:uid="{00000000-0005-0000-0000-0000CCB90000}"/>
    <cellStyle name="Note 2 40 3 9 2" xfId="47050" xr:uid="{00000000-0005-0000-0000-0000CDB90000}"/>
    <cellStyle name="Note 2 40 4" xfId="47051" xr:uid="{00000000-0005-0000-0000-0000CEB90000}"/>
    <cellStyle name="Note 2 40 4 2" xfId="47052" xr:uid="{00000000-0005-0000-0000-0000CFB90000}"/>
    <cellStyle name="Note 2 40 5" xfId="47053" xr:uid="{00000000-0005-0000-0000-0000D0B90000}"/>
    <cellStyle name="Note 2 40 5 2" xfId="47054" xr:uid="{00000000-0005-0000-0000-0000D1B90000}"/>
    <cellStyle name="Note 2 40 6" xfId="47055" xr:uid="{00000000-0005-0000-0000-0000D2B90000}"/>
    <cellStyle name="Note 2 40 6 2" xfId="47056" xr:uid="{00000000-0005-0000-0000-0000D3B90000}"/>
    <cellStyle name="Note 2 40 7" xfId="47057" xr:uid="{00000000-0005-0000-0000-0000D4B90000}"/>
    <cellStyle name="Note 2 40 7 2" xfId="47058" xr:uid="{00000000-0005-0000-0000-0000D5B90000}"/>
    <cellStyle name="Note 2 40 8" xfId="47059" xr:uid="{00000000-0005-0000-0000-0000D6B90000}"/>
    <cellStyle name="Note 2 40 8 2" xfId="47060" xr:uid="{00000000-0005-0000-0000-0000D7B90000}"/>
    <cellStyle name="Note 2 40 9" xfId="47061" xr:uid="{00000000-0005-0000-0000-0000D8B90000}"/>
    <cellStyle name="Note 2 40 9 2" xfId="47062" xr:uid="{00000000-0005-0000-0000-0000D9B90000}"/>
    <cellStyle name="Note 2 41" xfId="47063" xr:uid="{00000000-0005-0000-0000-0000DAB90000}"/>
    <cellStyle name="Note 2 41 10" xfId="47064" xr:uid="{00000000-0005-0000-0000-0000DBB90000}"/>
    <cellStyle name="Note 2 41 10 2" xfId="47065" xr:uid="{00000000-0005-0000-0000-0000DCB90000}"/>
    <cellStyle name="Note 2 41 11" xfId="47066" xr:uid="{00000000-0005-0000-0000-0000DDB90000}"/>
    <cellStyle name="Note 2 41 11 2" xfId="47067" xr:uid="{00000000-0005-0000-0000-0000DEB90000}"/>
    <cellStyle name="Note 2 41 12" xfId="47068" xr:uid="{00000000-0005-0000-0000-0000DFB90000}"/>
    <cellStyle name="Note 2 41 12 2" xfId="47069" xr:uid="{00000000-0005-0000-0000-0000E0B90000}"/>
    <cellStyle name="Note 2 41 13" xfId="47070" xr:uid="{00000000-0005-0000-0000-0000E1B90000}"/>
    <cellStyle name="Note 2 41 13 2" xfId="47071" xr:uid="{00000000-0005-0000-0000-0000E2B90000}"/>
    <cellStyle name="Note 2 41 14" xfId="47072" xr:uid="{00000000-0005-0000-0000-0000E3B90000}"/>
    <cellStyle name="Note 2 41 14 2" xfId="47073" xr:uid="{00000000-0005-0000-0000-0000E4B90000}"/>
    <cellStyle name="Note 2 41 15" xfId="47074" xr:uid="{00000000-0005-0000-0000-0000E5B90000}"/>
    <cellStyle name="Note 2 41 16" xfId="47075" xr:uid="{00000000-0005-0000-0000-0000E6B90000}"/>
    <cellStyle name="Note 2 41 17" xfId="47076" xr:uid="{00000000-0005-0000-0000-0000E7B90000}"/>
    <cellStyle name="Note 2 41 2" xfId="47077" xr:uid="{00000000-0005-0000-0000-0000E8B90000}"/>
    <cellStyle name="Note 2 41 2 10" xfId="47078" xr:uid="{00000000-0005-0000-0000-0000E9B90000}"/>
    <cellStyle name="Note 2 41 2 10 2" xfId="47079" xr:uid="{00000000-0005-0000-0000-0000EAB90000}"/>
    <cellStyle name="Note 2 41 2 11" xfId="47080" xr:uid="{00000000-0005-0000-0000-0000EBB90000}"/>
    <cellStyle name="Note 2 41 2 2" xfId="47081" xr:uid="{00000000-0005-0000-0000-0000ECB90000}"/>
    <cellStyle name="Note 2 41 2 2 2" xfId="47082" xr:uid="{00000000-0005-0000-0000-0000EDB90000}"/>
    <cellStyle name="Note 2 41 2 3" xfId="47083" xr:uid="{00000000-0005-0000-0000-0000EEB90000}"/>
    <cellStyle name="Note 2 41 2 3 2" xfId="47084" xr:uid="{00000000-0005-0000-0000-0000EFB90000}"/>
    <cellStyle name="Note 2 41 2 4" xfId="47085" xr:uid="{00000000-0005-0000-0000-0000F0B90000}"/>
    <cellStyle name="Note 2 41 2 4 2" xfId="47086" xr:uid="{00000000-0005-0000-0000-0000F1B90000}"/>
    <cellStyle name="Note 2 41 2 5" xfId="47087" xr:uid="{00000000-0005-0000-0000-0000F2B90000}"/>
    <cellStyle name="Note 2 41 2 5 2" xfId="47088" xr:uid="{00000000-0005-0000-0000-0000F3B90000}"/>
    <cellStyle name="Note 2 41 2 6" xfId="47089" xr:uid="{00000000-0005-0000-0000-0000F4B90000}"/>
    <cellStyle name="Note 2 41 2 6 2" xfId="47090" xr:uid="{00000000-0005-0000-0000-0000F5B90000}"/>
    <cellStyle name="Note 2 41 2 7" xfId="47091" xr:uid="{00000000-0005-0000-0000-0000F6B90000}"/>
    <cellStyle name="Note 2 41 2 7 2" xfId="47092" xr:uid="{00000000-0005-0000-0000-0000F7B90000}"/>
    <cellStyle name="Note 2 41 2 8" xfId="47093" xr:uid="{00000000-0005-0000-0000-0000F8B90000}"/>
    <cellStyle name="Note 2 41 2 8 2" xfId="47094" xr:uid="{00000000-0005-0000-0000-0000F9B90000}"/>
    <cellStyle name="Note 2 41 2 9" xfId="47095" xr:uid="{00000000-0005-0000-0000-0000FAB90000}"/>
    <cellStyle name="Note 2 41 2 9 2" xfId="47096" xr:uid="{00000000-0005-0000-0000-0000FBB90000}"/>
    <cellStyle name="Note 2 41 3" xfId="47097" xr:uid="{00000000-0005-0000-0000-0000FCB90000}"/>
    <cellStyle name="Note 2 41 3 10" xfId="47098" xr:uid="{00000000-0005-0000-0000-0000FDB90000}"/>
    <cellStyle name="Note 2 41 3 10 2" xfId="47099" xr:uid="{00000000-0005-0000-0000-0000FEB90000}"/>
    <cellStyle name="Note 2 41 3 11" xfId="47100" xr:uid="{00000000-0005-0000-0000-0000FFB90000}"/>
    <cellStyle name="Note 2 41 3 2" xfId="47101" xr:uid="{00000000-0005-0000-0000-000000BA0000}"/>
    <cellStyle name="Note 2 41 3 2 2" xfId="47102" xr:uid="{00000000-0005-0000-0000-000001BA0000}"/>
    <cellStyle name="Note 2 41 3 3" xfId="47103" xr:uid="{00000000-0005-0000-0000-000002BA0000}"/>
    <cellStyle name="Note 2 41 3 3 2" xfId="47104" xr:uid="{00000000-0005-0000-0000-000003BA0000}"/>
    <cellStyle name="Note 2 41 3 4" xfId="47105" xr:uid="{00000000-0005-0000-0000-000004BA0000}"/>
    <cellStyle name="Note 2 41 3 4 2" xfId="47106" xr:uid="{00000000-0005-0000-0000-000005BA0000}"/>
    <cellStyle name="Note 2 41 3 5" xfId="47107" xr:uid="{00000000-0005-0000-0000-000006BA0000}"/>
    <cellStyle name="Note 2 41 3 5 2" xfId="47108" xr:uid="{00000000-0005-0000-0000-000007BA0000}"/>
    <cellStyle name="Note 2 41 3 6" xfId="47109" xr:uid="{00000000-0005-0000-0000-000008BA0000}"/>
    <cellStyle name="Note 2 41 3 6 2" xfId="47110" xr:uid="{00000000-0005-0000-0000-000009BA0000}"/>
    <cellStyle name="Note 2 41 3 7" xfId="47111" xr:uid="{00000000-0005-0000-0000-00000ABA0000}"/>
    <cellStyle name="Note 2 41 3 7 2" xfId="47112" xr:uid="{00000000-0005-0000-0000-00000BBA0000}"/>
    <cellStyle name="Note 2 41 3 8" xfId="47113" xr:uid="{00000000-0005-0000-0000-00000CBA0000}"/>
    <cellStyle name="Note 2 41 3 8 2" xfId="47114" xr:uid="{00000000-0005-0000-0000-00000DBA0000}"/>
    <cellStyle name="Note 2 41 3 9" xfId="47115" xr:uid="{00000000-0005-0000-0000-00000EBA0000}"/>
    <cellStyle name="Note 2 41 3 9 2" xfId="47116" xr:uid="{00000000-0005-0000-0000-00000FBA0000}"/>
    <cellStyle name="Note 2 41 4" xfId="47117" xr:uid="{00000000-0005-0000-0000-000010BA0000}"/>
    <cellStyle name="Note 2 41 4 2" xfId="47118" xr:uid="{00000000-0005-0000-0000-000011BA0000}"/>
    <cellStyle name="Note 2 41 5" xfId="47119" xr:uid="{00000000-0005-0000-0000-000012BA0000}"/>
    <cellStyle name="Note 2 41 5 2" xfId="47120" xr:uid="{00000000-0005-0000-0000-000013BA0000}"/>
    <cellStyle name="Note 2 41 6" xfId="47121" xr:uid="{00000000-0005-0000-0000-000014BA0000}"/>
    <cellStyle name="Note 2 41 6 2" xfId="47122" xr:uid="{00000000-0005-0000-0000-000015BA0000}"/>
    <cellStyle name="Note 2 41 7" xfId="47123" xr:uid="{00000000-0005-0000-0000-000016BA0000}"/>
    <cellStyle name="Note 2 41 7 2" xfId="47124" xr:uid="{00000000-0005-0000-0000-000017BA0000}"/>
    <cellStyle name="Note 2 41 8" xfId="47125" xr:uid="{00000000-0005-0000-0000-000018BA0000}"/>
    <cellStyle name="Note 2 41 8 2" xfId="47126" xr:uid="{00000000-0005-0000-0000-000019BA0000}"/>
    <cellStyle name="Note 2 41 9" xfId="47127" xr:uid="{00000000-0005-0000-0000-00001ABA0000}"/>
    <cellStyle name="Note 2 41 9 2" xfId="47128" xr:uid="{00000000-0005-0000-0000-00001BBA0000}"/>
    <cellStyle name="Note 2 42" xfId="47129" xr:uid="{00000000-0005-0000-0000-00001CBA0000}"/>
    <cellStyle name="Note 2 42 10" xfId="47130" xr:uid="{00000000-0005-0000-0000-00001DBA0000}"/>
    <cellStyle name="Note 2 42 10 2" xfId="47131" xr:uid="{00000000-0005-0000-0000-00001EBA0000}"/>
    <cellStyle name="Note 2 42 11" xfId="47132" xr:uid="{00000000-0005-0000-0000-00001FBA0000}"/>
    <cellStyle name="Note 2 42 11 2" xfId="47133" xr:uid="{00000000-0005-0000-0000-000020BA0000}"/>
    <cellStyle name="Note 2 42 12" xfId="47134" xr:uid="{00000000-0005-0000-0000-000021BA0000}"/>
    <cellStyle name="Note 2 42 2" xfId="47135" xr:uid="{00000000-0005-0000-0000-000022BA0000}"/>
    <cellStyle name="Note 2 42 2 2" xfId="47136" xr:uid="{00000000-0005-0000-0000-000023BA0000}"/>
    <cellStyle name="Note 2 42 2 2 2" xfId="47137" xr:uid="{00000000-0005-0000-0000-000024BA0000}"/>
    <cellStyle name="Note 2 42 2 3" xfId="47138" xr:uid="{00000000-0005-0000-0000-000025BA0000}"/>
    <cellStyle name="Note 2 42 3" xfId="47139" xr:uid="{00000000-0005-0000-0000-000026BA0000}"/>
    <cellStyle name="Note 2 42 3 2" xfId="47140" xr:uid="{00000000-0005-0000-0000-000027BA0000}"/>
    <cellStyle name="Note 2 42 4" xfId="47141" xr:uid="{00000000-0005-0000-0000-000028BA0000}"/>
    <cellStyle name="Note 2 42 4 2" xfId="47142" xr:uid="{00000000-0005-0000-0000-000029BA0000}"/>
    <cellStyle name="Note 2 42 5" xfId="47143" xr:uid="{00000000-0005-0000-0000-00002ABA0000}"/>
    <cellStyle name="Note 2 42 5 2" xfId="47144" xr:uid="{00000000-0005-0000-0000-00002BBA0000}"/>
    <cellStyle name="Note 2 42 6" xfId="47145" xr:uid="{00000000-0005-0000-0000-00002CBA0000}"/>
    <cellStyle name="Note 2 42 6 2" xfId="47146" xr:uid="{00000000-0005-0000-0000-00002DBA0000}"/>
    <cellStyle name="Note 2 42 7" xfId="47147" xr:uid="{00000000-0005-0000-0000-00002EBA0000}"/>
    <cellStyle name="Note 2 42 7 2" xfId="47148" xr:uid="{00000000-0005-0000-0000-00002FBA0000}"/>
    <cellStyle name="Note 2 42 8" xfId="47149" xr:uid="{00000000-0005-0000-0000-000030BA0000}"/>
    <cellStyle name="Note 2 42 8 2" xfId="47150" xr:uid="{00000000-0005-0000-0000-000031BA0000}"/>
    <cellStyle name="Note 2 42 9" xfId="47151" xr:uid="{00000000-0005-0000-0000-000032BA0000}"/>
    <cellStyle name="Note 2 42 9 2" xfId="47152" xr:uid="{00000000-0005-0000-0000-000033BA0000}"/>
    <cellStyle name="Note 2 43" xfId="47153" xr:uid="{00000000-0005-0000-0000-000034BA0000}"/>
    <cellStyle name="Note 2 43 10" xfId="47154" xr:uid="{00000000-0005-0000-0000-000035BA0000}"/>
    <cellStyle name="Note 2 43 10 2" xfId="47155" xr:uid="{00000000-0005-0000-0000-000036BA0000}"/>
    <cellStyle name="Note 2 43 11" xfId="47156" xr:uid="{00000000-0005-0000-0000-000037BA0000}"/>
    <cellStyle name="Note 2 43 2" xfId="47157" xr:uid="{00000000-0005-0000-0000-000038BA0000}"/>
    <cellStyle name="Note 2 43 2 2" xfId="47158" xr:uid="{00000000-0005-0000-0000-000039BA0000}"/>
    <cellStyle name="Note 2 43 3" xfId="47159" xr:uid="{00000000-0005-0000-0000-00003ABA0000}"/>
    <cellStyle name="Note 2 43 3 2" xfId="47160" xr:uid="{00000000-0005-0000-0000-00003BBA0000}"/>
    <cellStyle name="Note 2 43 4" xfId="47161" xr:uid="{00000000-0005-0000-0000-00003CBA0000}"/>
    <cellStyle name="Note 2 43 4 2" xfId="47162" xr:uid="{00000000-0005-0000-0000-00003DBA0000}"/>
    <cellStyle name="Note 2 43 5" xfId="47163" xr:uid="{00000000-0005-0000-0000-00003EBA0000}"/>
    <cellStyle name="Note 2 43 5 2" xfId="47164" xr:uid="{00000000-0005-0000-0000-00003FBA0000}"/>
    <cellStyle name="Note 2 43 6" xfId="47165" xr:uid="{00000000-0005-0000-0000-000040BA0000}"/>
    <cellStyle name="Note 2 43 6 2" xfId="47166" xr:uid="{00000000-0005-0000-0000-000041BA0000}"/>
    <cellStyle name="Note 2 43 7" xfId="47167" xr:uid="{00000000-0005-0000-0000-000042BA0000}"/>
    <cellStyle name="Note 2 43 7 2" xfId="47168" xr:uid="{00000000-0005-0000-0000-000043BA0000}"/>
    <cellStyle name="Note 2 43 8" xfId="47169" xr:uid="{00000000-0005-0000-0000-000044BA0000}"/>
    <cellStyle name="Note 2 43 8 2" xfId="47170" xr:uid="{00000000-0005-0000-0000-000045BA0000}"/>
    <cellStyle name="Note 2 43 9" xfId="47171" xr:uid="{00000000-0005-0000-0000-000046BA0000}"/>
    <cellStyle name="Note 2 43 9 2" xfId="47172" xr:uid="{00000000-0005-0000-0000-000047BA0000}"/>
    <cellStyle name="Note 2 44" xfId="47173" xr:uid="{00000000-0005-0000-0000-000048BA0000}"/>
    <cellStyle name="Note 2 44 2" xfId="47174" xr:uid="{00000000-0005-0000-0000-000049BA0000}"/>
    <cellStyle name="Note 2 45" xfId="47175" xr:uid="{00000000-0005-0000-0000-00004ABA0000}"/>
    <cellStyle name="Note 2 45 2" xfId="47176" xr:uid="{00000000-0005-0000-0000-00004BBA0000}"/>
    <cellStyle name="Note 2 46" xfId="47177" xr:uid="{00000000-0005-0000-0000-00004CBA0000}"/>
    <cellStyle name="Note 2 46 2" xfId="47178" xr:uid="{00000000-0005-0000-0000-00004DBA0000}"/>
    <cellStyle name="Note 2 47" xfId="47179" xr:uid="{00000000-0005-0000-0000-00004EBA0000}"/>
    <cellStyle name="Note 2 47 2" xfId="47180" xr:uid="{00000000-0005-0000-0000-00004FBA0000}"/>
    <cellStyle name="Note 2 48" xfId="47181" xr:uid="{00000000-0005-0000-0000-000050BA0000}"/>
    <cellStyle name="Note 2 48 2" xfId="47182" xr:uid="{00000000-0005-0000-0000-000051BA0000}"/>
    <cellStyle name="Note 2 49" xfId="47183" xr:uid="{00000000-0005-0000-0000-000052BA0000}"/>
    <cellStyle name="Note 2 49 2" xfId="47184" xr:uid="{00000000-0005-0000-0000-000053BA0000}"/>
    <cellStyle name="Note 2 5" xfId="47185" xr:uid="{00000000-0005-0000-0000-000054BA0000}"/>
    <cellStyle name="Note 2 5 10" xfId="47186" xr:uid="{00000000-0005-0000-0000-000055BA0000}"/>
    <cellStyle name="Note 2 5 10 2" xfId="47187" xr:uid="{00000000-0005-0000-0000-000056BA0000}"/>
    <cellStyle name="Note 2 5 11" xfId="47188" xr:uid="{00000000-0005-0000-0000-000057BA0000}"/>
    <cellStyle name="Note 2 5 11 2" xfId="47189" xr:uid="{00000000-0005-0000-0000-000058BA0000}"/>
    <cellStyle name="Note 2 5 12" xfId="47190" xr:uid="{00000000-0005-0000-0000-000059BA0000}"/>
    <cellStyle name="Note 2 5 12 2" xfId="47191" xr:uid="{00000000-0005-0000-0000-00005ABA0000}"/>
    <cellStyle name="Note 2 5 13" xfId="47192" xr:uid="{00000000-0005-0000-0000-00005BBA0000}"/>
    <cellStyle name="Note 2 5 13 2" xfId="47193" xr:uid="{00000000-0005-0000-0000-00005CBA0000}"/>
    <cellStyle name="Note 2 5 14" xfId="47194" xr:uid="{00000000-0005-0000-0000-00005DBA0000}"/>
    <cellStyle name="Note 2 5 14 2" xfId="47195" xr:uid="{00000000-0005-0000-0000-00005EBA0000}"/>
    <cellStyle name="Note 2 5 15" xfId="47196" xr:uid="{00000000-0005-0000-0000-00005FBA0000}"/>
    <cellStyle name="Note 2 5 2" xfId="47197" xr:uid="{00000000-0005-0000-0000-000060BA0000}"/>
    <cellStyle name="Note 2 5 2 10" xfId="47198" xr:uid="{00000000-0005-0000-0000-000061BA0000}"/>
    <cellStyle name="Note 2 5 2 10 2" xfId="47199" xr:uid="{00000000-0005-0000-0000-000062BA0000}"/>
    <cellStyle name="Note 2 5 2 11" xfId="47200" xr:uid="{00000000-0005-0000-0000-000063BA0000}"/>
    <cellStyle name="Note 2 5 2 11 2" xfId="47201" xr:uid="{00000000-0005-0000-0000-000064BA0000}"/>
    <cellStyle name="Note 2 5 2 12" xfId="47202" xr:uid="{00000000-0005-0000-0000-000065BA0000}"/>
    <cellStyle name="Note 2 5 2 2" xfId="47203" xr:uid="{00000000-0005-0000-0000-000066BA0000}"/>
    <cellStyle name="Note 2 5 2 2 2" xfId="47204" xr:uid="{00000000-0005-0000-0000-000067BA0000}"/>
    <cellStyle name="Note 2 5 2 2 2 2" xfId="47205" xr:uid="{00000000-0005-0000-0000-000068BA0000}"/>
    <cellStyle name="Note 2 5 2 2 2 2 2" xfId="47206" xr:uid="{00000000-0005-0000-0000-000069BA0000}"/>
    <cellStyle name="Note 2 5 2 2 2 3" xfId="47207" xr:uid="{00000000-0005-0000-0000-00006ABA0000}"/>
    <cellStyle name="Note 2 5 2 2 2 4" xfId="47208" xr:uid="{00000000-0005-0000-0000-00006BBA0000}"/>
    <cellStyle name="Note 2 5 2 2 3" xfId="47209" xr:uid="{00000000-0005-0000-0000-00006CBA0000}"/>
    <cellStyle name="Note 2 5 2 2 3 2" xfId="47210" xr:uid="{00000000-0005-0000-0000-00006DBA0000}"/>
    <cellStyle name="Note 2 5 2 2 4" xfId="47211" xr:uid="{00000000-0005-0000-0000-00006EBA0000}"/>
    <cellStyle name="Note 2 5 2 2 5" xfId="47212" xr:uid="{00000000-0005-0000-0000-00006FBA0000}"/>
    <cellStyle name="Note 2 5 2 3" xfId="47213" xr:uid="{00000000-0005-0000-0000-000070BA0000}"/>
    <cellStyle name="Note 2 5 2 3 2" xfId="47214" xr:uid="{00000000-0005-0000-0000-000071BA0000}"/>
    <cellStyle name="Note 2 5 2 3 2 2" xfId="47215" xr:uid="{00000000-0005-0000-0000-000072BA0000}"/>
    <cellStyle name="Note 2 5 2 3 3" xfId="47216" xr:uid="{00000000-0005-0000-0000-000073BA0000}"/>
    <cellStyle name="Note 2 5 2 3 4" xfId="47217" xr:uid="{00000000-0005-0000-0000-000074BA0000}"/>
    <cellStyle name="Note 2 5 2 4" xfId="47218" xr:uid="{00000000-0005-0000-0000-000075BA0000}"/>
    <cellStyle name="Note 2 5 2 4 2" xfId="47219" xr:uid="{00000000-0005-0000-0000-000076BA0000}"/>
    <cellStyle name="Note 2 5 2 4 2 2" xfId="47220" xr:uid="{00000000-0005-0000-0000-000077BA0000}"/>
    <cellStyle name="Note 2 5 2 4 3" xfId="47221" xr:uid="{00000000-0005-0000-0000-000078BA0000}"/>
    <cellStyle name="Note 2 5 2 4 4" xfId="47222" xr:uid="{00000000-0005-0000-0000-000079BA0000}"/>
    <cellStyle name="Note 2 5 2 5" xfId="47223" xr:uid="{00000000-0005-0000-0000-00007ABA0000}"/>
    <cellStyle name="Note 2 5 2 5 2" xfId="47224" xr:uid="{00000000-0005-0000-0000-00007BBA0000}"/>
    <cellStyle name="Note 2 5 2 5 2 2" xfId="47225" xr:uid="{00000000-0005-0000-0000-00007CBA0000}"/>
    <cellStyle name="Note 2 5 2 5 3" xfId="47226" xr:uid="{00000000-0005-0000-0000-00007DBA0000}"/>
    <cellStyle name="Note 2 5 2 5 4" xfId="47227" xr:uid="{00000000-0005-0000-0000-00007EBA0000}"/>
    <cellStyle name="Note 2 5 2 6" xfId="47228" xr:uid="{00000000-0005-0000-0000-00007FBA0000}"/>
    <cellStyle name="Note 2 5 2 6 2" xfId="47229" xr:uid="{00000000-0005-0000-0000-000080BA0000}"/>
    <cellStyle name="Note 2 5 2 7" xfId="47230" xr:uid="{00000000-0005-0000-0000-000081BA0000}"/>
    <cellStyle name="Note 2 5 2 7 2" xfId="47231" xr:uid="{00000000-0005-0000-0000-000082BA0000}"/>
    <cellStyle name="Note 2 5 2 8" xfId="47232" xr:uid="{00000000-0005-0000-0000-000083BA0000}"/>
    <cellStyle name="Note 2 5 2 8 2" xfId="47233" xr:uid="{00000000-0005-0000-0000-000084BA0000}"/>
    <cellStyle name="Note 2 5 2 9" xfId="47234" xr:uid="{00000000-0005-0000-0000-000085BA0000}"/>
    <cellStyle name="Note 2 5 2 9 2" xfId="47235" xr:uid="{00000000-0005-0000-0000-000086BA0000}"/>
    <cellStyle name="Note 2 5 3" xfId="47236" xr:uid="{00000000-0005-0000-0000-000087BA0000}"/>
    <cellStyle name="Note 2 5 3 10" xfId="47237" xr:uid="{00000000-0005-0000-0000-000088BA0000}"/>
    <cellStyle name="Note 2 5 3 10 2" xfId="47238" xr:uid="{00000000-0005-0000-0000-000089BA0000}"/>
    <cellStyle name="Note 2 5 3 11" xfId="47239" xr:uid="{00000000-0005-0000-0000-00008ABA0000}"/>
    <cellStyle name="Note 2 5 3 2" xfId="47240" xr:uid="{00000000-0005-0000-0000-00008BBA0000}"/>
    <cellStyle name="Note 2 5 3 2 2" xfId="47241" xr:uid="{00000000-0005-0000-0000-00008CBA0000}"/>
    <cellStyle name="Note 2 5 3 2 2 2" xfId="47242" xr:uid="{00000000-0005-0000-0000-00008DBA0000}"/>
    <cellStyle name="Note 2 5 3 2 3" xfId="47243" xr:uid="{00000000-0005-0000-0000-00008EBA0000}"/>
    <cellStyle name="Note 2 5 3 2 4" xfId="47244" xr:uid="{00000000-0005-0000-0000-00008FBA0000}"/>
    <cellStyle name="Note 2 5 3 3" xfId="47245" xr:uid="{00000000-0005-0000-0000-000090BA0000}"/>
    <cellStyle name="Note 2 5 3 3 2" xfId="47246" xr:uid="{00000000-0005-0000-0000-000091BA0000}"/>
    <cellStyle name="Note 2 5 3 4" xfId="47247" xr:uid="{00000000-0005-0000-0000-000092BA0000}"/>
    <cellStyle name="Note 2 5 3 4 2" xfId="47248" xr:uid="{00000000-0005-0000-0000-000093BA0000}"/>
    <cellStyle name="Note 2 5 3 5" xfId="47249" xr:uid="{00000000-0005-0000-0000-000094BA0000}"/>
    <cellStyle name="Note 2 5 3 5 2" xfId="47250" xr:uid="{00000000-0005-0000-0000-000095BA0000}"/>
    <cellStyle name="Note 2 5 3 6" xfId="47251" xr:uid="{00000000-0005-0000-0000-000096BA0000}"/>
    <cellStyle name="Note 2 5 3 6 2" xfId="47252" xr:uid="{00000000-0005-0000-0000-000097BA0000}"/>
    <cellStyle name="Note 2 5 3 7" xfId="47253" xr:uid="{00000000-0005-0000-0000-000098BA0000}"/>
    <cellStyle name="Note 2 5 3 7 2" xfId="47254" xr:uid="{00000000-0005-0000-0000-000099BA0000}"/>
    <cellStyle name="Note 2 5 3 8" xfId="47255" xr:uid="{00000000-0005-0000-0000-00009ABA0000}"/>
    <cellStyle name="Note 2 5 3 8 2" xfId="47256" xr:uid="{00000000-0005-0000-0000-00009BBA0000}"/>
    <cellStyle name="Note 2 5 3 9" xfId="47257" xr:uid="{00000000-0005-0000-0000-00009CBA0000}"/>
    <cellStyle name="Note 2 5 3 9 2" xfId="47258" xr:uid="{00000000-0005-0000-0000-00009DBA0000}"/>
    <cellStyle name="Note 2 5 4" xfId="47259" xr:uid="{00000000-0005-0000-0000-00009EBA0000}"/>
    <cellStyle name="Note 2 5 4 2" xfId="47260" xr:uid="{00000000-0005-0000-0000-00009FBA0000}"/>
    <cellStyle name="Note 2 5 4 2 2" xfId="47261" xr:uid="{00000000-0005-0000-0000-0000A0BA0000}"/>
    <cellStyle name="Note 2 5 4 3" xfId="47262" xr:uid="{00000000-0005-0000-0000-0000A1BA0000}"/>
    <cellStyle name="Note 2 5 4 4" xfId="47263" xr:uid="{00000000-0005-0000-0000-0000A2BA0000}"/>
    <cellStyle name="Note 2 5 5" xfId="47264" xr:uid="{00000000-0005-0000-0000-0000A3BA0000}"/>
    <cellStyle name="Note 2 5 5 2" xfId="47265" xr:uid="{00000000-0005-0000-0000-0000A4BA0000}"/>
    <cellStyle name="Note 2 5 5 2 2" xfId="47266" xr:uid="{00000000-0005-0000-0000-0000A5BA0000}"/>
    <cellStyle name="Note 2 5 5 3" xfId="47267" xr:uid="{00000000-0005-0000-0000-0000A6BA0000}"/>
    <cellStyle name="Note 2 5 5 4" xfId="47268" xr:uid="{00000000-0005-0000-0000-0000A7BA0000}"/>
    <cellStyle name="Note 2 5 6" xfId="47269" xr:uid="{00000000-0005-0000-0000-0000A8BA0000}"/>
    <cellStyle name="Note 2 5 6 2" xfId="47270" xr:uid="{00000000-0005-0000-0000-0000A9BA0000}"/>
    <cellStyle name="Note 2 5 6 2 2" xfId="47271" xr:uid="{00000000-0005-0000-0000-0000AABA0000}"/>
    <cellStyle name="Note 2 5 6 3" xfId="47272" xr:uid="{00000000-0005-0000-0000-0000ABBA0000}"/>
    <cellStyle name="Note 2 5 6 4" xfId="47273" xr:uid="{00000000-0005-0000-0000-0000ACBA0000}"/>
    <cellStyle name="Note 2 5 7" xfId="47274" xr:uid="{00000000-0005-0000-0000-0000ADBA0000}"/>
    <cellStyle name="Note 2 5 7 2" xfId="47275" xr:uid="{00000000-0005-0000-0000-0000AEBA0000}"/>
    <cellStyle name="Note 2 5 7 2 2" xfId="47276" xr:uid="{00000000-0005-0000-0000-0000AFBA0000}"/>
    <cellStyle name="Note 2 5 7 3" xfId="47277" xr:uid="{00000000-0005-0000-0000-0000B0BA0000}"/>
    <cellStyle name="Note 2 5 7 4" xfId="47278" xr:uid="{00000000-0005-0000-0000-0000B1BA0000}"/>
    <cellStyle name="Note 2 5 8" xfId="47279" xr:uid="{00000000-0005-0000-0000-0000B2BA0000}"/>
    <cellStyle name="Note 2 5 8 2" xfId="47280" xr:uid="{00000000-0005-0000-0000-0000B3BA0000}"/>
    <cellStyle name="Note 2 5 9" xfId="47281" xr:uid="{00000000-0005-0000-0000-0000B4BA0000}"/>
    <cellStyle name="Note 2 5 9 2" xfId="47282" xr:uid="{00000000-0005-0000-0000-0000B5BA0000}"/>
    <cellStyle name="Note 2 50" xfId="47283" xr:uid="{00000000-0005-0000-0000-0000B6BA0000}"/>
    <cellStyle name="Note 2 50 2" xfId="47284" xr:uid="{00000000-0005-0000-0000-0000B7BA0000}"/>
    <cellStyle name="Note 2 51" xfId="47285" xr:uid="{00000000-0005-0000-0000-0000B8BA0000}"/>
    <cellStyle name="Note 2 51 2" xfId="47286" xr:uid="{00000000-0005-0000-0000-0000B9BA0000}"/>
    <cellStyle name="Note 2 52" xfId="47287" xr:uid="{00000000-0005-0000-0000-0000BABA0000}"/>
    <cellStyle name="Note 2 52 2" xfId="47288" xr:uid="{00000000-0005-0000-0000-0000BBBA0000}"/>
    <cellStyle name="Note 2 53" xfId="47289" xr:uid="{00000000-0005-0000-0000-0000BCBA0000}"/>
    <cellStyle name="Note 2 53 2" xfId="47290" xr:uid="{00000000-0005-0000-0000-0000BDBA0000}"/>
    <cellStyle name="Note 2 54" xfId="47291" xr:uid="{00000000-0005-0000-0000-0000BEBA0000}"/>
    <cellStyle name="Note 2 55" xfId="47292" xr:uid="{00000000-0005-0000-0000-0000BFBA0000}"/>
    <cellStyle name="Note 2 56" xfId="47293" xr:uid="{00000000-0005-0000-0000-0000C0BA0000}"/>
    <cellStyle name="Note 2 57" xfId="47294" xr:uid="{00000000-0005-0000-0000-0000C1BA0000}"/>
    <cellStyle name="Note 2 58" xfId="47295" xr:uid="{00000000-0005-0000-0000-0000C2BA0000}"/>
    <cellStyle name="Note 2 59" xfId="47296" xr:uid="{00000000-0005-0000-0000-0000C3BA0000}"/>
    <cellStyle name="Note 2 6" xfId="47297" xr:uid="{00000000-0005-0000-0000-0000C4BA0000}"/>
    <cellStyle name="Note 2 6 10" xfId="47298" xr:uid="{00000000-0005-0000-0000-0000C5BA0000}"/>
    <cellStyle name="Note 2 6 10 2" xfId="47299" xr:uid="{00000000-0005-0000-0000-0000C6BA0000}"/>
    <cellStyle name="Note 2 6 11" xfId="47300" xr:uid="{00000000-0005-0000-0000-0000C7BA0000}"/>
    <cellStyle name="Note 2 6 11 2" xfId="47301" xr:uid="{00000000-0005-0000-0000-0000C8BA0000}"/>
    <cellStyle name="Note 2 6 12" xfId="47302" xr:uid="{00000000-0005-0000-0000-0000C9BA0000}"/>
    <cellStyle name="Note 2 6 12 2" xfId="47303" xr:uid="{00000000-0005-0000-0000-0000CABA0000}"/>
    <cellStyle name="Note 2 6 13" xfId="47304" xr:uid="{00000000-0005-0000-0000-0000CBBA0000}"/>
    <cellStyle name="Note 2 6 13 2" xfId="47305" xr:uid="{00000000-0005-0000-0000-0000CCBA0000}"/>
    <cellStyle name="Note 2 6 14" xfId="47306" xr:uid="{00000000-0005-0000-0000-0000CDBA0000}"/>
    <cellStyle name="Note 2 6 14 2" xfId="47307" xr:uid="{00000000-0005-0000-0000-0000CEBA0000}"/>
    <cellStyle name="Note 2 6 15" xfId="47308" xr:uid="{00000000-0005-0000-0000-0000CFBA0000}"/>
    <cellStyle name="Note 2 6 2" xfId="47309" xr:uid="{00000000-0005-0000-0000-0000D0BA0000}"/>
    <cellStyle name="Note 2 6 2 10" xfId="47310" xr:uid="{00000000-0005-0000-0000-0000D1BA0000}"/>
    <cellStyle name="Note 2 6 2 10 2" xfId="47311" xr:uid="{00000000-0005-0000-0000-0000D2BA0000}"/>
    <cellStyle name="Note 2 6 2 11" xfId="47312" xr:uid="{00000000-0005-0000-0000-0000D3BA0000}"/>
    <cellStyle name="Note 2 6 2 11 2" xfId="47313" xr:uid="{00000000-0005-0000-0000-0000D4BA0000}"/>
    <cellStyle name="Note 2 6 2 12" xfId="47314" xr:uid="{00000000-0005-0000-0000-0000D5BA0000}"/>
    <cellStyle name="Note 2 6 2 2" xfId="47315" xr:uid="{00000000-0005-0000-0000-0000D6BA0000}"/>
    <cellStyle name="Note 2 6 2 2 2" xfId="47316" xr:uid="{00000000-0005-0000-0000-0000D7BA0000}"/>
    <cellStyle name="Note 2 6 2 2 2 2" xfId="47317" xr:uid="{00000000-0005-0000-0000-0000D8BA0000}"/>
    <cellStyle name="Note 2 6 2 2 2 2 2" xfId="47318" xr:uid="{00000000-0005-0000-0000-0000D9BA0000}"/>
    <cellStyle name="Note 2 6 2 2 2 3" xfId="47319" xr:uid="{00000000-0005-0000-0000-0000DABA0000}"/>
    <cellStyle name="Note 2 6 2 2 2 4" xfId="47320" xr:uid="{00000000-0005-0000-0000-0000DBBA0000}"/>
    <cellStyle name="Note 2 6 2 2 3" xfId="47321" xr:uid="{00000000-0005-0000-0000-0000DCBA0000}"/>
    <cellStyle name="Note 2 6 2 2 3 2" xfId="47322" xr:uid="{00000000-0005-0000-0000-0000DDBA0000}"/>
    <cellStyle name="Note 2 6 2 2 4" xfId="47323" xr:uid="{00000000-0005-0000-0000-0000DEBA0000}"/>
    <cellStyle name="Note 2 6 2 2 5" xfId="47324" xr:uid="{00000000-0005-0000-0000-0000DFBA0000}"/>
    <cellStyle name="Note 2 6 2 3" xfId="47325" xr:uid="{00000000-0005-0000-0000-0000E0BA0000}"/>
    <cellStyle name="Note 2 6 2 3 2" xfId="47326" xr:uid="{00000000-0005-0000-0000-0000E1BA0000}"/>
    <cellStyle name="Note 2 6 2 3 2 2" xfId="47327" xr:uid="{00000000-0005-0000-0000-0000E2BA0000}"/>
    <cellStyle name="Note 2 6 2 3 3" xfId="47328" xr:uid="{00000000-0005-0000-0000-0000E3BA0000}"/>
    <cellStyle name="Note 2 6 2 3 4" xfId="47329" xr:uid="{00000000-0005-0000-0000-0000E4BA0000}"/>
    <cellStyle name="Note 2 6 2 4" xfId="47330" xr:uid="{00000000-0005-0000-0000-0000E5BA0000}"/>
    <cellStyle name="Note 2 6 2 4 2" xfId="47331" xr:uid="{00000000-0005-0000-0000-0000E6BA0000}"/>
    <cellStyle name="Note 2 6 2 4 2 2" xfId="47332" xr:uid="{00000000-0005-0000-0000-0000E7BA0000}"/>
    <cellStyle name="Note 2 6 2 4 3" xfId="47333" xr:uid="{00000000-0005-0000-0000-0000E8BA0000}"/>
    <cellStyle name="Note 2 6 2 4 4" xfId="47334" xr:uid="{00000000-0005-0000-0000-0000E9BA0000}"/>
    <cellStyle name="Note 2 6 2 5" xfId="47335" xr:uid="{00000000-0005-0000-0000-0000EABA0000}"/>
    <cellStyle name="Note 2 6 2 5 2" xfId="47336" xr:uid="{00000000-0005-0000-0000-0000EBBA0000}"/>
    <cellStyle name="Note 2 6 2 5 2 2" xfId="47337" xr:uid="{00000000-0005-0000-0000-0000ECBA0000}"/>
    <cellStyle name="Note 2 6 2 5 3" xfId="47338" xr:uid="{00000000-0005-0000-0000-0000EDBA0000}"/>
    <cellStyle name="Note 2 6 2 5 4" xfId="47339" xr:uid="{00000000-0005-0000-0000-0000EEBA0000}"/>
    <cellStyle name="Note 2 6 2 6" xfId="47340" xr:uid="{00000000-0005-0000-0000-0000EFBA0000}"/>
    <cellStyle name="Note 2 6 2 6 2" xfId="47341" xr:uid="{00000000-0005-0000-0000-0000F0BA0000}"/>
    <cellStyle name="Note 2 6 2 7" xfId="47342" xr:uid="{00000000-0005-0000-0000-0000F1BA0000}"/>
    <cellStyle name="Note 2 6 2 7 2" xfId="47343" xr:uid="{00000000-0005-0000-0000-0000F2BA0000}"/>
    <cellStyle name="Note 2 6 2 8" xfId="47344" xr:uid="{00000000-0005-0000-0000-0000F3BA0000}"/>
    <cellStyle name="Note 2 6 2 8 2" xfId="47345" xr:uid="{00000000-0005-0000-0000-0000F4BA0000}"/>
    <cellStyle name="Note 2 6 2 9" xfId="47346" xr:uid="{00000000-0005-0000-0000-0000F5BA0000}"/>
    <cellStyle name="Note 2 6 2 9 2" xfId="47347" xr:uid="{00000000-0005-0000-0000-0000F6BA0000}"/>
    <cellStyle name="Note 2 6 3" xfId="47348" xr:uid="{00000000-0005-0000-0000-0000F7BA0000}"/>
    <cellStyle name="Note 2 6 3 10" xfId="47349" xr:uid="{00000000-0005-0000-0000-0000F8BA0000}"/>
    <cellStyle name="Note 2 6 3 10 2" xfId="47350" xr:uid="{00000000-0005-0000-0000-0000F9BA0000}"/>
    <cellStyle name="Note 2 6 3 11" xfId="47351" xr:uid="{00000000-0005-0000-0000-0000FABA0000}"/>
    <cellStyle name="Note 2 6 3 2" xfId="47352" xr:uid="{00000000-0005-0000-0000-0000FBBA0000}"/>
    <cellStyle name="Note 2 6 3 2 2" xfId="47353" xr:uid="{00000000-0005-0000-0000-0000FCBA0000}"/>
    <cellStyle name="Note 2 6 3 2 2 2" xfId="47354" xr:uid="{00000000-0005-0000-0000-0000FDBA0000}"/>
    <cellStyle name="Note 2 6 3 2 3" xfId="47355" xr:uid="{00000000-0005-0000-0000-0000FEBA0000}"/>
    <cellStyle name="Note 2 6 3 2 4" xfId="47356" xr:uid="{00000000-0005-0000-0000-0000FFBA0000}"/>
    <cellStyle name="Note 2 6 3 3" xfId="47357" xr:uid="{00000000-0005-0000-0000-000000BB0000}"/>
    <cellStyle name="Note 2 6 3 3 2" xfId="47358" xr:uid="{00000000-0005-0000-0000-000001BB0000}"/>
    <cellStyle name="Note 2 6 3 4" xfId="47359" xr:uid="{00000000-0005-0000-0000-000002BB0000}"/>
    <cellStyle name="Note 2 6 3 4 2" xfId="47360" xr:uid="{00000000-0005-0000-0000-000003BB0000}"/>
    <cellStyle name="Note 2 6 3 5" xfId="47361" xr:uid="{00000000-0005-0000-0000-000004BB0000}"/>
    <cellStyle name="Note 2 6 3 5 2" xfId="47362" xr:uid="{00000000-0005-0000-0000-000005BB0000}"/>
    <cellStyle name="Note 2 6 3 6" xfId="47363" xr:uid="{00000000-0005-0000-0000-000006BB0000}"/>
    <cellStyle name="Note 2 6 3 6 2" xfId="47364" xr:uid="{00000000-0005-0000-0000-000007BB0000}"/>
    <cellStyle name="Note 2 6 3 7" xfId="47365" xr:uid="{00000000-0005-0000-0000-000008BB0000}"/>
    <cellStyle name="Note 2 6 3 7 2" xfId="47366" xr:uid="{00000000-0005-0000-0000-000009BB0000}"/>
    <cellStyle name="Note 2 6 3 8" xfId="47367" xr:uid="{00000000-0005-0000-0000-00000ABB0000}"/>
    <cellStyle name="Note 2 6 3 8 2" xfId="47368" xr:uid="{00000000-0005-0000-0000-00000BBB0000}"/>
    <cellStyle name="Note 2 6 3 9" xfId="47369" xr:uid="{00000000-0005-0000-0000-00000CBB0000}"/>
    <cellStyle name="Note 2 6 3 9 2" xfId="47370" xr:uid="{00000000-0005-0000-0000-00000DBB0000}"/>
    <cellStyle name="Note 2 6 4" xfId="47371" xr:uid="{00000000-0005-0000-0000-00000EBB0000}"/>
    <cellStyle name="Note 2 6 4 2" xfId="47372" xr:uid="{00000000-0005-0000-0000-00000FBB0000}"/>
    <cellStyle name="Note 2 6 4 2 2" xfId="47373" xr:uid="{00000000-0005-0000-0000-000010BB0000}"/>
    <cellStyle name="Note 2 6 4 3" xfId="47374" xr:uid="{00000000-0005-0000-0000-000011BB0000}"/>
    <cellStyle name="Note 2 6 4 4" xfId="47375" xr:uid="{00000000-0005-0000-0000-000012BB0000}"/>
    <cellStyle name="Note 2 6 5" xfId="47376" xr:uid="{00000000-0005-0000-0000-000013BB0000}"/>
    <cellStyle name="Note 2 6 5 2" xfId="47377" xr:uid="{00000000-0005-0000-0000-000014BB0000}"/>
    <cellStyle name="Note 2 6 5 2 2" xfId="47378" xr:uid="{00000000-0005-0000-0000-000015BB0000}"/>
    <cellStyle name="Note 2 6 5 3" xfId="47379" xr:uid="{00000000-0005-0000-0000-000016BB0000}"/>
    <cellStyle name="Note 2 6 5 4" xfId="47380" xr:uid="{00000000-0005-0000-0000-000017BB0000}"/>
    <cellStyle name="Note 2 6 6" xfId="47381" xr:uid="{00000000-0005-0000-0000-000018BB0000}"/>
    <cellStyle name="Note 2 6 6 2" xfId="47382" xr:uid="{00000000-0005-0000-0000-000019BB0000}"/>
    <cellStyle name="Note 2 6 6 2 2" xfId="47383" xr:uid="{00000000-0005-0000-0000-00001ABB0000}"/>
    <cellStyle name="Note 2 6 6 3" xfId="47384" xr:uid="{00000000-0005-0000-0000-00001BBB0000}"/>
    <cellStyle name="Note 2 6 6 4" xfId="47385" xr:uid="{00000000-0005-0000-0000-00001CBB0000}"/>
    <cellStyle name="Note 2 6 7" xfId="47386" xr:uid="{00000000-0005-0000-0000-00001DBB0000}"/>
    <cellStyle name="Note 2 6 7 2" xfId="47387" xr:uid="{00000000-0005-0000-0000-00001EBB0000}"/>
    <cellStyle name="Note 2 6 7 2 2" xfId="47388" xr:uid="{00000000-0005-0000-0000-00001FBB0000}"/>
    <cellStyle name="Note 2 6 7 3" xfId="47389" xr:uid="{00000000-0005-0000-0000-000020BB0000}"/>
    <cellStyle name="Note 2 6 7 4" xfId="47390" xr:uid="{00000000-0005-0000-0000-000021BB0000}"/>
    <cellStyle name="Note 2 6 8" xfId="47391" xr:uid="{00000000-0005-0000-0000-000022BB0000}"/>
    <cellStyle name="Note 2 6 8 2" xfId="47392" xr:uid="{00000000-0005-0000-0000-000023BB0000}"/>
    <cellStyle name="Note 2 6 9" xfId="47393" xr:uid="{00000000-0005-0000-0000-000024BB0000}"/>
    <cellStyle name="Note 2 6 9 2" xfId="47394" xr:uid="{00000000-0005-0000-0000-000025BB0000}"/>
    <cellStyle name="Note 2 60" xfId="47395" xr:uid="{00000000-0005-0000-0000-000026BB0000}"/>
    <cellStyle name="Note 2 61" xfId="47396" xr:uid="{00000000-0005-0000-0000-000027BB0000}"/>
    <cellStyle name="Note 2 62" xfId="47397" xr:uid="{00000000-0005-0000-0000-000028BB0000}"/>
    <cellStyle name="Note 2 63" xfId="47398" xr:uid="{00000000-0005-0000-0000-000029BB0000}"/>
    <cellStyle name="Note 2 64" xfId="47399" xr:uid="{00000000-0005-0000-0000-00002ABB0000}"/>
    <cellStyle name="Note 2 65" xfId="47400" xr:uid="{00000000-0005-0000-0000-00002BBB0000}"/>
    <cellStyle name="Note 2 66" xfId="47401" xr:uid="{00000000-0005-0000-0000-00002CBB0000}"/>
    <cellStyle name="Note 2 67" xfId="47402" xr:uid="{00000000-0005-0000-0000-00002DBB0000}"/>
    <cellStyle name="Note 2 68" xfId="47403" xr:uid="{00000000-0005-0000-0000-00002EBB0000}"/>
    <cellStyle name="Note 2 69" xfId="47404" xr:uid="{00000000-0005-0000-0000-00002FBB0000}"/>
    <cellStyle name="Note 2 7" xfId="47405" xr:uid="{00000000-0005-0000-0000-000030BB0000}"/>
    <cellStyle name="Note 2 7 10" xfId="47406" xr:uid="{00000000-0005-0000-0000-000031BB0000}"/>
    <cellStyle name="Note 2 7 10 2" xfId="47407" xr:uid="{00000000-0005-0000-0000-000032BB0000}"/>
    <cellStyle name="Note 2 7 11" xfId="47408" xr:uid="{00000000-0005-0000-0000-000033BB0000}"/>
    <cellStyle name="Note 2 7 11 2" xfId="47409" xr:uid="{00000000-0005-0000-0000-000034BB0000}"/>
    <cellStyle name="Note 2 7 12" xfId="47410" xr:uid="{00000000-0005-0000-0000-000035BB0000}"/>
    <cellStyle name="Note 2 7 12 2" xfId="47411" xr:uid="{00000000-0005-0000-0000-000036BB0000}"/>
    <cellStyle name="Note 2 7 13" xfId="47412" xr:uid="{00000000-0005-0000-0000-000037BB0000}"/>
    <cellStyle name="Note 2 7 13 2" xfId="47413" xr:uid="{00000000-0005-0000-0000-000038BB0000}"/>
    <cellStyle name="Note 2 7 14" xfId="47414" xr:uid="{00000000-0005-0000-0000-000039BB0000}"/>
    <cellStyle name="Note 2 7 14 2" xfId="47415" xr:uid="{00000000-0005-0000-0000-00003ABB0000}"/>
    <cellStyle name="Note 2 7 15" xfId="47416" xr:uid="{00000000-0005-0000-0000-00003BBB0000}"/>
    <cellStyle name="Note 2 7 2" xfId="47417" xr:uid="{00000000-0005-0000-0000-00003CBB0000}"/>
    <cellStyle name="Note 2 7 2 10" xfId="47418" xr:uid="{00000000-0005-0000-0000-00003DBB0000}"/>
    <cellStyle name="Note 2 7 2 10 2" xfId="47419" xr:uid="{00000000-0005-0000-0000-00003EBB0000}"/>
    <cellStyle name="Note 2 7 2 11" xfId="47420" xr:uid="{00000000-0005-0000-0000-00003FBB0000}"/>
    <cellStyle name="Note 2 7 2 11 2" xfId="47421" xr:uid="{00000000-0005-0000-0000-000040BB0000}"/>
    <cellStyle name="Note 2 7 2 12" xfId="47422" xr:uid="{00000000-0005-0000-0000-000041BB0000}"/>
    <cellStyle name="Note 2 7 2 2" xfId="47423" xr:uid="{00000000-0005-0000-0000-000042BB0000}"/>
    <cellStyle name="Note 2 7 2 2 2" xfId="47424" xr:uid="{00000000-0005-0000-0000-000043BB0000}"/>
    <cellStyle name="Note 2 7 2 2 2 2" xfId="47425" xr:uid="{00000000-0005-0000-0000-000044BB0000}"/>
    <cellStyle name="Note 2 7 2 2 2 2 2" xfId="47426" xr:uid="{00000000-0005-0000-0000-000045BB0000}"/>
    <cellStyle name="Note 2 7 2 2 2 3" xfId="47427" xr:uid="{00000000-0005-0000-0000-000046BB0000}"/>
    <cellStyle name="Note 2 7 2 2 2 4" xfId="47428" xr:uid="{00000000-0005-0000-0000-000047BB0000}"/>
    <cellStyle name="Note 2 7 2 2 3" xfId="47429" xr:uid="{00000000-0005-0000-0000-000048BB0000}"/>
    <cellStyle name="Note 2 7 2 2 3 2" xfId="47430" xr:uid="{00000000-0005-0000-0000-000049BB0000}"/>
    <cellStyle name="Note 2 7 2 2 4" xfId="47431" xr:uid="{00000000-0005-0000-0000-00004ABB0000}"/>
    <cellStyle name="Note 2 7 2 2 5" xfId="47432" xr:uid="{00000000-0005-0000-0000-00004BBB0000}"/>
    <cellStyle name="Note 2 7 2 3" xfId="47433" xr:uid="{00000000-0005-0000-0000-00004CBB0000}"/>
    <cellStyle name="Note 2 7 2 3 2" xfId="47434" xr:uid="{00000000-0005-0000-0000-00004DBB0000}"/>
    <cellStyle name="Note 2 7 2 3 2 2" xfId="47435" xr:uid="{00000000-0005-0000-0000-00004EBB0000}"/>
    <cellStyle name="Note 2 7 2 3 3" xfId="47436" xr:uid="{00000000-0005-0000-0000-00004FBB0000}"/>
    <cellStyle name="Note 2 7 2 3 4" xfId="47437" xr:uid="{00000000-0005-0000-0000-000050BB0000}"/>
    <cellStyle name="Note 2 7 2 4" xfId="47438" xr:uid="{00000000-0005-0000-0000-000051BB0000}"/>
    <cellStyle name="Note 2 7 2 4 2" xfId="47439" xr:uid="{00000000-0005-0000-0000-000052BB0000}"/>
    <cellStyle name="Note 2 7 2 4 2 2" xfId="47440" xr:uid="{00000000-0005-0000-0000-000053BB0000}"/>
    <cellStyle name="Note 2 7 2 4 3" xfId="47441" xr:uid="{00000000-0005-0000-0000-000054BB0000}"/>
    <cellStyle name="Note 2 7 2 4 4" xfId="47442" xr:uid="{00000000-0005-0000-0000-000055BB0000}"/>
    <cellStyle name="Note 2 7 2 5" xfId="47443" xr:uid="{00000000-0005-0000-0000-000056BB0000}"/>
    <cellStyle name="Note 2 7 2 5 2" xfId="47444" xr:uid="{00000000-0005-0000-0000-000057BB0000}"/>
    <cellStyle name="Note 2 7 2 5 2 2" xfId="47445" xr:uid="{00000000-0005-0000-0000-000058BB0000}"/>
    <cellStyle name="Note 2 7 2 5 3" xfId="47446" xr:uid="{00000000-0005-0000-0000-000059BB0000}"/>
    <cellStyle name="Note 2 7 2 5 4" xfId="47447" xr:uid="{00000000-0005-0000-0000-00005ABB0000}"/>
    <cellStyle name="Note 2 7 2 6" xfId="47448" xr:uid="{00000000-0005-0000-0000-00005BBB0000}"/>
    <cellStyle name="Note 2 7 2 6 2" xfId="47449" xr:uid="{00000000-0005-0000-0000-00005CBB0000}"/>
    <cellStyle name="Note 2 7 2 7" xfId="47450" xr:uid="{00000000-0005-0000-0000-00005DBB0000}"/>
    <cellStyle name="Note 2 7 2 7 2" xfId="47451" xr:uid="{00000000-0005-0000-0000-00005EBB0000}"/>
    <cellStyle name="Note 2 7 2 8" xfId="47452" xr:uid="{00000000-0005-0000-0000-00005FBB0000}"/>
    <cellStyle name="Note 2 7 2 8 2" xfId="47453" xr:uid="{00000000-0005-0000-0000-000060BB0000}"/>
    <cellStyle name="Note 2 7 2 9" xfId="47454" xr:uid="{00000000-0005-0000-0000-000061BB0000}"/>
    <cellStyle name="Note 2 7 2 9 2" xfId="47455" xr:uid="{00000000-0005-0000-0000-000062BB0000}"/>
    <cellStyle name="Note 2 7 3" xfId="47456" xr:uid="{00000000-0005-0000-0000-000063BB0000}"/>
    <cellStyle name="Note 2 7 3 10" xfId="47457" xr:uid="{00000000-0005-0000-0000-000064BB0000}"/>
    <cellStyle name="Note 2 7 3 10 2" xfId="47458" xr:uid="{00000000-0005-0000-0000-000065BB0000}"/>
    <cellStyle name="Note 2 7 3 11" xfId="47459" xr:uid="{00000000-0005-0000-0000-000066BB0000}"/>
    <cellStyle name="Note 2 7 3 2" xfId="47460" xr:uid="{00000000-0005-0000-0000-000067BB0000}"/>
    <cellStyle name="Note 2 7 3 2 2" xfId="47461" xr:uid="{00000000-0005-0000-0000-000068BB0000}"/>
    <cellStyle name="Note 2 7 3 2 2 2" xfId="47462" xr:uid="{00000000-0005-0000-0000-000069BB0000}"/>
    <cellStyle name="Note 2 7 3 2 3" xfId="47463" xr:uid="{00000000-0005-0000-0000-00006ABB0000}"/>
    <cellStyle name="Note 2 7 3 2 4" xfId="47464" xr:uid="{00000000-0005-0000-0000-00006BBB0000}"/>
    <cellStyle name="Note 2 7 3 3" xfId="47465" xr:uid="{00000000-0005-0000-0000-00006CBB0000}"/>
    <cellStyle name="Note 2 7 3 3 2" xfId="47466" xr:uid="{00000000-0005-0000-0000-00006DBB0000}"/>
    <cellStyle name="Note 2 7 3 4" xfId="47467" xr:uid="{00000000-0005-0000-0000-00006EBB0000}"/>
    <cellStyle name="Note 2 7 3 4 2" xfId="47468" xr:uid="{00000000-0005-0000-0000-00006FBB0000}"/>
    <cellStyle name="Note 2 7 3 5" xfId="47469" xr:uid="{00000000-0005-0000-0000-000070BB0000}"/>
    <cellStyle name="Note 2 7 3 5 2" xfId="47470" xr:uid="{00000000-0005-0000-0000-000071BB0000}"/>
    <cellStyle name="Note 2 7 3 6" xfId="47471" xr:uid="{00000000-0005-0000-0000-000072BB0000}"/>
    <cellStyle name="Note 2 7 3 6 2" xfId="47472" xr:uid="{00000000-0005-0000-0000-000073BB0000}"/>
    <cellStyle name="Note 2 7 3 7" xfId="47473" xr:uid="{00000000-0005-0000-0000-000074BB0000}"/>
    <cellStyle name="Note 2 7 3 7 2" xfId="47474" xr:uid="{00000000-0005-0000-0000-000075BB0000}"/>
    <cellStyle name="Note 2 7 3 8" xfId="47475" xr:uid="{00000000-0005-0000-0000-000076BB0000}"/>
    <cellStyle name="Note 2 7 3 8 2" xfId="47476" xr:uid="{00000000-0005-0000-0000-000077BB0000}"/>
    <cellStyle name="Note 2 7 3 9" xfId="47477" xr:uid="{00000000-0005-0000-0000-000078BB0000}"/>
    <cellStyle name="Note 2 7 3 9 2" xfId="47478" xr:uid="{00000000-0005-0000-0000-000079BB0000}"/>
    <cellStyle name="Note 2 7 4" xfId="47479" xr:uid="{00000000-0005-0000-0000-00007ABB0000}"/>
    <cellStyle name="Note 2 7 4 2" xfId="47480" xr:uid="{00000000-0005-0000-0000-00007BBB0000}"/>
    <cellStyle name="Note 2 7 4 2 2" xfId="47481" xr:uid="{00000000-0005-0000-0000-00007CBB0000}"/>
    <cellStyle name="Note 2 7 4 3" xfId="47482" xr:uid="{00000000-0005-0000-0000-00007DBB0000}"/>
    <cellStyle name="Note 2 7 4 4" xfId="47483" xr:uid="{00000000-0005-0000-0000-00007EBB0000}"/>
    <cellStyle name="Note 2 7 5" xfId="47484" xr:uid="{00000000-0005-0000-0000-00007FBB0000}"/>
    <cellStyle name="Note 2 7 5 2" xfId="47485" xr:uid="{00000000-0005-0000-0000-000080BB0000}"/>
    <cellStyle name="Note 2 7 5 2 2" xfId="47486" xr:uid="{00000000-0005-0000-0000-000081BB0000}"/>
    <cellStyle name="Note 2 7 5 3" xfId="47487" xr:uid="{00000000-0005-0000-0000-000082BB0000}"/>
    <cellStyle name="Note 2 7 5 4" xfId="47488" xr:uid="{00000000-0005-0000-0000-000083BB0000}"/>
    <cellStyle name="Note 2 7 6" xfId="47489" xr:uid="{00000000-0005-0000-0000-000084BB0000}"/>
    <cellStyle name="Note 2 7 6 2" xfId="47490" xr:uid="{00000000-0005-0000-0000-000085BB0000}"/>
    <cellStyle name="Note 2 7 6 2 2" xfId="47491" xr:uid="{00000000-0005-0000-0000-000086BB0000}"/>
    <cellStyle name="Note 2 7 6 3" xfId="47492" xr:uid="{00000000-0005-0000-0000-000087BB0000}"/>
    <cellStyle name="Note 2 7 6 4" xfId="47493" xr:uid="{00000000-0005-0000-0000-000088BB0000}"/>
    <cellStyle name="Note 2 7 7" xfId="47494" xr:uid="{00000000-0005-0000-0000-000089BB0000}"/>
    <cellStyle name="Note 2 7 7 2" xfId="47495" xr:uid="{00000000-0005-0000-0000-00008ABB0000}"/>
    <cellStyle name="Note 2 7 7 2 2" xfId="47496" xr:uid="{00000000-0005-0000-0000-00008BBB0000}"/>
    <cellStyle name="Note 2 7 7 3" xfId="47497" xr:uid="{00000000-0005-0000-0000-00008CBB0000}"/>
    <cellStyle name="Note 2 7 7 4" xfId="47498" xr:uid="{00000000-0005-0000-0000-00008DBB0000}"/>
    <cellStyle name="Note 2 7 8" xfId="47499" xr:uid="{00000000-0005-0000-0000-00008EBB0000}"/>
    <cellStyle name="Note 2 7 8 2" xfId="47500" xr:uid="{00000000-0005-0000-0000-00008FBB0000}"/>
    <cellStyle name="Note 2 7 9" xfId="47501" xr:uid="{00000000-0005-0000-0000-000090BB0000}"/>
    <cellStyle name="Note 2 7 9 2" xfId="47502" xr:uid="{00000000-0005-0000-0000-000091BB0000}"/>
    <cellStyle name="Note 2 70" xfId="47503" xr:uid="{00000000-0005-0000-0000-000092BB0000}"/>
    <cellStyle name="Note 2 71" xfId="47504" xr:uid="{00000000-0005-0000-0000-000093BB0000}"/>
    <cellStyle name="Note 2 72" xfId="47505" xr:uid="{00000000-0005-0000-0000-000094BB0000}"/>
    <cellStyle name="Note 2 73" xfId="47506" xr:uid="{00000000-0005-0000-0000-000095BB0000}"/>
    <cellStyle name="Note 2 74" xfId="47507" xr:uid="{00000000-0005-0000-0000-000096BB0000}"/>
    <cellStyle name="Note 2 75" xfId="47508" xr:uid="{00000000-0005-0000-0000-000097BB0000}"/>
    <cellStyle name="Note 2 76" xfId="47509" xr:uid="{00000000-0005-0000-0000-000098BB0000}"/>
    <cellStyle name="Note 2 77" xfId="47510" xr:uid="{00000000-0005-0000-0000-000099BB0000}"/>
    <cellStyle name="Note 2 8" xfId="47511" xr:uid="{00000000-0005-0000-0000-00009ABB0000}"/>
    <cellStyle name="Note 2 8 10" xfId="47512" xr:uid="{00000000-0005-0000-0000-00009BBB0000}"/>
    <cellStyle name="Note 2 8 10 2" xfId="47513" xr:uid="{00000000-0005-0000-0000-00009CBB0000}"/>
    <cellStyle name="Note 2 8 11" xfId="47514" xr:uid="{00000000-0005-0000-0000-00009DBB0000}"/>
    <cellStyle name="Note 2 8 11 2" xfId="47515" xr:uid="{00000000-0005-0000-0000-00009EBB0000}"/>
    <cellStyle name="Note 2 8 12" xfId="47516" xr:uid="{00000000-0005-0000-0000-00009FBB0000}"/>
    <cellStyle name="Note 2 8 12 2" xfId="47517" xr:uid="{00000000-0005-0000-0000-0000A0BB0000}"/>
    <cellStyle name="Note 2 8 13" xfId="47518" xr:uid="{00000000-0005-0000-0000-0000A1BB0000}"/>
    <cellStyle name="Note 2 8 13 2" xfId="47519" xr:uid="{00000000-0005-0000-0000-0000A2BB0000}"/>
    <cellStyle name="Note 2 8 14" xfId="47520" xr:uid="{00000000-0005-0000-0000-0000A3BB0000}"/>
    <cellStyle name="Note 2 8 14 2" xfId="47521" xr:uid="{00000000-0005-0000-0000-0000A4BB0000}"/>
    <cellStyle name="Note 2 8 15" xfId="47522" xr:uid="{00000000-0005-0000-0000-0000A5BB0000}"/>
    <cellStyle name="Note 2 8 2" xfId="47523" xr:uid="{00000000-0005-0000-0000-0000A6BB0000}"/>
    <cellStyle name="Note 2 8 2 10" xfId="47524" xr:uid="{00000000-0005-0000-0000-0000A7BB0000}"/>
    <cellStyle name="Note 2 8 2 10 2" xfId="47525" xr:uid="{00000000-0005-0000-0000-0000A8BB0000}"/>
    <cellStyle name="Note 2 8 2 11" xfId="47526" xr:uid="{00000000-0005-0000-0000-0000A9BB0000}"/>
    <cellStyle name="Note 2 8 2 11 2" xfId="47527" xr:uid="{00000000-0005-0000-0000-0000AABB0000}"/>
    <cellStyle name="Note 2 8 2 12" xfId="47528" xr:uid="{00000000-0005-0000-0000-0000ABBB0000}"/>
    <cellStyle name="Note 2 8 2 2" xfId="47529" xr:uid="{00000000-0005-0000-0000-0000ACBB0000}"/>
    <cellStyle name="Note 2 8 2 2 2" xfId="47530" xr:uid="{00000000-0005-0000-0000-0000ADBB0000}"/>
    <cellStyle name="Note 2 8 2 2 2 2" xfId="47531" xr:uid="{00000000-0005-0000-0000-0000AEBB0000}"/>
    <cellStyle name="Note 2 8 2 2 2 2 2" xfId="47532" xr:uid="{00000000-0005-0000-0000-0000AFBB0000}"/>
    <cellStyle name="Note 2 8 2 2 2 3" xfId="47533" xr:uid="{00000000-0005-0000-0000-0000B0BB0000}"/>
    <cellStyle name="Note 2 8 2 2 2 4" xfId="47534" xr:uid="{00000000-0005-0000-0000-0000B1BB0000}"/>
    <cellStyle name="Note 2 8 2 2 3" xfId="47535" xr:uid="{00000000-0005-0000-0000-0000B2BB0000}"/>
    <cellStyle name="Note 2 8 2 2 3 2" xfId="47536" xr:uid="{00000000-0005-0000-0000-0000B3BB0000}"/>
    <cellStyle name="Note 2 8 2 2 4" xfId="47537" xr:uid="{00000000-0005-0000-0000-0000B4BB0000}"/>
    <cellStyle name="Note 2 8 2 2 5" xfId="47538" xr:uid="{00000000-0005-0000-0000-0000B5BB0000}"/>
    <cellStyle name="Note 2 8 2 3" xfId="47539" xr:uid="{00000000-0005-0000-0000-0000B6BB0000}"/>
    <cellStyle name="Note 2 8 2 3 2" xfId="47540" xr:uid="{00000000-0005-0000-0000-0000B7BB0000}"/>
    <cellStyle name="Note 2 8 2 3 2 2" xfId="47541" xr:uid="{00000000-0005-0000-0000-0000B8BB0000}"/>
    <cellStyle name="Note 2 8 2 3 3" xfId="47542" xr:uid="{00000000-0005-0000-0000-0000B9BB0000}"/>
    <cellStyle name="Note 2 8 2 3 4" xfId="47543" xr:uid="{00000000-0005-0000-0000-0000BABB0000}"/>
    <cellStyle name="Note 2 8 2 4" xfId="47544" xr:uid="{00000000-0005-0000-0000-0000BBBB0000}"/>
    <cellStyle name="Note 2 8 2 4 2" xfId="47545" xr:uid="{00000000-0005-0000-0000-0000BCBB0000}"/>
    <cellStyle name="Note 2 8 2 4 2 2" xfId="47546" xr:uid="{00000000-0005-0000-0000-0000BDBB0000}"/>
    <cellStyle name="Note 2 8 2 4 3" xfId="47547" xr:uid="{00000000-0005-0000-0000-0000BEBB0000}"/>
    <cellStyle name="Note 2 8 2 4 4" xfId="47548" xr:uid="{00000000-0005-0000-0000-0000BFBB0000}"/>
    <cellStyle name="Note 2 8 2 5" xfId="47549" xr:uid="{00000000-0005-0000-0000-0000C0BB0000}"/>
    <cellStyle name="Note 2 8 2 5 2" xfId="47550" xr:uid="{00000000-0005-0000-0000-0000C1BB0000}"/>
    <cellStyle name="Note 2 8 2 5 2 2" xfId="47551" xr:uid="{00000000-0005-0000-0000-0000C2BB0000}"/>
    <cellStyle name="Note 2 8 2 5 3" xfId="47552" xr:uid="{00000000-0005-0000-0000-0000C3BB0000}"/>
    <cellStyle name="Note 2 8 2 5 4" xfId="47553" xr:uid="{00000000-0005-0000-0000-0000C4BB0000}"/>
    <cellStyle name="Note 2 8 2 6" xfId="47554" xr:uid="{00000000-0005-0000-0000-0000C5BB0000}"/>
    <cellStyle name="Note 2 8 2 6 2" xfId="47555" xr:uid="{00000000-0005-0000-0000-0000C6BB0000}"/>
    <cellStyle name="Note 2 8 2 7" xfId="47556" xr:uid="{00000000-0005-0000-0000-0000C7BB0000}"/>
    <cellStyle name="Note 2 8 2 7 2" xfId="47557" xr:uid="{00000000-0005-0000-0000-0000C8BB0000}"/>
    <cellStyle name="Note 2 8 2 8" xfId="47558" xr:uid="{00000000-0005-0000-0000-0000C9BB0000}"/>
    <cellStyle name="Note 2 8 2 8 2" xfId="47559" xr:uid="{00000000-0005-0000-0000-0000CABB0000}"/>
    <cellStyle name="Note 2 8 2 9" xfId="47560" xr:uid="{00000000-0005-0000-0000-0000CBBB0000}"/>
    <cellStyle name="Note 2 8 2 9 2" xfId="47561" xr:uid="{00000000-0005-0000-0000-0000CCBB0000}"/>
    <cellStyle name="Note 2 8 3" xfId="47562" xr:uid="{00000000-0005-0000-0000-0000CDBB0000}"/>
    <cellStyle name="Note 2 8 3 10" xfId="47563" xr:uid="{00000000-0005-0000-0000-0000CEBB0000}"/>
    <cellStyle name="Note 2 8 3 10 2" xfId="47564" xr:uid="{00000000-0005-0000-0000-0000CFBB0000}"/>
    <cellStyle name="Note 2 8 3 11" xfId="47565" xr:uid="{00000000-0005-0000-0000-0000D0BB0000}"/>
    <cellStyle name="Note 2 8 3 2" xfId="47566" xr:uid="{00000000-0005-0000-0000-0000D1BB0000}"/>
    <cellStyle name="Note 2 8 3 2 2" xfId="47567" xr:uid="{00000000-0005-0000-0000-0000D2BB0000}"/>
    <cellStyle name="Note 2 8 3 2 2 2" xfId="47568" xr:uid="{00000000-0005-0000-0000-0000D3BB0000}"/>
    <cellStyle name="Note 2 8 3 2 3" xfId="47569" xr:uid="{00000000-0005-0000-0000-0000D4BB0000}"/>
    <cellStyle name="Note 2 8 3 2 4" xfId="47570" xr:uid="{00000000-0005-0000-0000-0000D5BB0000}"/>
    <cellStyle name="Note 2 8 3 3" xfId="47571" xr:uid="{00000000-0005-0000-0000-0000D6BB0000}"/>
    <cellStyle name="Note 2 8 3 3 2" xfId="47572" xr:uid="{00000000-0005-0000-0000-0000D7BB0000}"/>
    <cellStyle name="Note 2 8 3 4" xfId="47573" xr:uid="{00000000-0005-0000-0000-0000D8BB0000}"/>
    <cellStyle name="Note 2 8 3 4 2" xfId="47574" xr:uid="{00000000-0005-0000-0000-0000D9BB0000}"/>
    <cellStyle name="Note 2 8 3 5" xfId="47575" xr:uid="{00000000-0005-0000-0000-0000DABB0000}"/>
    <cellStyle name="Note 2 8 3 5 2" xfId="47576" xr:uid="{00000000-0005-0000-0000-0000DBBB0000}"/>
    <cellStyle name="Note 2 8 3 6" xfId="47577" xr:uid="{00000000-0005-0000-0000-0000DCBB0000}"/>
    <cellStyle name="Note 2 8 3 6 2" xfId="47578" xr:uid="{00000000-0005-0000-0000-0000DDBB0000}"/>
    <cellStyle name="Note 2 8 3 7" xfId="47579" xr:uid="{00000000-0005-0000-0000-0000DEBB0000}"/>
    <cellStyle name="Note 2 8 3 7 2" xfId="47580" xr:uid="{00000000-0005-0000-0000-0000DFBB0000}"/>
    <cellStyle name="Note 2 8 3 8" xfId="47581" xr:uid="{00000000-0005-0000-0000-0000E0BB0000}"/>
    <cellStyle name="Note 2 8 3 8 2" xfId="47582" xr:uid="{00000000-0005-0000-0000-0000E1BB0000}"/>
    <cellStyle name="Note 2 8 3 9" xfId="47583" xr:uid="{00000000-0005-0000-0000-0000E2BB0000}"/>
    <cellStyle name="Note 2 8 3 9 2" xfId="47584" xr:uid="{00000000-0005-0000-0000-0000E3BB0000}"/>
    <cellStyle name="Note 2 8 4" xfId="47585" xr:uid="{00000000-0005-0000-0000-0000E4BB0000}"/>
    <cellStyle name="Note 2 8 4 2" xfId="47586" xr:uid="{00000000-0005-0000-0000-0000E5BB0000}"/>
    <cellStyle name="Note 2 8 4 2 2" xfId="47587" xr:uid="{00000000-0005-0000-0000-0000E6BB0000}"/>
    <cellStyle name="Note 2 8 4 3" xfId="47588" xr:uid="{00000000-0005-0000-0000-0000E7BB0000}"/>
    <cellStyle name="Note 2 8 4 4" xfId="47589" xr:uid="{00000000-0005-0000-0000-0000E8BB0000}"/>
    <cellStyle name="Note 2 8 5" xfId="47590" xr:uid="{00000000-0005-0000-0000-0000E9BB0000}"/>
    <cellStyle name="Note 2 8 5 2" xfId="47591" xr:uid="{00000000-0005-0000-0000-0000EABB0000}"/>
    <cellStyle name="Note 2 8 5 2 2" xfId="47592" xr:uid="{00000000-0005-0000-0000-0000EBBB0000}"/>
    <cellStyle name="Note 2 8 5 3" xfId="47593" xr:uid="{00000000-0005-0000-0000-0000ECBB0000}"/>
    <cellStyle name="Note 2 8 5 4" xfId="47594" xr:uid="{00000000-0005-0000-0000-0000EDBB0000}"/>
    <cellStyle name="Note 2 8 6" xfId="47595" xr:uid="{00000000-0005-0000-0000-0000EEBB0000}"/>
    <cellStyle name="Note 2 8 6 2" xfId="47596" xr:uid="{00000000-0005-0000-0000-0000EFBB0000}"/>
    <cellStyle name="Note 2 8 6 2 2" xfId="47597" xr:uid="{00000000-0005-0000-0000-0000F0BB0000}"/>
    <cellStyle name="Note 2 8 6 3" xfId="47598" xr:uid="{00000000-0005-0000-0000-0000F1BB0000}"/>
    <cellStyle name="Note 2 8 6 4" xfId="47599" xr:uid="{00000000-0005-0000-0000-0000F2BB0000}"/>
    <cellStyle name="Note 2 8 7" xfId="47600" xr:uid="{00000000-0005-0000-0000-0000F3BB0000}"/>
    <cellStyle name="Note 2 8 7 2" xfId="47601" xr:uid="{00000000-0005-0000-0000-0000F4BB0000}"/>
    <cellStyle name="Note 2 8 7 2 2" xfId="47602" xr:uid="{00000000-0005-0000-0000-0000F5BB0000}"/>
    <cellStyle name="Note 2 8 7 3" xfId="47603" xr:uid="{00000000-0005-0000-0000-0000F6BB0000}"/>
    <cellStyle name="Note 2 8 7 4" xfId="47604" xr:uid="{00000000-0005-0000-0000-0000F7BB0000}"/>
    <cellStyle name="Note 2 8 8" xfId="47605" xr:uid="{00000000-0005-0000-0000-0000F8BB0000}"/>
    <cellStyle name="Note 2 8 8 2" xfId="47606" xr:uid="{00000000-0005-0000-0000-0000F9BB0000}"/>
    <cellStyle name="Note 2 8 9" xfId="47607" xr:uid="{00000000-0005-0000-0000-0000FABB0000}"/>
    <cellStyle name="Note 2 8 9 2" xfId="47608" xr:uid="{00000000-0005-0000-0000-0000FBBB0000}"/>
    <cellStyle name="Note 2 9" xfId="47609" xr:uid="{00000000-0005-0000-0000-0000FCBB0000}"/>
    <cellStyle name="Note 2 9 10" xfId="47610" xr:uid="{00000000-0005-0000-0000-0000FDBB0000}"/>
    <cellStyle name="Note 2 9 10 2" xfId="47611" xr:uid="{00000000-0005-0000-0000-0000FEBB0000}"/>
    <cellStyle name="Note 2 9 11" xfId="47612" xr:uid="{00000000-0005-0000-0000-0000FFBB0000}"/>
    <cellStyle name="Note 2 9 11 2" xfId="47613" xr:uid="{00000000-0005-0000-0000-000000BC0000}"/>
    <cellStyle name="Note 2 9 12" xfId="47614" xr:uid="{00000000-0005-0000-0000-000001BC0000}"/>
    <cellStyle name="Note 2 9 12 2" xfId="47615" xr:uid="{00000000-0005-0000-0000-000002BC0000}"/>
    <cellStyle name="Note 2 9 13" xfId="47616" xr:uid="{00000000-0005-0000-0000-000003BC0000}"/>
    <cellStyle name="Note 2 9 13 2" xfId="47617" xr:uid="{00000000-0005-0000-0000-000004BC0000}"/>
    <cellStyle name="Note 2 9 14" xfId="47618" xr:uid="{00000000-0005-0000-0000-000005BC0000}"/>
    <cellStyle name="Note 2 9 14 2" xfId="47619" xr:uid="{00000000-0005-0000-0000-000006BC0000}"/>
    <cellStyle name="Note 2 9 15" xfId="47620" xr:uid="{00000000-0005-0000-0000-000007BC0000}"/>
    <cellStyle name="Note 2 9 2" xfId="47621" xr:uid="{00000000-0005-0000-0000-000008BC0000}"/>
    <cellStyle name="Note 2 9 2 10" xfId="47622" xr:uid="{00000000-0005-0000-0000-000009BC0000}"/>
    <cellStyle name="Note 2 9 2 10 2" xfId="47623" xr:uid="{00000000-0005-0000-0000-00000ABC0000}"/>
    <cellStyle name="Note 2 9 2 11" xfId="47624" xr:uid="{00000000-0005-0000-0000-00000BBC0000}"/>
    <cellStyle name="Note 2 9 2 11 2" xfId="47625" xr:uid="{00000000-0005-0000-0000-00000CBC0000}"/>
    <cellStyle name="Note 2 9 2 12" xfId="47626" xr:uid="{00000000-0005-0000-0000-00000DBC0000}"/>
    <cellStyle name="Note 2 9 2 2" xfId="47627" xr:uid="{00000000-0005-0000-0000-00000EBC0000}"/>
    <cellStyle name="Note 2 9 2 2 2" xfId="47628" xr:uid="{00000000-0005-0000-0000-00000FBC0000}"/>
    <cellStyle name="Note 2 9 2 2 2 2" xfId="47629" xr:uid="{00000000-0005-0000-0000-000010BC0000}"/>
    <cellStyle name="Note 2 9 2 2 2 2 2" xfId="47630" xr:uid="{00000000-0005-0000-0000-000011BC0000}"/>
    <cellStyle name="Note 2 9 2 2 2 3" xfId="47631" xr:uid="{00000000-0005-0000-0000-000012BC0000}"/>
    <cellStyle name="Note 2 9 2 2 2 4" xfId="47632" xr:uid="{00000000-0005-0000-0000-000013BC0000}"/>
    <cellStyle name="Note 2 9 2 2 3" xfId="47633" xr:uid="{00000000-0005-0000-0000-000014BC0000}"/>
    <cellStyle name="Note 2 9 2 2 3 2" xfId="47634" xr:uid="{00000000-0005-0000-0000-000015BC0000}"/>
    <cellStyle name="Note 2 9 2 2 4" xfId="47635" xr:uid="{00000000-0005-0000-0000-000016BC0000}"/>
    <cellStyle name="Note 2 9 2 2 5" xfId="47636" xr:uid="{00000000-0005-0000-0000-000017BC0000}"/>
    <cellStyle name="Note 2 9 2 3" xfId="47637" xr:uid="{00000000-0005-0000-0000-000018BC0000}"/>
    <cellStyle name="Note 2 9 2 3 2" xfId="47638" xr:uid="{00000000-0005-0000-0000-000019BC0000}"/>
    <cellStyle name="Note 2 9 2 3 2 2" xfId="47639" xr:uid="{00000000-0005-0000-0000-00001ABC0000}"/>
    <cellStyle name="Note 2 9 2 3 3" xfId="47640" xr:uid="{00000000-0005-0000-0000-00001BBC0000}"/>
    <cellStyle name="Note 2 9 2 3 4" xfId="47641" xr:uid="{00000000-0005-0000-0000-00001CBC0000}"/>
    <cellStyle name="Note 2 9 2 4" xfId="47642" xr:uid="{00000000-0005-0000-0000-00001DBC0000}"/>
    <cellStyle name="Note 2 9 2 4 2" xfId="47643" xr:uid="{00000000-0005-0000-0000-00001EBC0000}"/>
    <cellStyle name="Note 2 9 2 4 2 2" xfId="47644" xr:uid="{00000000-0005-0000-0000-00001FBC0000}"/>
    <cellStyle name="Note 2 9 2 4 3" xfId="47645" xr:uid="{00000000-0005-0000-0000-000020BC0000}"/>
    <cellStyle name="Note 2 9 2 4 4" xfId="47646" xr:uid="{00000000-0005-0000-0000-000021BC0000}"/>
    <cellStyle name="Note 2 9 2 5" xfId="47647" xr:uid="{00000000-0005-0000-0000-000022BC0000}"/>
    <cellStyle name="Note 2 9 2 5 2" xfId="47648" xr:uid="{00000000-0005-0000-0000-000023BC0000}"/>
    <cellStyle name="Note 2 9 2 5 2 2" xfId="47649" xr:uid="{00000000-0005-0000-0000-000024BC0000}"/>
    <cellStyle name="Note 2 9 2 5 3" xfId="47650" xr:uid="{00000000-0005-0000-0000-000025BC0000}"/>
    <cellStyle name="Note 2 9 2 5 4" xfId="47651" xr:uid="{00000000-0005-0000-0000-000026BC0000}"/>
    <cellStyle name="Note 2 9 2 6" xfId="47652" xr:uid="{00000000-0005-0000-0000-000027BC0000}"/>
    <cellStyle name="Note 2 9 2 6 2" xfId="47653" xr:uid="{00000000-0005-0000-0000-000028BC0000}"/>
    <cellStyle name="Note 2 9 2 7" xfId="47654" xr:uid="{00000000-0005-0000-0000-000029BC0000}"/>
    <cellStyle name="Note 2 9 2 7 2" xfId="47655" xr:uid="{00000000-0005-0000-0000-00002ABC0000}"/>
    <cellStyle name="Note 2 9 2 8" xfId="47656" xr:uid="{00000000-0005-0000-0000-00002BBC0000}"/>
    <cellStyle name="Note 2 9 2 8 2" xfId="47657" xr:uid="{00000000-0005-0000-0000-00002CBC0000}"/>
    <cellStyle name="Note 2 9 2 9" xfId="47658" xr:uid="{00000000-0005-0000-0000-00002DBC0000}"/>
    <cellStyle name="Note 2 9 2 9 2" xfId="47659" xr:uid="{00000000-0005-0000-0000-00002EBC0000}"/>
    <cellStyle name="Note 2 9 3" xfId="47660" xr:uid="{00000000-0005-0000-0000-00002FBC0000}"/>
    <cellStyle name="Note 2 9 3 10" xfId="47661" xr:uid="{00000000-0005-0000-0000-000030BC0000}"/>
    <cellStyle name="Note 2 9 3 10 2" xfId="47662" xr:uid="{00000000-0005-0000-0000-000031BC0000}"/>
    <cellStyle name="Note 2 9 3 11" xfId="47663" xr:uid="{00000000-0005-0000-0000-000032BC0000}"/>
    <cellStyle name="Note 2 9 3 2" xfId="47664" xr:uid="{00000000-0005-0000-0000-000033BC0000}"/>
    <cellStyle name="Note 2 9 3 2 2" xfId="47665" xr:uid="{00000000-0005-0000-0000-000034BC0000}"/>
    <cellStyle name="Note 2 9 3 2 2 2" xfId="47666" xr:uid="{00000000-0005-0000-0000-000035BC0000}"/>
    <cellStyle name="Note 2 9 3 2 3" xfId="47667" xr:uid="{00000000-0005-0000-0000-000036BC0000}"/>
    <cellStyle name="Note 2 9 3 2 4" xfId="47668" xr:uid="{00000000-0005-0000-0000-000037BC0000}"/>
    <cellStyle name="Note 2 9 3 3" xfId="47669" xr:uid="{00000000-0005-0000-0000-000038BC0000}"/>
    <cellStyle name="Note 2 9 3 3 2" xfId="47670" xr:uid="{00000000-0005-0000-0000-000039BC0000}"/>
    <cellStyle name="Note 2 9 3 4" xfId="47671" xr:uid="{00000000-0005-0000-0000-00003ABC0000}"/>
    <cellStyle name="Note 2 9 3 4 2" xfId="47672" xr:uid="{00000000-0005-0000-0000-00003BBC0000}"/>
    <cellStyle name="Note 2 9 3 5" xfId="47673" xr:uid="{00000000-0005-0000-0000-00003CBC0000}"/>
    <cellStyle name="Note 2 9 3 5 2" xfId="47674" xr:uid="{00000000-0005-0000-0000-00003DBC0000}"/>
    <cellStyle name="Note 2 9 3 6" xfId="47675" xr:uid="{00000000-0005-0000-0000-00003EBC0000}"/>
    <cellStyle name="Note 2 9 3 6 2" xfId="47676" xr:uid="{00000000-0005-0000-0000-00003FBC0000}"/>
    <cellStyle name="Note 2 9 3 7" xfId="47677" xr:uid="{00000000-0005-0000-0000-000040BC0000}"/>
    <cellStyle name="Note 2 9 3 7 2" xfId="47678" xr:uid="{00000000-0005-0000-0000-000041BC0000}"/>
    <cellStyle name="Note 2 9 3 8" xfId="47679" xr:uid="{00000000-0005-0000-0000-000042BC0000}"/>
    <cellStyle name="Note 2 9 3 8 2" xfId="47680" xr:uid="{00000000-0005-0000-0000-000043BC0000}"/>
    <cellStyle name="Note 2 9 3 9" xfId="47681" xr:uid="{00000000-0005-0000-0000-000044BC0000}"/>
    <cellStyle name="Note 2 9 3 9 2" xfId="47682" xr:uid="{00000000-0005-0000-0000-000045BC0000}"/>
    <cellStyle name="Note 2 9 4" xfId="47683" xr:uid="{00000000-0005-0000-0000-000046BC0000}"/>
    <cellStyle name="Note 2 9 4 2" xfId="47684" xr:uid="{00000000-0005-0000-0000-000047BC0000}"/>
    <cellStyle name="Note 2 9 4 2 2" xfId="47685" xr:uid="{00000000-0005-0000-0000-000048BC0000}"/>
    <cellStyle name="Note 2 9 4 3" xfId="47686" xr:uid="{00000000-0005-0000-0000-000049BC0000}"/>
    <cellStyle name="Note 2 9 4 4" xfId="47687" xr:uid="{00000000-0005-0000-0000-00004ABC0000}"/>
    <cellStyle name="Note 2 9 5" xfId="47688" xr:uid="{00000000-0005-0000-0000-00004BBC0000}"/>
    <cellStyle name="Note 2 9 5 2" xfId="47689" xr:uid="{00000000-0005-0000-0000-00004CBC0000}"/>
    <cellStyle name="Note 2 9 5 2 2" xfId="47690" xr:uid="{00000000-0005-0000-0000-00004DBC0000}"/>
    <cellStyle name="Note 2 9 5 3" xfId="47691" xr:uid="{00000000-0005-0000-0000-00004EBC0000}"/>
    <cellStyle name="Note 2 9 5 4" xfId="47692" xr:uid="{00000000-0005-0000-0000-00004FBC0000}"/>
    <cellStyle name="Note 2 9 6" xfId="47693" xr:uid="{00000000-0005-0000-0000-000050BC0000}"/>
    <cellStyle name="Note 2 9 6 2" xfId="47694" xr:uid="{00000000-0005-0000-0000-000051BC0000}"/>
    <cellStyle name="Note 2 9 6 2 2" xfId="47695" xr:uid="{00000000-0005-0000-0000-000052BC0000}"/>
    <cellStyle name="Note 2 9 6 3" xfId="47696" xr:uid="{00000000-0005-0000-0000-000053BC0000}"/>
    <cellStyle name="Note 2 9 6 4" xfId="47697" xr:uid="{00000000-0005-0000-0000-000054BC0000}"/>
    <cellStyle name="Note 2 9 7" xfId="47698" xr:uid="{00000000-0005-0000-0000-000055BC0000}"/>
    <cellStyle name="Note 2 9 7 2" xfId="47699" xr:uid="{00000000-0005-0000-0000-000056BC0000}"/>
    <cellStyle name="Note 2 9 7 2 2" xfId="47700" xr:uid="{00000000-0005-0000-0000-000057BC0000}"/>
    <cellStyle name="Note 2 9 7 3" xfId="47701" xr:uid="{00000000-0005-0000-0000-000058BC0000}"/>
    <cellStyle name="Note 2 9 7 4" xfId="47702" xr:uid="{00000000-0005-0000-0000-000059BC0000}"/>
    <cellStyle name="Note 2 9 8" xfId="47703" xr:uid="{00000000-0005-0000-0000-00005ABC0000}"/>
    <cellStyle name="Note 2 9 8 2" xfId="47704" xr:uid="{00000000-0005-0000-0000-00005BBC0000}"/>
    <cellStyle name="Note 2 9 9" xfId="47705" xr:uid="{00000000-0005-0000-0000-00005CBC0000}"/>
    <cellStyle name="Note 2 9 9 2" xfId="47706" xr:uid="{00000000-0005-0000-0000-00005DBC0000}"/>
    <cellStyle name="Note 20" xfId="47707" xr:uid="{00000000-0005-0000-0000-00005EBC0000}"/>
    <cellStyle name="Note 20 10" xfId="47708" xr:uid="{00000000-0005-0000-0000-00005FBC0000}"/>
    <cellStyle name="Note 20 10 2" xfId="47709" xr:uid="{00000000-0005-0000-0000-000060BC0000}"/>
    <cellStyle name="Note 20 11" xfId="47710" xr:uid="{00000000-0005-0000-0000-000061BC0000}"/>
    <cellStyle name="Note 20 11 2" xfId="47711" xr:uid="{00000000-0005-0000-0000-000062BC0000}"/>
    <cellStyle name="Note 20 12" xfId="47712" xr:uid="{00000000-0005-0000-0000-000063BC0000}"/>
    <cellStyle name="Note 20 12 2" xfId="47713" xr:uid="{00000000-0005-0000-0000-000064BC0000}"/>
    <cellStyle name="Note 20 13" xfId="47714" xr:uid="{00000000-0005-0000-0000-000065BC0000}"/>
    <cellStyle name="Note 20 13 2" xfId="47715" xr:uid="{00000000-0005-0000-0000-000066BC0000}"/>
    <cellStyle name="Note 20 14" xfId="47716" xr:uid="{00000000-0005-0000-0000-000067BC0000}"/>
    <cellStyle name="Note 20 14 2" xfId="47717" xr:uid="{00000000-0005-0000-0000-000068BC0000}"/>
    <cellStyle name="Note 20 15" xfId="47718" xr:uid="{00000000-0005-0000-0000-000069BC0000}"/>
    <cellStyle name="Note 20 15 2" xfId="47719" xr:uid="{00000000-0005-0000-0000-00006ABC0000}"/>
    <cellStyle name="Note 20 16" xfId="47720" xr:uid="{00000000-0005-0000-0000-00006BBC0000}"/>
    <cellStyle name="Note 20 2" xfId="47721" xr:uid="{00000000-0005-0000-0000-00006CBC0000}"/>
    <cellStyle name="Note 20 2 10" xfId="47722" xr:uid="{00000000-0005-0000-0000-00006DBC0000}"/>
    <cellStyle name="Note 20 2 10 2" xfId="47723" xr:uid="{00000000-0005-0000-0000-00006EBC0000}"/>
    <cellStyle name="Note 20 2 11" xfId="47724" xr:uid="{00000000-0005-0000-0000-00006FBC0000}"/>
    <cellStyle name="Note 20 2 11 2" xfId="47725" xr:uid="{00000000-0005-0000-0000-000070BC0000}"/>
    <cellStyle name="Note 20 2 12" xfId="47726" xr:uid="{00000000-0005-0000-0000-000071BC0000}"/>
    <cellStyle name="Note 20 2 12 2" xfId="47727" xr:uid="{00000000-0005-0000-0000-000072BC0000}"/>
    <cellStyle name="Note 20 2 13" xfId="47728" xr:uid="{00000000-0005-0000-0000-000073BC0000}"/>
    <cellStyle name="Note 20 2 13 2" xfId="47729" xr:uid="{00000000-0005-0000-0000-000074BC0000}"/>
    <cellStyle name="Note 20 2 14" xfId="47730" xr:uid="{00000000-0005-0000-0000-000075BC0000}"/>
    <cellStyle name="Note 20 2 14 2" xfId="47731" xr:uid="{00000000-0005-0000-0000-000076BC0000}"/>
    <cellStyle name="Note 20 2 15" xfId="47732" xr:uid="{00000000-0005-0000-0000-000077BC0000}"/>
    <cellStyle name="Note 20 2 15 2" xfId="47733" xr:uid="{00000000-0005-0000-0000-000078BC0000}"/>
    <cellStyle name="Note 20 2 16" xfId="47734" xr:uid="{00000000-0005-0000-0000-000079BC0000}"/>
    <cellStyle name="Note 20 2 2" xfId="47735" xr:uid="{00000000-0005-0000-0000-00007ABC0000}"/>
    <cellStyle name="Note 20 2 2 10" xfId="47736" xr:uid="{00000000-0005-0000-0000-00007BBC0000}"/>
    <cellStyle name="Note 20 2 2 10 2" xfId="47737" xr:uid="{00000000-0005-0000-0000-00007CBC0000}"/>
    <cellStyle name="Note 20 2 2 11" xfId="47738" xr:uid="{00000000-0005-0000-0000-00007DBC0000}"/>
    <cellStyle name="Note 20 2 2 11 2" xfId="47739" xr:uid="{00000000-0005-0000-0000-00007EBC0000}"/>
    <cellStyle name="Note 20 2 2 12" xfId="47740" xr:uid="{00000000-0005-0000-0000-00007FBC0000}"/>
    <cellStyle name="Note 20 2 2 12 2" xfId="47741" xr:uid="{00000000-0005-0000-0000-000080BC0000}"/>
    <cellStyle name="Note 20 2 2 13" xfId="47742" xr:uid="{00000000-0005-0000-0000-000081BC0000}"/>
    <cellStyle name="Note 20 2 2 13 2" xfId="47743" xr:uid="{00000000-0005-0000-0000-000082BC0000}"/>
    <cellStyle name="Note 20 2 2 14" xfId="47744" xr:uid="{00000000-0005-0000-0000-000083BC0000}"/>
    <cellStyle name="Note 20 2 2 14 2" xfId="47745" xr:uid="{00000000-0005-0000-0000-000084BC0000}"/>
    <cellStyle name="Note 20 2 2 15" xfId="47746" xr:uid="{00000000-0005-0000-0000-000085BC0000}"/>
    <cellStyle name="Note 20 2 2 2" xfId="47747" xr:uid="{00000000-0005-0000-0000-000086BC0000}"/>
    <cellStyle name="Note 20 2 2 2 10" xfId="47748" xr:uid="{00000000-0005-0000-0000-000087BC0000}"/>
    <cellStyle name="Note 20 2 2 2 10 2" xfId="47749" xr:uid="{00000000-0005-0000-0000-000088BC0000}"/>
    <cellStyle name="Note 20 2 2 2 11" xfId="47750" xr:uid="{00000000-0005-0000-0000-000089BC0000}"/>
    <cellStyle name="Note 20 2 2 2 2" xfId="47751" xr:uid="{00000000-0005-0000-0000-00008ABC0000}"/>
    <cellStyle name="Note 20 2 2 2 2 2" xfId="47752" xr:uid="{00000000-0005-0000-0000-00008BBC0000}"/>
    <cellStyle name="Note 20 2 2 2 3" xfId="47753" xr:uid="{00000000-0005-0000-0000-00008CBC0000}"/>
    <cellStyle name="Note 20 2 2 2 3 2" xfId="47754" xr:uid="{00000000-0005-0000-0000-00008DBC0000}"/>
    <cellStyle name="Note 20 2 2 2 4" xfId="47755" xr:uid="{00000000-0005-0000-0000-00008EBC0000}"/>
    <cellStyle name="Note 20 2 2 2 4 2" xfId="47756" xr:uid="{00000000-0005-0000-0000-00008FBC0000}"/>
    <cellStyle name="Note 20 2 2 2 5" xfId="47757" xr:uid="{00000000-0005-0000-0000-000090BC0000}"/>
    <cellStyle name="Note 20 2 2 2 5 2" xfId="47758" xr:uid="{00000000-0005-0000-0000-000091BC0000}"/>
    <cellStyle name="Note 20 2 2 2 6" xfId="47759" xr:uid="{00000000-0005-0000-0000-000092BC0000}"/>
    <cellStyle name="Note 20 2 2 2 6 2" xfId="47760" xr:uid="{00000000-0005-0000-0000-000093BC0000}"/>
    <cellStyle name="Note 20 2 2 2 7" xfId="47761" xr:uid="{00000000-0005-0000-0000-000094BC0000}"/>
    <cellStyle name="Note 20 2 2 2 7 2" xfId="47762" xr:uid="{00000000-0005-0000-0000-000095BC0000}"/>
    <cellStyle name="Note 20 2 2 2 8" xfId="47763" xr:uid="{00000000-0005-0000-0000-000096BC0000}"/>
    <cellStyle name="Note 20 2 2 2 8 2" xfId="47764" xr:uid="{00000000-0005-0000-0000-000097BC0000}"/>
    <cellStyle name="Note 20 2 2 2 9" xfId="47765" xr:uid="{00000000-0005-0000-0000-000098BC0000}"/>
    <cellStyle name="Note 20 2 2 2 9 2" xfId="47766" xr:uid="{00000000-0005-0000-0000-000099BC0000}"/>
    <cellStyle name="Note 20 2 2 3" xfId="47767" xr:uid="{00000000-0005-0000-0000-00009ABC0000}"/>
    <cellStyle name="Note 20 2 2 3 10" xfId="47768" xr:uid="{00000000-0005-0000-0000-00009BBC0000}"/>
    <cellStyle name="Note 20 2 2 3 10 2" xfId="47769" xr:uid="{00000000-0005-0000-0000-00009CBC0000}"/>
    <cellStyle name="Note 20 2 2 3 11" xfId="47770" xr:uid="{00000000-0005-0000-0000-00009DBC0000}"/>
    <cellStyle name="Note 20 2 2 3 2" xfId="47771" xr:uid="{00000000-0005-0000-0000-00009EBC0000}"/>
    <cellStyle name="Note 20 2 2 3 2 2" xfId="47772" xr:uid="{00000000-0005-0000-0000-00009FBC0000}"/>
    <cellStyle name="Note 20 2 2 3 3" xfId="47773" xr:uid="{00000000-0005-0000-0000-0000A0BC0000}"/>
    <cellStyle name="Note 20 2 2 3 3 2" xfId="47774" xr:uid="{00000000-0005-0000-0000-0000A1BC0000}"/>
    <cellStyle name="Note 20 2 2 3 4" xfId="47775" xr:uid="{00000000-0005-0000-0000-0000A2BC0000}"/>
    <cellStyle name="Note 20 2 2 3 4 2" xfId="47776" xr:uid="{00000000-0005-0000-0000-0000A3BC0000}"/>
    <cellStyle name="Note 20 2 2 3 5" xfId="47777" xr:uid="{00000000-0005-0000-0000-0000A4BC0000}"/>
    <cellStyle name="Note 20 2 2 3 5 2" xfId="47778" xr:uid="{00000000-0005-0000-0000-0000A5BC0000}"/>
    <cellStyle name="Note 20 2 2 3 6" xfId="47779" xr:uid="{00000000-0005-0000-0000-0000A6BC0000}"/>
    <cellStyle name="Note 20 2 2 3 6 2" xfId="47780" xr:uid="{00000000-0005-0000-0000-0000A7BC0000}"/>
    <cellStyle name="Note 20 2 2 3 7" xfId="47781" xr:uid="{00000000-0005-0000-0000-0000A8BC0000}"/>
    <cellStyle name="Note 20 2 2 3 7 2" xfId="47782" xr:uid="{00000000-0005-0000-0000-0000A9BC0000}"/>
    <cellStyle name="Note 20 2 2 3 8" xfId="47783" xr:uid="{00000000-0005-0000-0000-0000AABC0000}"/>
    <cellStyle name="Note 20 2 2 3 8 2" xfId="47784" xr:uid="{00000000-0005-0000-0000-0000ABBC0000}"/>
    <cellStyle name="Note 20 2 2 3 9" xfId="47785" xr:uid="{00000000-0005-0000-0000-0000ACBC0000}"/>
    <cellStyle name="Note 20 2 2 3 9 2" xfId="47786" xr:uid="{00000000-0005-0000-0000-0000ADBC0000}"/>
    <cellStyle name="Note 20 2 2 4" xfId="47787" xr:uid="{00000000-0005-0000-0000-0000AEBC0000}"/>
    <cellStyle name="Note 20 2 2 4 2" xfId="47788" xr:uid="{00000000-0005-0000-0000-0000AFBC0000}"/>
    <cellStyle name="Note 20 2 2 5" xfId="47789" xr:uid="{00000000-0005-0000-0000-0000B0BC0000}"/>
    <cellStyle name="Note 20 2 2 5 2" xfId="47790" xr:uid="{00000000-0005-0000-0000-0000B1BC0000}"/>
    <cellStyle name="Note 20 2 2 6" xfId="47791" xr:uid="{00000000-0005-0000-0000-0000B2BC0000}"/>
    <cellStyle name="Note 20 2 2 6 2" xfId="47792" xr:uid="{00000000-0005-0000-0000-0000B3BC0000}"/>
    <cellStyle name="Note 20 2 2 7" xfId="47793" xr:uid="{00000000-0005-0000-0000-0000B4BC0000}"/>
    <cellStyle name="Note 20 2 2 7 2" xfId="47794" xr:uid="{00000000-0005-0000-0000-0000B5BC0000}"/>
    <cellStyle name="Note 20 2 2 8" xfId="47795" xr:uid="{00000000-0005-0000-0000-0000B6BC0000}"/>
    <cellStyle name="Note 20 2 2 8 2" xfId="47796" xr:uid="{00000000-0005-0000-0000-0000B7BC0000}"/>
    <cellStyle name="Note 20 2 2 9" xfId="47797" xr:uid="{00000000-0005-0000-0000-0000B8BC0000}"/>
    <cellStyle name="Note 20 2 2 9 2" xfId="47798" xr:uid="{00000000-0005-0000-0000-0000B9BC0000}"/>
    <cellStyle name="Note 20 2 3" xfId="47799" xr:uid="{00000000-0005-0000-0000-0000BABC0000}"/>
    <cellStyle name="Note 20 2 3 10" xfId="47800" xr:uid="{00000000-0005-0000-0000-0000BBBC0000}"/>
    <cellStyle name="Note 20 2 3 10 2" xfId="47801" xr:uid="{00000000-0005-0000-0000-0000BCBC0000}"/>
    <cellStyle name="Note 20 2 3 11" xfId="47802" xr:uid="{00000000-0005-0000-0000-0000BDBC0000}"/>
    <cellStyle name="Note 20 2 3 11 2" xfId="47803" xr:uid="{00000000-0005-0000-0000-0000BEBC0000}"/>
    <cellStyle name="Note 20 2 3 12" xfId="47804" xr:uid="{00000000-0005-0000-0000-0000BFBC0000}"/>
    <cellStyle name="Note 20 2 3 12 2" xfId="47805" xr:uid="{00000000-0005-0000-0000-0000C0BC0000}"/>
    <cellStyle name="Note 20 2 3 13" xfId="47806" xr:uid="{00000000-0005-0000-0000-0000C1BC0000}"/>
    <cellStyle name="Note 20 2 3 13 2" xfId="47807" xr:uid="{00000000-0005-0000-0000-0000C2BC0000}"/>
    <cellStyle name="Note 20 2 3 14" xfId="47808" xr:uid="{00000000-0005-0000-0000-0000C3BC0000}"/>
    <cellStyle name="Note 20 2 3 2" xfId="47809" xr:uid="{00000000-0005-0000-0000-0000C4BC0000}"/>
    <cellStyle name="Note 20 2 3 2 10" xfId="47810" xr:uid="{00000000-0005-0000-0000-0000C5BC0000}"/>
    <cellStyle name="Note 20 2 3 2 10 2" xfId="47811" xr:uid="{00000000-0005-0000-0000-0000C6BC0000}"/>
    <cellStyle name="Note 20 2 3 2 11" xfId="47812" xr:uid="{00000000-0005-0000-0000-0000C7BC0000}"/>
    <cellStyle name="Note 20 2 3 2 2" xfId="47813" xr:uid="{00000000-0005-0000-0000-0000C8BC0000}"/>
    <cellStyle name="Note 20 2 3 2 2 2" xfId="47814" xr:uid="{00000000-0005-0000-0000-0000C9BC0000}"/>
    <cellStyle name="Note 20 2 3 2 3" xfId="47815" xr:uid="{00000000-0005-0000-0000-0000CABC0000}"/>
    <cellStyle name="Note 20 2 3 2 3 2" xfId="47816" xr:uid="{00000000-0005-0000-0000-0000CBBC0000}"/>
    <cellStyle name="Note 20 2 3 2 4" xfId="47817" xr:uid="{00000000-0005-0000-0000-0000CCBC0000}"/>
    <cellStyle name="Note 20 2 3 2 4 2" xfId="47818" xr:uid="{00000000-0005-0000-0000-0000CDBC0000}"/>
    <cellStyle name="Note 20 2 3 2 5" xfId="47819" xr:uid="{00000000-0005-0000-0000-0000CEBC0000}"/>
    <cellStyle name="Note 20 2 3 2 5 2" xfId="47820" xr:uid="{00000000-0005-0000-0000-0000CFBC0000}"/>
    <cellStyle name="Note 20 2 3 2 6" xfId="47821" xr:uid="{00000000-0005-0000-0000-0000D0BC0000}"/>
    <cellStyle name="Note 20 2 3 2 6 2" xfId="47822" xr:uid="{00000000-0005-0000-0000-0000D1BC0000}"/>
    <cellStyle name="Note 20 2 3 2 7" xfId="47823" xr:uid="{00000000-0005-0000-0000-0000D2BC0000}"/>
    <cellStyle name="Note 20 2 3 2 7 2" xfId="47824" xr:uid="{00000000-0005-0000-0000-0000D3BC0000}"/>
    <cellStyle name="Note 20 2 3 2 8" xfId="47825" xr:uid="{00000000-0005-0000-0000-0000D4BC0000}"/>
    <cellStyle name="Note 20 2 3 2 8 2" xfId="47826" xr:uid="{00000000-0005-0000-0000-0000D5BC0000}"/>
    <cellStyle name="Note 20 2 3 2 9" xfId="47827" xr:uid="{00000000-0005-0000-0000-0000D6BC0000}"/>
    <cellStyle name="Note 20 2 3 2 9 2" xfId="47828" xr:uid="{00000000-0005-0000-0000-0000D7BC0000}"/>
    <cellStyle name="Note 20 2 3 3" xfId="47829" xr:uid="{00000000-0005-0000-0000-0000D8BC0000}"/>
    <cellStyle name="Note 20 2 3 3 10" xfId="47830" xr:uid="{00000000-0005-0000-0000-0000D9BC0000}"/>
    <cellStyle name="Note 20 2 3 3 10 2" xfId="47831" xr:uid="{00000000-0005-0000-0000-0000DABC0000}"/>
    <cellStyle name="Note 20 2 3 3 11" xfId="47832" xr:uid="{00000000-0005-0000-0000-0000DBBC0000}"/>
    <cellStyle name="Note 20 2 3 3 2" xfId="47833" xr:uid="{00000000-0005-0000-0000-0000DCBC0000}"/>
    <cellStyle name="Note 20 2 3 3 2 2" xfId="47834" xr:uid="{00000000-0005-0000-0000-0000DDBC0000}"/>
    <cellStyle name="Note 20 2 3 3 3" xfId="47835" xr:uid="{00000000-0005-0000-0000-0000DEBC0000}"/>
    <cellStyle name="Note 20 2 3 3 3 2" xfId="47836" xr:uid="{00000000-0005-0000-0000-0000DFBC0000}"/>
    <cellStyle name="Note 20 2 3 3 4" xfId="47837" xr:uid="{00000000-0005-0000-0000-0000E0BC0000}"/>
    <cellStyle name="Note 20 2 3 3 4 2" xfId="47838" xr:uid="{00000000-0005-0000-0000-0000E1BC0000}"/>
    <cellStyle name="Note 20 2 3 3 5" xfId="47839" xr:uid="{00000000-0005-0000-0000-0000E2BC0000}"/>
    <cellStyle name="Note 20 2 3 3 5 2" xfId="47840" xr:uid="{00000000-0005-0000-0000-0000E3BC0000}"/>
    <cellStyle name="Note 20 2 3 3 6" xfId="47841" xr:uid="{00000000-0005-0000-0000-0000E4BC0000}"/>
    <cellStyle name="Note 20 2 3 3 6 2" xfId="47842" xr:uid="{00000000-0005-0000-0000-0000E5BC0000}"/>
    <cellStyle name="Note 20 2 3 3 7" xfId="47843" xr:uid="{00000000-0005-0000-0000-0000E6BC0000}"/>
    <cellStyle name="Note 20 2 3 3 7 2" xfId="47844" xr:uid="{00000000-0005-0000-0000-0000E7BC0000}"/>
    <cellStyle name="Note 20 2 3 3 8" xfId="47845" xr:uid="{00000000-0005-0000-0000-0000E8BC0000}"/>
    <cellStyle name="Note 20 2 3 3 8 2" xfId="47846" xr:uid="{00000000-0005-0000-0000-0000E9BC0000}"/>
    <cellStyle name="Note 20 2 3 3 9" xfId="47847" xr:uid="{00000000-0005-0000-0000-0000EABC0000}"/>
    <cellStyle name="Note 20 2 3 3 9 2" xfId="47848" xr:uid="{00000000-0005-0000-0000-0000EBBC0000}"/>
    <cellStyle name="Note 20 2 3 4" xfId="47849" xr:uid="{00000000-0005-0000-0000-0000ECBC0000}"/>
    <cellStyle name="Note 20 2 3 4 2" xfId="47850" xr:uid="{00000000-0005-0000-0000-0000EDBC0000}"/>
    <cellStyle name="Note 20 2 3 5" xfId="47851" xr:uid="{00000000-0005-0000-0000-0000EEBC0000}"/>
    <cellStyle name="Note 20 2 3 5 2" xfId="47852" xr:uid="{00000000-0005-0000-0000-0000EFBC0000}"/>
    <cellStyle name="Note 20 2 3 6" xfId="47853" xr:uid="{00000000-0005-0000-0000-0000F0BC0000}"/>
    <cellStyle name="Note 20 2 3 6 2" xfId="47854" xr:uid="{00000000-0005-0000-0000-0000F1BC0000}"/>
    <cellStyle name="Note 20 2 3 7" xfId="47855" xr:uid="{00000000-0005-0000-0000-0000F2BC0000}"/>
    <cellStyle name="Note 20 2 3 7 2" xfId="47856" xr:uid="{00000000-0005-0000-0000-0000F3BC0000}"/>
    <cellStyle name="Note 20 2 3 8" xfId="47857" xr:uid="{00000000-0005-0000-0000-0000F4BC0000}"/>
    <cellStyle name="Note 20 2 3 8 2" xfId="47858" xr:uid="{00000000-0005-0000-0000-0000F5BC0000}"/>
    <cellStyle name="Note 20 2 3 9" xfId="47859" xr:uid="{00000000-0005-0000-0000-0000F6BC0000}"/>
    <cellStyle name="Note 20 2 3 9 2" xfId="47860" xr:uid="{00000000-0005-0000-0000-0000F7BC0000}"/>
    <cellStyle name="Note 20 2 4" xfId="47861" xr:uid="{00000000-0005-0000-0000-0000F8BC0000}"/>
    <cellStyle name="Note 20 2 4 10" xfId="47862" xr:uid="{00000000-0005-0000-0000-0000F9BC0000}"/>
    <cellStyle name="Note 20 2 4 10 2" xfId="47863" xr:uid="{00000000-0005-0000-0000-0000FABC0000}"/>
    <cellStyle name="Note 20 2 4 11" xfId="47864" xr:uid="{00000000-0005-0000-0000-0000FBBC0000}"/>
    <cellStyle name="Note 20 2 4 11 2" xfId="47865" xr:uid="{00000000-0005-0000-0000-0000FCBC0000}"/>
    <cellStyle name="Note 20 2 4 12" xfId="47866" xr:uid="{00000000-0005-0000-0000-0000FDBC0000}"/>
    <cellStyle name="Note 20 2 4 2" xfId="47867" xr:uid="{00000000-0005-0000-0000-0000FEBC0000}"/>
    <cellStyle name="Note 20 2 4 2 2" xfId="47868" xr:uid="{00000000-0005-0000-0000-0000FFBC0000}"/>
    <cellStyle name="Note 20 2 4 2 2 2" xfId="47869" xr:uid="{00000000-0005-0000-0000-000000BD0000}"/>
    <cellStyle name="Note 20 2 4 2 3" xfId="47870" xr:uid="{00000000-0005-0000-0000-000001BD0000}"/>
    <cellStyle name="Note 20 2 4 3" xfId="47871" xr:uid="{00000000-0005-0000-0000-000002BD0000}"/>
    <cellStyle name="Note 20 2 4 3 2" xfId="47872" xr:uid="{00000000-0005-0000-0000-000003BD0000}"/>
    <cellStyle name="Note 20 2 4 4" xfId="47873" xr:uid="{00000000-0005-0000-0000-000004BD0000}"/>
    <cellStyle name="Note 20 2 4 4 2" xfId="47874" xr:uid="{00000000-0005-0000-0000-000005BD0000}"/>
    <cellStyle name="Note 20 2 4 5" xfId="47875" xr:uid="{00000000-0005-0000-0000-000006BD0000}"/>
    <cellStyle name="Note 20 2 4 5 2" xfId="47876" xr:uid="{00000000-0005-0000-0000-000007BD0000}"/>
    <cellStyle name="Note 20 2 4 6" xfId="47877" xr:uid="{00000000-0005-0000-0000-000008BD0000}"/>
    <cellStyle name="Note 20 2 4 6 2" xfId="47878" xr:uid="{00000000-0005-0000-0000-000009BD0000}"/>
    <cellStyle name="Note 20 2 4 7" xfId="47879" xr:uid="{00000000-0005-0000-0000-00000ABD0000}"/>
    <cellStyle name="Note 20 2 4 7 2" xfId="47880" xr:uid="{00000000-0005-0000-0000-00000BBD0000}"/>
    <cellStyle name="Note 20 2 4 8" xfId="47881" xr:uid="{00000000-0005-0000-0000-00000CBD0000}"/>
    <cellStyle name="Note 20 2 4 8 2" xfId="47882" xr:uid="{00000000-0005-0000-0000-00000DBD0000}"/>
    <cellStyle name="Note 20 2 4 9" xfId="47883" xr:uid="{00000000-0005-0000-0000-00000EBD0000}"/>
    <cellStyle name="Note 20 2 4 9 2" xfId="47884" xr:uid="{00000000-0005-0000-0000-00000FBD0000}"/>
    <cellStyle name="Note 20 2 5" xfId="47885" xr:uid="{00000000-0005-0000-0000-000010BD0000}"/>
    <cellStyle name="Note 20 2 5 10" xfId="47886" xr:uid="{00000000-0005-0000-0000-000011BD0000}"/>
    <cellStyle name="Note 20 2 5 10 2" xfId="47887" xr:uid="{00000000-0005-0000-0000-000012BD0000}"/>
    <cellStyle name="Note 20 2 5 11" xfId="47888" xr:uid="{00000000-0005-0000-0000-000013BD0000}"/>
    <cellStyle name="Note 20 2 5 2" xfId="47889" xr:uid="{00000000-0005-0000-0000-000014BD0000}"/>
    <cellStyle name="Note 20 2 5 2 2" xfId="47890" xr:uid="{00000000-0005-0000-0000-000015BD0000}"/>
    <cellStyle name="Note 20 2 5 3" xfId="47891" xr:uid="{00000000-0005-0000-0000-000016BD0000}"/>
    <cellStyle name="Note 20 2 5 3 2" xfId="47892" xr:uid="{00000000-0005-0000-0000-000017BD0000}"/>
    <cellStyle name="Note 20 2 5 4" xfId="47893" xr:uid="{00000000-0005-0000-0000-000018BD0000}"/>
    <cellStyle name="Note 20 2 5 4 2" xfId="47894" xr:uid="{00000000-0005-0000-0000-000019BD0000}"/>
    <cellStyle name="Note 20 2 5 5" xfId="47895" xr:uid="{00000000-0005-0000-0000-00001ABD0000}"/>
    <cellStyle name="Note 20 2 5 5 2" xfId="47896" xr:uid="{00000000-0005-0000-0000-00001BBD0000}"/>
    <cellStyle name="Note 20 2 5 6" xfId="47897" xr:uid="{00000000-0005-0000-0000-00001CBD0000}"/>
    <cellStyle name="Note 20 2 5 6 2" xfId="47898" xr:uid="{00000000-0005-0000-0000-00001DBD0000}"/>
    <cellStyle name="Note 20 2 5 7" xfId="47899" xr:uid="{00000000-0005-0000-0000-00001EBD0000}"/>
    <cellStyle name="Note 20 2 5 7 2" xfId="47900" xr:uid="{00000000-0005-0000-0000-00001FBD0000}"/>
    <cellStyle name="Note 20 2 5 8" xfId="47901" xr:uid="{00000000-0005-0000-0000-000020BD0000}"/>
    <cellStyle name="Note 20 2 5 8 2" xfId="47902" xr:uid="{00000000-0005-0000-0000-000021BD0000}"/>
    <cellStyle name="Note 20 2 5 9" xfId="47903" xr:uid="{00000000-0005-0000-0000-000022BD0000}"/>
    <cellStyle name="Note 20 2 5 9 2" xfId="47904" xr:uid="{00000000-0005-0000-0000-000023BD0000}"/>
    <cellStyle name="Note 20 2 6" xfId="47905" xr:uid="{00000000-0005-0000-0000-000024BD0000}"/>
    <cellStyle name="Note 20 2 6 2" xfId="47906" xr:uid="{00000000-0005-0000-0000-000025BD0000}"/>
    <cellStyle name="Note 20 2 7" xfId="47907" xr:uid="{00000000-0005-0000-0000-000026BD0000}"/>
    <cellStyle name="Note 20 2 7 2" xfId="47908" xr:uid="{00000000-0005-0000-0000-000027BD0000}"/>
    <cellStyle name="Note 20 2 8" xfId="47909" xr:uid="{00000000-0005-0000-0000-000028BD0000}"/>
    <cellStyle name="Note 20 2 8 2" xfId="47910" xr:uid="{00000000-0005-0000-0000-000029BD0000}"/>
    <cellStyle name="Note 20 2 9" xfId="47911" xr:uid="{00000000-0005-0000-0000-00002ABD0000}"/>
    <cellStyle name="Note 20 2 9 2" xfId="47912" xr:uid="{00000000-0005-0000-0000-00002BBD0000}"/>
    <cellStyle name="Note 20 3" xfId="47913" xr:uid="{00000000-0005-0000-0000-00002CBD0000}"/>
    <cellStyle name="Note 20 3 10" xfId="47914" xr:uid="{00000000-0005-0000-0000-00002DBD0000}"/>
    <cellStyle name="Note 20 3 10 2" xfId="47915" xr:uid="{00000000-0005-0000-0000-00002EBD0000}"/>
    <cellStyle name="Note 20 3 11" xfId="47916" xr:uid="{00000000-0005-0000-0000-00002FBD0000}"/>
    <cellStyle name="Note 20 3 11 2" xfId="47917" xr:uid="{00000000-0005-0000-0000-000030BD0000}"/>
    <cellStyle name="Note 20 3 12" xfId="47918" xr:uid="{00000000-0005-0000-0000-000031BD0000}"/>
    <cellStyle name="Note 20 3 2" xfId="47919" xr:uid="{00000000-0005-0000-0000-000032BD0000}"/>
    <cellStyle name="Note 20 3 2 2" xfId="47920" xr:uid="{00000000-0005-0000-0000-000033BD0000}"/>
    <cellStyle name="Note 20 3 3" xfId="47921" xr:uid="{00000000-0005-0000-0000-000034BD0000}"/>
    <cellStyle name="Note 20 3 3 2" xfId="47922" xr:uid="{00000000-0005-0000-0000-000035BD0000}"/>
    <cellStyle name="Note 20 3 4" xfId="47923" xr:uid="{00000000-0005-0000-0000-000036BD0000}"/>
    <cellStyle name="Note 20 3 4 2" xfId="47924" xr:uid="{00000000-0005-0000-0000-000037BD0000}"/>
    <cellStyle name="Note 20 3 5" xfId="47925" xr:uid="{00000000-0005-0000-0000-000038BD0000}"/>
    <cellStyle name="Note 20 3 5 2" xfId="47926" xr:uid="{00000000-0005-0000-0000-000039BD0000}"/>
    <cellStyle name="Note 20 3 6" xfId="47927" xr:uid="{00000000-0005-0000-0000-00003ABD0000}"/>
    <cellStyle name="Note 20 3 6 2" xfId="47928" xr:uid="{00000000-0005-0000-0000-00003BBD0000}"/>
    <cellStyle name="Note 20 3 7" xfId="47929" xr:uid="{00000000-0005-0000-0000-00003CBD0000}"/>
    <cellStyle name="Note 20 3 7 2" xfId="47930" xr:uid="{00000000-0005-0000-0000-00003DBD0000}"/>
    <cellStyle name="Note 20 3 8" xfId="47931" xr:uid="{00000000-0005-0000-0000-00003EBD0000}"/>
    <cellStyle name="Note 20 3 8 2" xfId="47932" xr:uid="{00000000-0005-0000-0000-00003FBD0000}"/>
    <cellStyle name="Note 20 3 9" xfId="47933" xr:uid="{00000000-0005-0000-0000-000040BD0000}"/>
    <cellStyle name="Note 20 3 9 2" xfId="47934" xr:uid="{00000000-0005-0000-0000-000041BD0000}"/>
    <cellStyle name="Note 20 4" xfId="47935" xr:uid="{00000000-0005-0000-0000-000042BD0000}"/>
    <cellStyle name="Note 20 4 10" xfId="47936" xr:uid="{00000000-0005-0000-0000-000043BD0000}"/>
    <cellStyle name="Note 20 4 10 2" xfId="47937" xr:uid="{00000000-0005-0000-0000-000044BD0000}"/>
    <cellStyle name="Note 20 4 11" xfId="47938" xr:uid="{00000000-0005-0000-0000-000045BD0000}"/>
    <cellStyle name="Note 20 4 2" xfId="47939" xr:uid="{00000000-0005-0000-0000-000046BD0000}"/>
    <cellStyle name="Note 20 4 2 2" xfId="47940" xr:uid="{00000000-0005-0000-0000-000047BD0000}"/>
    <cellStyle name="Note 20 4 3" xfId="47941" xr:uid="{00000000-0005-0000-0000-000048BD0000}"/>
    <cellStyle name="Note 20 4 3 2" xfId="47942" xr:uid="{00000000-0005-0000-0000-000049BD0000}"/>
    <cellStyle name="Note 20 4 4" xfId="47943" xr:uid="{00000000-0005-0000-0000-00004ABD0000}"/>
    <cellStyle name="Note 20 4 4 2" xfId="47944" xr:uid="{00000000-0005-0000-0000-00004BBD0000}"/>
    <cellStyle name="Note 20 4 5" xfId="47945" xr:uid="{00000000-0005-0000-0000-00004CBD0000}"/>
    <cellStyle name="Note 20 4 5 2" xfId="47946" xr:uid="{00000000-0005-0000-0000-00004DBD0000}"/>
    <cellStyle name="Note 20 4 6" xfId="47947" xr:uid="{00000000-0005-0000-0000-00004EBD0000}"/>
    <cellStyle name="Note 20 4 6 2" xfId="47948" xr:uid="{00000000-0005-0000-0000-00004FBD0000}"/>
    <cellStyle name="Note 20 4 7" xfId="47949" xr:uid="{00000000-0005-0000-0000-000050BD0000}"/>
    <cellStyle name="Note 20 4 7 2" xfId="47950" xr:uid="{00000000-0005-0000-0000-000051BD0000}"/>
    <cellStyle name="Note 20 4 8" xfId="47951" xr:uid="{00000000-0005-0000-0000-000052BD0000}"/>
    <cellStyle name="Note 20 4 8 2" xfId="47952" xr:uid="{00000000-0005-0000-0000-000053BD0000}"/>
    <cellStyle name="Note 20 4 9" xfId="47953" xr:uid="{00000000-0005-0000-0000-000054BD0000}"/>
    <cellStyle name="Note 20 4 9 2" xfId="47954" xr:uid="{00000000-0005-0000-0000-000055BD0000}"/>
    <cellStyle name="Note 20 5" xfId="47955" xr:uid="{00000000-0005-0000-0000-000056BD0000}"/>
    <cellStyle name="Note 20 5 2" xfId="47956" xr:uid="{00000000-0005-0000-0000-000057BD0000}"/>
    <cellStyle name="Note 20 6" xfId="47957" xr:uid="{00000000-0005-0000-0000-000058BD0000}"/>
    <cellStyle name="Note 20 6 2" xfId="47958" xr:uid="{00000000-0005-0000-0000-000059BD0000}"/>
    <cellStyle name="Note 20 7" xfId="47959" xr:uid="{00000000-0005-0000-0000-00005ABD0000}"/>
    <cellStyle name="Note 20 7 2" xfId="47960" xr:uid="{00000000-0005-0000-0000-00005BBD0000}"/>
    <cellStyle name="Note 20 8" xfId="47961" xr:uid="{00000000-0005-0000-0000-00005CBD0000}"/>
    <cellStyle name="Note 20 8 2" xfId="47962" xr:uid="{00000000-0005-0000-0000-00005DBD0000}"/>
    <cellStyle name="Note 20 9" xfId="47963" xr:uid="{00000000-0005-0000-0000-00005EBD0000}"/>
    <cellStyle name="Note 20 9 2" xfId="47964" xr:uid="{00000000-0005-0000-0000-00005FBD0000}"/>
    <cellStyle name="Note 21" xfId="47965" xr:uid="{00000000-0005-0000-0000-000060BD0000}"/>
    <cellStyle name="Note 21 10" xfId="47966" xr:uid="{00000000-0005-0000-0000-000061BD0000}"/>
    <cellStyle name="Note 21 10 2" xfId="47967" xr:uid="{00000000-0005-0000-0000-000062BD0000}"/>
    <cellStyle name="Note 21 11" xfId="47968" xr:uid="{00000000-0005-0000-0000-000063BD0000}"/>
    <cellStyle name="Note 21 11 2" xfId="47969" xr:uid="{00000000-0005-0000-0000-000064BD0000}"/>
    <cellStyle name="Note 21 12" xfId="47970" xr:uid="{00000000-0005-0000-0000-000065BD0000}"/>
    <cellStyle name="Note 21 12 2" xfId="47971" xr:uid="{00000000-0005-0000-0000-000066BD0000}"/>
    <cellStyle name="Note 21 13" xfId="47972" xr:uid="{00000000-0005-0000-0000-000067BD0000}"/>
    <cellStyle name="Note 21 13 2" xfId="47973" xr:uid="{00000000-0005-0000-0000-000068BD0000}"/>
    <cellStyle name="Note 21 14" xfId="47974" xr:uid="{00000000-0005-0000-0000-000069BD0000}"/>
    <cellStyle name="Note 21 14 2" xfId="47975" xr:uid="{00000000-0005-0000-0000-00006ABD0000}"/>
    <cellStyle name="Note 21 15" xfId="47976" xr:uid="{00000000-0005-0000-0000-00006BBD0000}"/>
    <cellStyle name="Note 21 15 2" xfId="47977" xr:uid="{00000000-0005-0000-0000-00006CBD0000}"/>
    <cellStyle name="Note 21 16" xfId="47978" xr:uid="{00000000-0005-0000-0000-00006DBD0000}"/>
    <cellStyle name="Note 21 2" xfId="47979" xr:uid="{00000000-0005-0000-0000-00006EBD0000}"/>
    <cellStyle name="Note 21 2 10" xfId="47980" xr:uid="{00000000-0005-0000-0000-00006FBD0000}"/>
    <cellStyle name="Note 21 2 10 2" xfId="47981" xr:uid="{00000000-0005-0000-0000-000070BD0000}"/>
    <cellStyle name="Note 21 2 11" xfId="47982" xr:uid="{00000000-0005-0000-0000-000071BD0000}"/>
    <cellStyle name="Note 21 2 11 2" xfId="47983" xr:uid="{00000000-0005-0000-0000-000072BD0000}"/>
    <cellStyle name="Note 21 2 12" xfId="47984" xr:uid="{00000000-0005-0000-0000-000073BD0000}"/>
    <cellStyle name="Note 21 2 12 2" xfId="47985" xr:uid="{00000000-0005-0000-0000-000074BD0000}"/>
    <cellStyle name="Note 21 2 13" xfId="47986" xr:uid="{00000000-0005-0000-0000-000075BD0000}"/>
    <cellStyle name="Note 21 2 13 2" xfId="47987" xr:uid="{00000000-0005-0000-0000-000076BD0000}"/>
    <cellStyle name="Note 21 2 14" xfId="47988" xr:uid="{00000000-0005-0000-0000-000077BD0000}"/>
    <cellStyle name="Note 21 2 14 2" xfId="47989" xr:uid="{00000000-0005-0000-0000-000078BD0000}"/>
    <cellStyle name="Note 21 2 15" xfId="47990" xr:uid="{00000000-0005-0000-0000-000079BD0000}"/>
    <cellStyle name="Note 21 2 15 2" xfId="47991" xr:uid="{00000000-0005-0000-0000-00007ABD0000}"/>
    <cellStyle name="Note 21 2 16" xfId="47992" xr:uid="{00000000-0005-0000-0000-00007BBD0000}"/>
    <cellStyle name="Note 21 2 2" xfId="47993" xr:uid="{00000000-0005-0000-0000-00007CBD0000}"/>
    <cellStyle name="Note 21 2 2 10" xfId="47994" xr:uid="{00000000-0005-0000-0000-00007DBD0000}"/>
    <cellStyle name="Note 21 2 2 10 2" xfId="47995" xr:uid="{00000000-0005-0000-0000-00007EBD0000}"/>
    <cellStyle name="Note 21 2 2 11" xfId="47996" xr:uid="{00000000-0005-0000-0000-00007FBD0000}"/>
    <cellStyle name="Note 21 2 2 11 2" xfId="47997" xr:uid="{00000000-0005-0000-0000-000080BD0000}"/>
    <cellStyle name="Note 21 2 2 12" xfId="47998" xr:uid="{00000000-0005-0000-0000-000081BD0000}"/>
    <cellStyle name="Note 21 2 2 12 2" xfId="47999" xr:uid="{00000000-0005-0000-0000-000082BD0000}"/>
    <cellStyle name="Note 21 2 2 13" xfId="48000" xr:uid="{00000000-0005-0000-0000-000083BD0000}"/>
    <cellStyle name="Note 21 2 2 13 2" xfId="48001" xr:uid="{00000000-0005-0000-0000-000084BD0000}"/>
    <cellStyle name="Note 21 2 2 14" xfId="48002" xr:uid="{00000000-0005-0000-0000-000085BD0000}"/>
    <cellStyle name="Note 21 2 2 14 2" xfId="48003" xr:uid="{00000000-0005-0000-0000-000086BD0000}"/>
    <cellStyle name="Note 21 2 2 15" xfId="48004" xr:uid="{00000000-0005-0000-0000-000087BD0000}"/>
    <cellStyle name="Note 21 2 2 2" xfId="48005" xr:uid="{00000000-0005-0000-0000-000088BD0000}"/>
    <cellStyle name="Note 21 2 2 2 10" xfId="48006" xr:uid="{00000000-0005-0000-0000-000089BD0000}"/>
    <cellStyle name="Note 21 2 2 2 10 2" xfId="48007" xr:uid="{00000000-0005-0000-0000-00008ABD0000}"/>
    <cellStyle name="Note 21 2 2 2 11" xfId="48008" xr:uid="{00000000-0005-0000-0000-00008BBD0000}"/>
    <cellStyle name="Note 21 2 2 2 2" xfId="48009" xr:uid="{00000000-0005-0000-0000-00008CBD0000}"/>
    <cellStyle name="Note 21 2 2 2 2 2" xfId="48010" xr:uid="{00000000-0005-0000-0000-00008DBD0000}"/>
    <cellStyle name="Note 21 2 2 2 3" xfId="48011" xr:uid="{00000000-0005-0000-0000-00008EBD0000}"/>
    <cellStyle name="Note 21 2 2 2 3 2" xfId="48012" xr:uid="{00000000-0005-0000-0000-00008FBD0000}"/>
    <cellStyle name="Note 21 2 2 2 4" xfId="48013" xr:uid="{00000000-0005-0000-0000-000090BD0000}"/>
    <cellStyle name="Note 21 2 2 2 4 2" xfId="48014" xr:uid="{00000000-0005-0000-0000-000091BD0000}"/>
    <cellStyle name="Note 21 2 2 2 5" xfId="48015" xr:uid="{00000000-0005-0000-0000-000092BD0000}"/>
    <cellStyle name="Note 21 2 2 2 5 2" xfId="48016" xr:uid="{00000000-0005-0000-0000-000093BD0000}"/>
    <cellStyle name="Note 21 2 2 2 6" xfId="48017" xr:uid="{00000000-0005-0000-0000-000094BD0000}"/>
    <cellStyle name="Note 21 2 2 2 6 2" xfId="48018" xr:uid="{00000000-0005-0000-0000-000095BD0000}"/>
    <cellStyle name="Note 21 2 2 2 7" xfId="48019" xr:uid="{00000000-0005-0000-0000-000096BD0000}"/>
    <cellStyle name="Note 21 2 2 2 7 2" xfId="48020" xr:uid="{00000000-0005-0000-0000-000097BD0000}"/>
    <cellStyle name="Note 21 2 2 2 8" xfId="48021" xr:uid="{00000000-0005-0000-0000-000098BD0000}"/>
    <cellStyle name="Note 21 2 2 2 8 2" xfId="48022" xr:uid="{00000000-0005-0000-0000-000099BD0000}"/>
    <cellStyle name="Note 21 2 2 2 9" xfId="48023" xr:uid="{00000000-0005-0000-0000-00009ABD0000}"/>
    <cellStyle name="Note 21 2 2 2 9 2" xfId="48024" xr:uid="{00000000-0005-0000-0000-00009BBD0000}"/>
    <cellStyle name="Note 21 2 2 3" xfId="48025" xr:uid="{00000000-0005-0000-0000-00009CBD0000}"/>
    <cellStyle name="Note 21 2 2 3 10" xfId="48026" xr:uid="{00000000-0005-0000-0000-00009DBD0000}"/>
    <cellStyle name="Note 21 2 2 3 10 2" xfId="48027" xr:uid="{00000000-0005-0000-0000-00009EBD0000}"/>
    <cellStyle name="Note 21 2 2 3 11" xfId="48028" xr:uid="{00000000-0005-0000-0000-00009FBD0000}"/>
    <cellStyle name="Note 21 2 2 3 2" xfId="48029" xr:uid="{00000000-0005-0000-0000-0000A0BD0000}"/>
    <cellStyle name="Note 21 2 2 3 2 2" xfId="48030" xr:uid="{00000000-0005-0000-0000-0000A1BD0000}"/>
    <cellStyle name="Note 21 2 2 3 3" xfId="48031" xr:uid="{00000000-0005-0000-0000-0000A2BD0000}"/>
    <cellStyle name="Note 21 2 2 3 3 2" xfId="48032" xr:uid="{00000000-0005-0000-0000-0000A3BD0000}"/>
    <cellStyle name="Note 21 2 2 3 4" xfId="48033" xr:uid="{00000000-0005-0000-0000-0000A4BD0000}"/>
    <cellStyle name="Note 21 2 2 3 4 2" xfId="48034" xr:uid="{00000000-0005-0000-0000-0000A5BD0000}"/>
    <cellStyle name="Note 21 2 2 3 5" xfId="48035" xr:uid="{00000000-0005-0000-0000-0000A6BD0000}"/>
    <cellStyle name="Note 21 2 2 3 5 2" xfId="48036" xr:uid="{00000000-0005-0000-0000-0000A7BD0000}"/>
    <cellStyle name="Note 21 2 2 3 6" xfId="48037" xr:uid="{00000000-0005-0000-0000-0000A8BD0000}"/>
    <cellStyle name="Note 21 2 2 3 6 2" xfId="48038" xr:uid="{00000000-0005-0000-0000-0000A9BD0000}"/>
    <cellStyle name="Note 21 2 2 3 7" xfId="48039" xr:uid="{00000000-0005-0000-0000-0000AABD0000}"/>
    <cellStyle name="Note 21 2 2 3 7 2" xfId="48040" xr:uid="{00000000-0005-0000-0000-0000ABBD0000}"/>
    <cellStyle name="Note 21 2 2 3 8" xfId="48041" xr:uid="{00000000-0005-0000-0000-0000ACBD0000}"/>
    <cellStyle name="Note 21 2 2 3 8 2" xfId="48042" xr:uid="{00000000-0005-0000-0000-0000ADBD0000}"/>
    <cellStyle name="Note 21 2 2 3 9" xfId="48043" xr:uid="{00000000-0005-0000-0000-0000AEBD0000}"/>
    <cellStyle name="Note 21 2 2 3 9 2" xfId="48044" xr:uid="{00000000-0005-0000-0000-0000AFBD0000}"/>
    <cellStyle name="Note 21 2 2 4" xfId="48045" xr:uid="{00000000-0005-0000-0000-0000B0BD0000}"/>
    <cellStyle name="Note 21 2 2 4 2" xfId="48046" xr:uid="{00000000-0005-0000-0000-0000B1BD0000}"/>
    <cellStyle name="Note 21 2 2 5" xfId="48047" xr:uid="{00000000-0005-0000-0000-0000B2BD0000}"/>
    <cellStyle name="Note 21 2 2 5 2" xfId="48048" xr:uid="{00000000-0005-0000-0000-0000B3BD0000}"/>
    <cellStyle name="Note 21 2 2 6" xfId="48049" xr:uid="{00000000-0005-0000-0000-0000B4BD0000}"/>
    <cellStyle name="Note 21 2 2 6 2" xfId="48050" xr:uid="{00000000-0005-0000-0000-0000B5BD0000}"/>
    <cellStyle name="Note 21 2 2 7" xfId="48051" xr:uid="{00000000-0005-0000-0000-0000B6BD0000}"/>
    <cellStyle name="Note 21 2 2 7 2" xfId="48052" xr:uid="{00000000-0005-0000-0000-0000B7BD0000}"/>
    <cellStyle name="Note 21 2 2 8" xfId="48053" xr:uid="{00000000-0005-0000-0000-0000B8BD0000}"/>
    <cellStyle name="Note 21 2 2 8 2" xfId="48054" xr:uid="{00000000-0005-0000-0000-0000B9BD0000}"/>
    <cellStyle name="Note 21 2 2 9" xfId="48055" xr:uid="{00000000-0005-0000-0000-0000BABD0000}"/>
    <cellStyle name="Note 21 2 2 9 2" xfId="48056" xr:uid="{00000000-0005-0000-0000-0000BBBD0000}"/>
    <cellStyle name="Note 21 2 3" xfId="48057" xr:uid="{00000000-0005-0000-0000-0000BCBD0000}"/>
    <cellStyle name="Note 21 2 3 10" xfId="48058" xr:uid="{00000000-0005-0000-0000-0000BDBD0000}"/>
    <cellStyle name="Note 21 2 3 10 2" xfId="48059" xr:uid="{00000000-0005-0000-0000-0000BEBD0000}"/>
    <cellStyle name="Note 21 2 3 11" xfId="48060" xr:uid="{00000000-0005-0000-0000-0000BFBD0000}"/>
    <cellStyle name="Note 21 2 3 11 2" xfId="48061" xr:uid="{00000000-0005-0000-0000-0000C0BD0000}"/>
    <cellStyle name="Note 21 2 3 12" xfId="48062" xr:uid="{00000000-0005-0000-0000-0000C1BD0000}"/>
    <cellStyle name="Note 21 2 3 12 2" xfId="48063" xr:uid="{00000000-0005-0000-0000-0000C2BD0000}"/>
    <cellStyle name="Note 21 2 3 13" xfId="48064" xr:uid="{00000000-0005-0000-0000-0000C3BD0000}"/>
    <cellStyle name="Note 21 2 3 13 2" xfId="48065" xr:uid="{00000000-0005-0000-0000-0000C4BD0000}"/>
    <cellStyle name="Note 21 2 3 14" xfId="48066" xr:uid="{00000000-0005-0000-0000-0000C5BD0000}"/>
    <cellStyle name="Note 21 2 3 2" xfId="48067" xr:uid="{00000000-0005-0000-0000-0000C6BD0000}"/>
    <cellStyle name="Note 21 2 3 2 10" xfId="48068" xr:uid="{00000000-0005-0000-0000-0000C7BD0000}"/>
    <cellStyle name="Note 21 2 3 2 10 2" xfId="48069" xr:uid="{00000000-0005-0000-0000-0000C8BD0000}"/>
    <cellStyle name="Note 21 2 3 2 11" xfId="48070" xr:uid="{00000000-0005-0000-0000-0000C9BD0000}"/>
    <cellStyle name="Note 21 2 3 2 2" xfId="48071" xr:uid="{00000000-0005-0000-0000-0000CABD0000}"/>
    <cellStyle name="Note 21 2 3 2 2 2" xfId="48072" xr:uid="{00000000-0005-0000-0000-0000CBBD0000}"/>
    <cellStyle name="Note 21 2 3 2 3" xfId="48073" xr:uid="{00000000-0005-0000-0000-0000CCBD0000}"/>
    <cellStyle name="Note 21 2 3 2 3 2" xfId="48074" xr:uid="{00000000-0005-0000-0000-0000CDBD0000}"/>
    <cellStyle name="Note 21 2 3 2 4" xfId="48075" xr:uid="{00000000-0005-0000-0000-0000CEBD0000}"/>
    <cellStyle name="Note 21 2 3 2 4 2" xfId="48076" xr:uid="{00000000-0005-0000-0000-0000CFBD0000}"/>
    <cellStyle name="Note 21 2 3 2 5" xfId="48077" xr:uid="{00000000-0005-0000-0000-0000D0BD0000}"/>
    <cellStyle name="Note 21 2 3 2 5 2" xfId="48078" xr:uid="{00000000-0005-0000-0000-0000D1BD0000}"/>
    <cellStyle name="Note 21 2 3 2 6" xfId="48079" xr:uid="{00000000-0005-0000-0000-0000D2BD0000}"/>
    <cellStyle name="Note 21 2 3 2 6 2" xfId="48080" xr:uid="{00000000-0005-0000-0000-0000D3BD0000}"/>
    <cellStyle name="Note 21 2 3 2 7" xfId="48081" xr:uid="{00000000-0005-0000-0000-0000D4BD0000}"/>
    <cellStyle name="Note 21 2 3 2 7 2" xfId="48082" xr:uid="{00000000-0005-0000-0000-0000D5BD0000}"/>
    <cellStyle name="Note 21 2 3 2 8" xfId="48083" xr:uid="{00000000-0005-0000-0000-0000D6BD0000}"/>
    <cellStyle name="Note 21 2 3 2 8 2" xfId="48084" xr:uid="{00000000-0005-0000-0000-0000D7BD0000}"/>
    <cellStyle name="Note 21 2 3 2 9" xfId="48085" xr:uid="{00000000-0005-0000-0000-0000D8BD0000}"/>
    <cellStyle name="Note 21 2 3 2 9 2" xfId="48086" xr:uid="{00000000-0005-0000-0000-0000D9BD0000}"/>
    <cellStyle name="Note 21 2 3 3" xfId="48087" xr:uid="{00000000-0005-0000-0000-0000DABD0000}"/>
    <cellStyle name="Note 21 2 3 3 10" xfId="48088" xr:uid="{00000000-0005-0000-0000-0000DBBD0000}"/>
    <cellStyle name="Note 21 2 3 3 10 2" xfId="48089" xr:uid="{00000000-0005-0000-0000-0000DCBD0000}"/>
    <cellStyle name="Note 21 2 3 3 11" xfId="48090" xr:uid="{00000000-0005-0000-0000-0000DDBD0000}"/>
    <cellStyle name="Note 21 2 3 3 2" xfId="48091" xr:uid="{00000000-0005-0000-0000-0000DEBD0000}"/>
    <cellStyle name="Note 21 2 3 3 2 2" xfId="48092" xr:uid="{00000000-0005-0000-0000-0000DFBD0000}"/>
    <cellStyle name="Note 21 2 3 3 3" xfId="48093" xr:uid="{00000000-0005-0000-0000-0000E0BD0000}"/>
    <cellStyle name="Note 21 2 3 3 3 2" xfId="48094" xr:uid="{00000000-0005-0000-0000-0000E1BD0000}"/>
    <cellStyle name="Note 21 2 3 3 4" xfId="48095" xr:uid="{00000000-0005-0000-0000-0000E2BD0000}"/>
    <cellStyle name="Note 21 2 3 3 4 2" xfId="48096" xr:uid="{00000000-0005-0000-0000-0000E3BD0000}"/>
    <cellStyle name="Note 21 2 3 3 5" xfId="48097" xr:uid="{00000000-0005-0000-0000-0000E4BD0000}"/>
    <cellStyle name="Note 21 2 3 3 5 2" xfId="48098" xr:uid="{00000000-0005-0000-0000-0000E5BD0000}"/>
    <cellStyle name="Note 21 2 3 3 6" xfId="48099" xr:uid="{00000000-0005-0000-0000-0000E6BD0000}"/>
    <cellStyle name="Note 21 2 3 3 6 2" xfId="48100" xr:uid="{00000000-0005-0000-0000-0000E7BD0000}"/>
    <cellStyle name="Note 21 2 3 3 7" xfId="48101" xr:uid="{00000000-0005-0000-0000-0000E8BD0000}"/>
    <cellStyle name="Note 21 2 3 3 7 2" xfId="48102" xr:uid="{00000000-0005-0000-0000-0000E9BD0000}"/>
    <cellStyle name="Note 21 2 3 3 8" xfId="48103" xr:uid="{00000000-0005-0000-0000-0000EABD0000}"/>
    <cellStyle name="Note 21 2 3 3 8 2" xfId="48104" xr:uid="{00000000-0005-0000-0000-0000EBBD0000}"/>
    <cellStyle name="Note 21 2 3 3 9" xfId="48105" xr:uid="{00000000-0005-0000-0000-0000ECBD0000}"/>
    <cellStyle name="Note 21 2 3 3 9 2" xfId="48106" xr:uid="{00000000-0005-0000-0000-0000EDBD0000}"/>
    <cellStyle name="Note 21 2 3 4" xfId="48107" xr:uid="{00000000-0005-0000-0000-0000EEBD0000}"/>
    <cellStyle name="Note 21 2 3 4 2" xfId="48108" xr:uid="{00000000-0005-0000-0000-0000EFBD0000}"/>
    <cellStyle name="Note 21 2 3 5" xfId="48109" xr:uid="{00000000-0005-0000-0000-0000F0BD0000}"/>
    <cellStyle name="Note 21 2 3 5 2" xfId="48110" xr:uid="{00000000-0005-0000-0000-0000F1BD0000}"/>
    <cellStyle name="Note 21 2 3 6" xfId="48111" xr:uid="{00000000-0005-0000-0000-0000F2BD0000}"/>
    <cellStyle name="Note 21 2 3 6 2" xfId="48112" xr:uid="{00000000-0005-0000-0000-0000F3BD0000}"/>
    <cellStyle name="Note 21 2 3 7" xfId="48113" xr:uid="{00000000-0005-0000-0000-0000F4BD0000}"/>
    <cellStyle name="Note 21 2 3 7 2" xfId="48114" xr:uid="{00000000-0005-0000-0000-0000F5BD0000}"/>
    <cellStyle name="Note 21 2 3 8" xfId="48115" xr:uid="{00000000-0005-0000-0000-0000F6BD0000}"/>
    <cellStyle name="Note 21 2 3 8 2" xfId="48116" xr:uid="{00000000-0005-0000-0000-0000F7BD0000}"/>
    <cellStyle name="Note 21 2 3 9" xfId="48117" xr:uid="{00000000-0005-0000-0000-0000F8BD0000}"/>
    <cellStyle name="Note 21 2 3 9 2" xfId="48118" xr:uid="{00000000-0005-0000-0000-0000F9BD0000}"/>
    <cellStyle name="Note 21 2 4" xfId="48119" xr:uid="{00000000-0005-0000-0000-0000FABD0000}"/>
    <cellStyle name="Note 21 2 4 10" xfId="48120" xr:uid="{00000000-0005-0000-0000-0000FBBD0000}"/>
    <cellStyle name="Note 21 2 4 10 2" xfId="48121" xr:uid="{00000000-0005-0000-0000-0000FCBD0000}"/>
    <cellStyle name="Note 21 2 4 11" xfId="48122" xr:uid="{00000000-0005-0000-0000-0000FDBD0000}"/>
    <cellStyle name="Note 21 2 4 11 2" xfId="48123" xr:uid="{00000000-0005-0000-0000-0000FEBD0000}"/>
    <cellStyle name="Note 21 2 4 12" xfId="48124" xr:uid="{00000000-0005-0000-0000-0000FFBD0000}"/>
    <cellStyle name="Note 21 2 4 2" xfId="48125" xr:uid="{00000000-0005-0000-0000-000000BE0000}"/>
    <cellStyle name="Note 21 2 4 2 2" xfId="48126" xr:uid="{00000000-0005-0000-0000-000001BE0000}"/>
    <cellStyle name="Note 21 2 4 2 2 2" xfId="48127" xr:uid="{00000000-0005-0000-0000-000002BE0000}"/>
    <cellStyle name="Note 21 2 4 2 3" xfId="48128" xr:uid="{00000000-0005-0000-0000-000003BE0000}"/>
    <cellStyle name="Note 21 2 4 3" xfId="48129" xr:uid="{00000000-0005-0000-0000-000004BE0000}"/>
    <cellStyle name="Note 21 2 4 3 2" xfId="48130" xr:uid="{00000000-0005-0000-0000-000005BE0000}"/>
    <cellStyle name="Note 21 2 4 4" xfId="48131" xr:uid="{00000000-0005-0000-0000-000006BE0000}"/>
    <cellStyle name="Note 21 2 4 4 2" xfId="48132" xr:uid="{00000000-0005-0000-0000-000007BE0000}"/>
    <cellStyle name="Note 21 2 4 5" xfId="48133" xr:uid="{00000000-0005-0000-0000-000008BE0000}"/>
    <cellStyle name="Note 21 2 4 5 2" xfId="48134" xr:uid="{00000000-0005-0000-0000-000009BE0000}"/>
    <cellStyle name="Note 21 2 4 6" xfId="48135" xr:uid="{00000000-0005-0000-0000-00000ABE0000}"/>
    <cellStyle name="Note 21 2 4 6 2" xfId="48136" xr:uid="{00000000-0005-0000-0000-00000BBE0000}"/>
    <cellStyle name="Note 21 2 4 7" xfId="48137" xr:uid="{00000000-0005-0000-0000-00000CBE0000}"/>
    <cellStyle name="Note 21 2 4 7 2" xfId="48138" xr:uid="{00000000-0005-0000-0000-00000DBE0000}"/>
    <cellStyle name="Note 21 2 4 8" xfId="48139" xr:uid="{00000000-0005-0000-0000-00000EBE0000}"/>
    <cellStyle name="Note 21 2 4 8 2" xfId="48140" xr:uid="{00000000-0005-0000-0000-00000FBE0000}"/>
    <cellStyle name="Note 21 2 4 9" xfId="48141" xr:uid="{00000000-0005-0000-0000-000010BE0000}"/>
    <cellStyle name="Note 21 2 4 9 2" xfId="48142" xr:uid="{00000000-0005-0000-0000-000011BE0000}"/>
    <cellStyle name="Note 21 2 5" xfId="48143" xr:uid="{00000000-0005-0000-0000-000012BE0000}"/>
    <cellStyle name="Note 21 2 5 10" xfId="48144" xr:uid="{00000000-0005-0000-0000-000013BE0000}"/>
    <cellStyle name="Note 21 2 5 10 2" xfId="48145" xr:uid="{00000000-0005-0000-0000-000014BE0000}"/>
    <cellStyle name="Note 21 2 5 11" xfId="48146" xr:uid="{00000000-0005-0000-0000-000015BE0000}"/>
    <cellStyle name="Note 21 2 5 2" xfId="48147" xr:uid="{00000000-0005-0000-0000-000016BE0000}"/>
    <cellStyle name="Note 21 2 5 2 2" xfId="48148" xr:uid="{00000000-0005-0000-0000-000017BE0000}"/>
    <cellStyle name="Note 21 2 5 3" xfId="48149" xr:uid="{00000000-0005-0000-0000-000018BE0000}"/>
    <cellStyle name="Note 21 2 5 3 2" xfId="48150" xr:uid="{00000000-0005-0000-0000-000019BE0000}"/>
    <cellStyle name="Note 21 2 5 4" xfId="48151" xr:uid="{00000000-0005-0000-0000-00001ABE0000}"/>
    <cellStyle name="Note 21 2 5 4 2" xfId="48152" xr:uid="{00000000-0005-0000-0000-00001BBE0000}"/>
    <cellStyle name="Note 21 2 5 5" xfId="48153" xr:uid="{00000000-0005-0000-0000-00001CBE0000}"/>
    <cellStyle name="Note 21 2 5 5 2" xfId="48154" xr:uid="{00000000-0005-0000-0000-00001DBE0000}"/>
    <cellStyle name="Note 21 2 5 6" xfId="48155" xr:uid="{00000000-0005-0000-0000-00001EBE0000}"/>
    <cellStyle name="Note 21 2 5 6 2" xfId="48156" xr:uid="{00000000-0005-0000-0000-00001FBE0000}"/>
    <cellStyle name="Note 21 2 5 7" xfId="48157" xr:uid="{00000000-0005-0000-0000-000020BE0000}"/>
    <cellStyle name="Note 21 2 5 7 2" xfId="48158" xr:uid="{00000000-0005-0000-0000-000021BE0000}"/>
    <cellStyle name="Note 21 2 5 8" xfId="48159" xr:uid="{00000000-0005-0000-0000-000022BE0000}"/>
    <cellStyle name="Note 21 2 5 8 2" xfId="48160" xr:uid="{00000000-0005-0000-0000-000023BE0000}"/>
    <cellStyle name="Note 21 2 5 9" xfId="48161" xr:uid="{00000000-0005-0000-0000-000024BE0000}"/>
    <cellStyle name="Note 21 2 5 9 2" xfId="48162" xr:uid="{00000000-0005-0000-0000-000025BE0000}"/>
    <cellStyle name="Note 21 2 6" xfId="48163" xr:uid="{00000000-0005-0000-0000-000026BE0000}"/>
    <cellStyle name="Note 21 2 6 2" xfId="48164" xr:uid="{00000000-0005-0000-0000-000027BE0000}"/>
    <cellStyle name="Note 21 2 7" xfId="48165" xr:uid="{00000000-0005-0000-0000-000028BE0000}"/>
    <cellStyle name="Note 21 2 7 2" xfId="48166" xr:uid="{00000000-0005-0000-0000-000029BE0000}"/>
    <cellStyle name="Note 21 2 8" xfId="48167" xr:uid="{00000000-0005-0000-0000-00002ABE0000}"/>
    <cellStyle name="Note 21 2 8 2" xfId="48168" xr:uid="{00000000-0005-0000-0000-00002BBE0000}"/>
    <cellStyle name="Note 21 2 9" xfId="48169" xr:uid="{00000000-0005-0000-0000-00002CBE0000}"/>
    <cellStyle name="Note 21 2 9 2" xfId="48170" xr:uid="{00000000-0005-0000-0000-00002DBE0000}"/>
    <cellStyle name="Note 21 3" xfId="48171" xr:uid="{00000000-0005-0000-0000-00002EBE0000}"/>
    <cellStyle name="Note 21 3 10" xfId="48172" xr:uid="{00000000-0005-0000-0000-00002FBE0000}"/>
    <cellStyle name="Note 21 3 10 2" xfId="48173" xr:uid="{00000000-0005-0000-0000-000030BE0000}"/>
    <cellStyle name="Note 21 3 11" xfId="48174" xr:uid="{00000000-0005-0000-0000-000031BE0000}"/>
    <cellStyle name="Note 21 3 11 2" xfId="48175" xr:uid="{00000000-0005-0000-0000-000032BE0000}"/>
    <cellStyle name="Note 21 3 12" xfId="48176" xr:uid="{00000000-0005-0000-0000-000033BE0000}"/>
    <cellStyle name="Note 21 3 2" xfId="48177" xr:uid="{00000000-0005-0000-0000-000034BE0000}"/>
    <cellStyle name="Note 21 3 2 2" xfId="48178" xr:uid="{00000000-0005-0000-0000-000035BE0000}"/>
    <cellStyle name="Note 21 3 3" xfId="48179" xr:uid="{00000000-0005-0000-0000-000036BE0000}"/>
    <cellStyle name="Note 21 3 3 2" xfId="48180" xr:uid="{00000000-0005-0000-0000-000037BE0000}"/>
    <cellStyle name="Note 21 3 4" xfId="48181" xr:uid="{00000000-0005-0000-0000-000038BE0000}"/>
    <cellStyle name="Note 21 3 4 2" xfId="48182" xr:uid="{00000000-0005-0000-0000-000039BE0000}"/>
    <cellStyle name="Note 21 3 5" xfId="48183" xr:uid="{00000000-0005-0000-0000-00003ABE0000}"/>
    <cellStyle name="Note 21 3 5 2" xfId="48184" xr:uid="{00000000-0005-0000-0000-00003BBE0000}"/>
    <cellStyle name="Note 21 3 6" xfId="48185" xr:uid="{00000000-0005-0000-0000-00003CBE0000}"/>
    <cellStyle name="Note 21 3 6 2" xfId="48186" xr:uid="{00000000-0005-0000-0000-00003DBE0000}"/>
    <cellStyle name="Note 21 3 7" xfId="48187" xr:uid="{00000000-0005-0000-0000-00003EBE0000}"/>
    <cellStyle name="Note 21 3 7 2" xfId="48188" xr:uid="{00000000-0005-0000-0000-00003FBE0000}"/>
    <cellStyle name="Note 21 3 8" xfId="48189" xr:uid="{00000000-0005-0000-0000-000040BE0000}"/>
    <cellStyle name="Note 21 3 8 2" xfId="48190" xr:uid="{00000000-0005-0000-0000-000041BE0000}"/>
    <cellStyle name="Note 21 3 9" xfId="48191" xr:uid="{00000000-0005-0000-0000-000042BE0000}"/>
    <cellStyle name="Note 21 3 9 2" xfId="48192" xr:uid="{00000000-0005-0000-0000-000043BE0000}"/>
    <cellStyle name="Note 21 4" xfId="48193" xr:uid="{00000000-0005-0000-0000-000044BE0000}"/>
    <cellStyle name="Note 21 4 10" xfId="48194" xr:uid="{00000000-0005-0000-0000-000045BE0000}"/>
    <cellStyle name="Note 21 4 10 2" xfId="48195" xr:uid="{00000000-0005-0000-0000-000046BE0000}"/>
    <cellStyle name="Note 21 4 11" xfId="48196" xr:uid="{00000000-0005-0000-0000-000047BE0000}"/>
    <cellStyle name="Note 21 4 2" xfId="48197" xr:uid="{00000000-0005-0000-0000-000048BE0000}"/>
    <cellStyle name="Note 21 4 2 2" xfId="48198" xr:uid="{00000000-0005-0000-0000-000049BE0000}"/>
    <cellStyle name="Note 21 4 3" xfId="48199" xr:uid="{00000000-0005-0000-0000-00004ABE0000}"/>
    <cellStyle name="Note 21 4 3 2" xfId="48200" xr:uid="{00000000-0005-0000-0000-00004BBE0000}"/>
    <cellStyle name="Note 21 4 4" xfId="48201" xr:uid="{00000000-0005-0000-0000-00004CBE0000}"/>
    <cellStyle name="Note 21 4 4 2" xfId="48202" xr:uid="{00000000-0005-0000-0000-00004DBE0000}"/>
    <cellStyle name="Note 21 4 5" xfId="48203" xr:uid="{00000000-0005-0000-0000-00004EBE0000}"/>
    <cellStyle name="Note 21 4 5 2" xfId="48204" xr:uid="{00000000-0005-0000-0000-00004FBE0000}"/>
    <cellStyle name="Note 21 4 6" xfId="48205" xr:uid="{00000000-0005-0000-0000-000050BE0000}"/>
    <cellStyle name="Note 21 4 6 2" xfId="48206" xr:uid="{00000000-0005-0000-0000-000051BE0000}"/>
    <cellStyle name="Note 21 4 7" xfId="48207" xr:uid="{00000000-0005-0000-0000-000052BE0000}"/>
    <cellStyle name="Note 21 4 7 2" xfId="48208" xr:uid="{00000000-0005-0000-0000-000053BE0000}"/>
    <cellStyle name="Note 21 4 8" xfId="48209" xr:uid="{00000000-0005-0000-0000-000054BE0000}"/>
    <cellStyle name="Note 21 4 8 2" xfId="48210" xr:uid="{00000000-0005-0000-0000-000055BE0000}"/>
    <cellStyle name="Note 21 4 9" xfId="48211" xr:uid="{00000000-0005-0000-0000-000056BE0000}"/>
    <cellStyle name="Note 21 4 9 2" xfId="48212" xr:uid="{00000000-0005-0000-0000-000057BE0000}"/>
    <cellStyle name="Note 21 5" xfId="48213" xr:uid="{00000000-0005-0000-0000-000058BE0000}"/>
    <cellStyle name="Note 21 5 2" xfId="48214" xr:uid="{00000000-0005-0000-0000-000059BE0000}"/>
    <cellStyle name="Note 21 6" xfId="48215" xr:uid="{00000000-0005-0000-0000-00005ABE0000}"/>
    <cellStyle name="Note 21 6 2" xfId="48216" xr:uid="{00000000-0005-0000-0000-00005BBE0000}"/>
    <cellStyle name="Note 21 7" xfId="48217" xr:uid="{00000000-0005-0000-0000-00005CBE0000}"/>
    <cellStyle name="Note 21 7 2" xfId="48218" xr:uid="{00000000-0005-0000-0000-00005DBE0000}"/>
    <cellStyle name="Note 21 8" xfId="48219" xr:uid="{00000000-0005-0000-0000-00005EBE0000}"/>
    <cellStyle name="Note 21 8 2" xfId="48220" xr:uid="{00000000-0005-0000-0000-00005FBE0000}"/>
    <cellStyle name="Note 21 9" xfId="48221" xr:uid="{00000000-0005-0000-0000-000060BE0000}"/>
    <cellStyle name="Note 21 9 2" xfId="48222" xr:uid="{00000000-0005-0000-0000-000061BE0000}"/>
    <cellStyle name="Note 22" xfId="48223" xr:uid="{00000000-0005-0000-0000-000062BE0000}"/>
    <cellStyle name="Note 22 10" xfId="48224" xr:uid="{00000000-0005-0000-0000-000063BE0000}"/>
    <cellStyle name="Note 22 10 2" xfId="48225" xr:uid="{00000000-0005-0000-0000-000064BE0000}"/>
    <cellStyle name="Note 22 11" xfId="48226" xr:uid="{00000000-0005-0000-0000-000065BE0000}"/>
    <cellStyle name="Note 22 11 2" xfId="48227" xr:uid="{00000000-0005-0000-0000-000066BE0000}"/>
    <cellStyle name="Note 22 12" xfId="48228" xr:uid="{00000000-0005-0000-0000-000067BE0000}"/>
    <cellStyle name="Note 22 12 2" xfId="48229" xr:uid="{00000000-0005-0000-0000-000068BE0000}"/>
    <cellStyle name="Note 22 13" xfId="48230" xr:uid="{00000000-0005-0000-0000-000069BE0000}"/>
    <cellStyle name="Note 22 13 2" xfId="48231" xr:uid="{00000000-0005-0000-0000-00006ABE0000}"/>
    <cellStyle name="Note 22 14" xfId="48232" xr:uid="{00000000-0005-0000-0000-00006BBE0000}"/>
    <cellStyle name="Note 22 14 2" xfId="48233" xr:uid="{00000000-0005-0000-0000-00006CBE0000}"/>
    <cellStyle name="Note 22 15" xfId="48234" xr:uid="{00000000-0005-0000-0000-00006DBE0000}"/>
    <cellStyle name="Note 22 15 2" xfId="48235" xr:uid="{00000000-0005-0000-0000-00006EBE0000}"/>
    <cellStyle name="Note 22 16" xfId="48236" xr:uid="{00000000-0005-0000-0000-00006FBE0000}"/>
    <cellStyle name="Note 22 2" xfId="48237" xr:uid="{00000000-0005-0000-0000-000070BE0000}"/>
    <cellStyle name="Note 22 2 10" xfId="48238" xr:uid="{00000000-0005-0000-0000-000071BE0000}"/>
    <cellStyle name="Note 22 2 10 2" xfId="48239" xr:uid="{00000000-0005-0000-0000-000072BE0000}"/>
    <cellStyle name="Note 22 2 11" xfId="48240" xr:uid="{00000000-0005-0000-0000-000073BE0000}"/>
    <cellStyle name="Note 22 2 11 2" xfId="48241" xr:uid="{00000000-0005-0000-0000-000074BE0000}"/>
    <cellStyle name="Note 22 2 12" xfId="48242" xr:uid="{00000000-0005-0000-0000-000075BE0000}"/>
    <cellStyle name="Note 22 2 12 2" xfId="48243" xr:uid="{00000000-0005-0000-0000-000076BE0000}"/>
    <cellStyle name="Note 22 2 13" xfId="48244" xr:uid="{00000000-0005-0000-0000-000077BE0000}"/>
    <cellStyle name="Note 22 2 13 2" xfId="48245" xr:uid="{00000000-0005-0000-0000-000078BE0000}"/>
    <cellStyle name="Note 22 2 14" xfId="48246" xr:uid="{00000000-0005-0000-0000-000079BE0000}"/>
    <cellStyle name="Note 22 2 14 2" xfId="48247" xr:uid="{00000000-0005-0000-0000-00007ABE0000}"/>
    <cellStyle name="Note 22 2 15" xfId="48248" xr:uid="{00000000-0005-0000-0000-00007BBE0000}"/>
    <cellStyle name="Note 22 2 15 2" xfId="48249" xr:uid="{00000000-0005-0000-0000-00007CBE0000}"/>
    <cellStyle name="Note 22 2 16" xfId="48250" xr:uid="{00000000-0005-0000-0000-00007DBE0000}"/>
    <cellStyle name="Note 22 2 2" xfId="48251" xr:uid="{00000000-0005-0000-0000-00007EBE0000}"/>
    <cellStyle name="Note 22 2 2 10" xfId="48252" xr:uid="{00000000-0005-0000-0000-00007FBE0000}"/>
    <cellStyle name="Note 22 2 2 10 2" xfId="48253" xr:uid="{00000000-0005-0000-0000-000080BE0000}"/>
    <cellStyle name="Note 22 2 2 11" xfId="48254" xr:uid="{00000000-0005-0000-0000-000081BE0000}"/>
    <cellStyle name="Note 22 2 2 11 2" xfId="48255" xr:uid="{00000000-0005-0000-0000-000082BE0000}"/>
    <cellStyle name="Note 22 2 2 12" xfId="48256" xr:uid="{00000000-0005-0000-0000-000083BE0000}"/>
    <cellStyle name="Note 22 2 2 12 2" xfId="48257" xr:uid="{00000000-0005-0000-0000-000084BE0000}"/>
    <cellStyle name="Note 22 2 2 13" xfId="48258" xr:uid="{00000000-0005-0000-0000-000085BE0000}"/>
    <cellStyle name="Note 22 2 2 13 2" xfId="48259" xr:uid="{00000000-0005-0000-0000-000086BE0000}"/>
    <cellStyle name="Note 22 2 2 14" xfId="48260" xr:uid="{00000000-0005-0000-0000-000087BE0000}"/>
    <cellStyle name="Note 22 2 2 14 2" xfId="48261" xr:uid="{00000000-0005-0000-0000-000088BE0000}"/>
    <cellStyle name="Note 22 2 2 15" xfId="48262" xr:uid="{00000000-0005-0000-0000-000089BE0000}"/>
    <cellStyle name="Note 22 2 2 2" xfId="48263" xr:uid="{00000000-0005-0000-0000-00008ABE0000}"/>
    <cellStyle name="Note 22 2 2 2 10" xfId="48264" xr:uid="{00000000-0005-0000-0000-00008BBE0000}"/>
    <cellStyle name="Note 22 2 2 2 10 2" xfId="48265" xr:uid="{00000000-0005-0000-0000-00008CBE0000}"/>
    <cellStyle name="Note 22 2 2 2 11" xfId="48266" xr:uid="{00000000-0005-0000-0000-00008DBE0000}"/>
    <cellStyle name="Note 22 2 2 2 2" xfId="48267" xr:uid="{00000000-0005-0000-0000-00008EBE0000}"/>
    <cellStyle name="Note 22 2 2 2 2 2" xfId="48268" xr:uid="{00000000-0005-0000-0000-00008FBE0000}"/>
    <cellStyle name="Note 22 2 2 2 3" xfId="48269" xr:uid="{00000000-0005-0000-0000-000090BE0000}"/>
    <cellStyle name="Note 22 2 2 2 3 2" xfId="48270" xr:uid="{00000000-0005-0000-0000-000091BE0000}"/>
    <cellStyle name="Note 22 2 2 2 4" xfId="48271" xr:uid="{00000000-0005-0000-0000-000092BE0000}"/>
    <cellStyle name="Note 22 2 2 2 4 2" xfId="48272" xr:uid="{00000000-0005-0000-0000-000093BE0000}"/>
    <cellStyle name="Note 22 2 2 2 5" xfId="48273" xr:uid="{00000000-0005-0000-0000-000094BE0000}"/>
    <cellStyle name="Note 22 2 2 2 5 2" xfId="48274" xr:uid="{00000000-0005-0000-0000-000095BE0000}"/>
    <cellStyle name="Note 22 2 2 2 6" xfId="48275" xr:uid="{00000000-0005-0000-0000-000096BE0000}"/>
    <cellStyle name="Note 22 2 2 2 6 2" xfId="48276" xr:uid="{00000000-0005-0000-0000-000097BE0000}"/>
    <cellStyle name="Note 22 2 2 2 7" xfId="48277" xr:uid="{00000000-0005-0000-0000-000098BE0000}"/>
    <cellStyle name="Note 22 2 2 2 7 2" xfId="48278" xr:uid="{00000000-0005-0000-0000-000099BE0000}"/>
    <cellStyle name="Note 22 2 2 2 8" xfId="48279" xr:uid="{00000000-0005-0000-0000-00009ABE0000}"/>
    <cellStyle name="Note 22 2 2 2 8 2" xfId="48280" xr:uid="{00000000-0005-0000-0000-00009BBE0000}"/>
    <cellStyle name="Note 22 2 2 2 9" xfId="48281" xr:uid="{00000000-0005-0000-0000-00009CBE0000}"/>
    <cellStyle name="Note 22 2 2 2 9 2" xfId="48282" xr:uid="{00000000-0005-0000-0000-00009DBE0000}"/>
    <cellStyle name="Note 22 2 2 3" xfId="48283" xr:uid="{00000000-0005-0000-0000-00009EBE0000}"/>
    <cellStyle name="Note 22 2 2 3 10" xfId="48284" xr:uid="{00000000-0005-0000-0000-00009FBE0000}"/>
    <cellStyle name="Note 22 2 2 3 10 2" xfId="48285" xr:uid="{00000000-0005-0000-0000-0000A0BE0000}"/>
    <cellStyle name="Note 22 2 2 3 11" xfId="48286" xr:uid="{00000000-0005-0000-0000-0000A1BE0000}"/>
    <cellStyle name="Note 22 2 2 3 2" xfId="48287" xr:uid="{00000000-0005-0000-0000-0000A2BE0000}"/>
    <cellStyle name="Note 22 2 2 3 2 2" xfId="48288" xr:uid="{00000000-0005-0000-0000-0000A3BE0000}"/>
    <cellStyle name="Note 22 2 2 3 3" xfId="48289" xr:uid="{00000000-0005-0000-0000-0000A4BE0000}"/>
    <cellStyle name="Note 22 2 2 3 3 2" xfId="48290" xr:uid="{00000000-0005-0000-0000-0000A5BE0000}"/>
    <cellStyle name="Note 22 2 2 3 4" xfId="48291" xr:uid="{00000000-0005-0000-0000-0000A6BE0000}"/>
    <cellStyle name="Note 22 2 2 3 4 2" xfId="48292" xr:uid="{00000000-0005-0000-0000-0000A7BE0000}"/>
    <cellStyle name="Note 22 2 2 3 5" xfId="48293" xr:uid="{00000000-0005-0000-0000-0000A8BE0000}"/>
    <cellStyle name="Note 22 2 2 3 5 2" xfId="48294" xr:uid="{00000000-0005-0000-0000-0000A9BE0000}"/>
    <cellStyle name="Note 22 2 2 3 6" xfId="48295" xr:uid="{00000000-0005-0000-0000-0000AABE0000}"/>
    <cellStyle name="Note 22 2 2 3 6 2" xfId="48296" xr:uid="{00000000-0005-0000-0000-0000ABBE0000}"/>
    <cellStyle name="Note 22 2 2 3 7" xfId="48297" xr:uid="{00000000-0005-0000-0000-0000ACBE0000}"/>
    <cellStyle name="Note 22 2 2 3 7 2" xfId="48298" xr:uid="{00000000-0005-0000-0000-0000ADBE0000}"/>
    <cellStyle name="Note 22 2 2 3 8" xfId="48299" xr:uid="{00000000-0005-0000-0000-0000AEBE0000}"/>
    <cellStyle name="Note 22 2 2 3 8 2" xfId="48300" xr:uid="{00000000-0005-0000-0000-0000AFBE0000}"/>
    <cellStyle name="Note 22 2 2 3 9" xfId="48301" xr:uid="{00000000-0005-0000-0000-0000B0BE0000}"/>
    <cellStyle name="Note 22 2 2 3 9 2" xfId="48302" xr:uid="{00000000-0005-0000-0000-0000B1BE0000}"/>
    <cellStyle name="Note 22 2 2 4" xfId="48303" xr:uid="{00000000-0005-0000-0000-0000B2BE0000}"/>
    <cellStyle name="Note 22 2 2 4 2" xfId="48304" xr:uid="{00000000-0005-0000-0000-0000B3BE0000}"/>
    <cellStyle name="Note 22 2 2 5" xfId="48305" xr:uid="{00000000-0005-0000-0000-0000B4BE0000}"/>
    <cellStyle name="Note 22 2 2 5 2" xfId="48306" xr:uid="{00000000-0005-0000-0000-0000B5BE0000}"/>
    <cellStyle name="Note 22 2 2 6" xfId="48307" xr:uid="{00000000-0005-0000-0000-0000B6BE0000}"/>
    <cellStyle name="Note 22 2 2 6 2" xfId="48308" xr:uid="{00000000-0005-0000-0000-0000B7BE0000}"/>
    <cellStyle name="Note 22 2 2 7" xfId="48309" xr:uid="{00000000-0005-0000-0000-0000B8BE0000}"/>
    <cellStyle name="Note 22 2 2 7 2" xfId="48310" xr:uid="{00000000-0005-0000-0000-0000B9BE0000}"/>
    <cellStyle name="Note 22 2 2 8" xfId="48311" xr:uid="{00000000-0005-0000-0000-0000BABE0000}"/>
    <cellStyle name="Note 22 2 2 8 2" xfId="48312" xr:uid="{00000000-0005-0000-0000-0000BBBE0000}"/>
    <cellStyle name="Note 22 2 2 9" xfId="48313" xr:uid="{00000000-0005-0000-0000-0000BCBE0000}"/>
    <cellStyle name="Note 22 2 2 9 2" xfId="48314" xr:uid="{00000000-0005-0000-0000-0000BDBE0000}"/>
    <cellStyle name="Note 22 2 3" xfId="48315" xr:uid="{00000000-0005-0000-0000-0000BEBE0000}"/>
    <cellStyle name="Note 22 2 3 10" xfId="48316" xr:uid="{00000000-0005-0000-0000-0000BFBE0000}"/>
    <cellStyle name="Note 22 2 3 10 2" xfId="48317" xr:uid="{00000000-0005-0000-0000-0000C0BE0000}"/>
    <cellStyle name="Note 22 2 3 11" xfId="48318" xr:uid="{00000000-0005-0000-0000-0000C1BE0000}"/>
    <cellStyle name="Note 22 2 3 11 2" xfId="48319" xr:uid="{00000000-0005-0000-0000-0000C2BE0000}"/>
    <cellStyle name="Note 22 2 3 12" xfId="48320" xr:uid="{00000000-0005-0000-0000-0000C3BE0000}"/>
    <cellStyle name="Note 22 2 3 12 2" xfId="48321" xr:uid="{00000000-0005-0000-0000-0000C4BE0000}"/>
    <cellStyle name="Note 22 2 3 13" xfId="48322" xr:uid="{00000000-0005-0000-0000-0000C5BE0000}"/>
    <cellStyle name="Note 22 2 3 13 2" xfId="48323" xr:uid="{00000000-0005-0000-0000-0000C6BE0000}"/>
    <cellStyle name="Note 22 2 3 14" xfId="48324" xr:uid="{00000000-0005-0000-0000-0000C7BE0000}"/>
    <cellStyle name="Note 22 2 3 2" xfId="48325" xr:uid="{00000000-0005-0000-0000-0000C8BE0000}"/>
    <cellStyle name="Note 22 2 3 2 10" xfId="48326" xr:uid="{00000000-0005-0000-0000-0000C9BE0000}"/>
    <cellStyle name="Note 22 2 3 2 10 2" xfId="48327" xr:uid="{00000000-0005-0000-0000-0000CABE0000}"/>
    <cellStyle name="Note 22 2 3 2 11" xfId="48328" xr:uid="{00000000-0005-0000-0000-0000CBBE0000}"/>
    <cellStyle name="Note 22 2 3 2 2" xfId="48329" xr:uid="{00000000-0005-0000-0000-0000CCBE0000}"/>
    <cellStyle name="Note 22 2 3 2 2 2" xfId="48330" xr:uid="{00000000-0005-0000-0000-0000CDBE0000}"/>
    <cellStyle name="Note 22 2 3 2 3" xfId="48331" xr:uid="{00000000-0005-0000-0000-0000CEBE0000}"/>
    <cellStyle name="Note 22 2 3 2 3 2" xfId="48332" xr:uid="{00000000-0005-0000-0000-0000CFBE0000}"/>
    <cellStyle name="Note 22 2 3 2 4" xfId="48333" xr:uid="{00000000-0005-0000-0000-0000D0BE0000}"/>
    <cellStyle name="Note 22 2 3 2 4 2" xfId="48334" xr:uid="{00000000-0005-0000-0000-0000D1BE0000}"/>
    <cellStyle name="Note 22 2 3 2 5" xfId="48335" xr:uid="{00000000-0005-0000-0000-0000D2BE0000}"/>
    <cellStyle name="Note 22 2 3 2 5 2" xfId="48336" xr:uid="{00000000-0005-0000-0000-0000D3BE0000}"/>
    <cellStyle name="Note 22 2 3 2 6" xfId="48337" xr:uid="{00000000-0005-0000-0000-0000D4BE0000}"/>
    <cellStyle name="Note 22 2 3 2 6 2" xfId="48338" xr:uid="{00000000-0005-0000-0000-0000D5BE0000}"/>
    <cellStyle name="Note 22 2 3 2 7" xfId="48339" xr:uid="{00000000-0005-0000-0000-0000D6BE0000}"/>
    <cellStyle name="Note 22 2 3 2 7 2" xfId="48340" xr:uid="{00000000-0005-0000-0000-0000D7BE0000}"/>
    <cellStyle name="Note 22 2 3 2 8" xfId="48341" xr:uid="{00000000-0005-0000-0000-0000D8BE0000}"/>
    <cellStyle name="Note 22 2 3 2 8 2" xfId="48342" xr:uid="{00000000-0005-0000-0000-0000D9BE0000}"/>
    <cellStyle name="Note 22 2 3 2 9" xfId="48343" xr:uid="{00000000-0005-0000-0000-0000DABE0000}"/>
    <cellStyle name="Note 22 2 3 2 9 2" xfId="48344" xr:uid="{00000000-0005-0000-0000-0000DBBE0000}"/>
    <cellStyle name="Note 22 2 3 3" xfId="48345" xr:uid="{00000000-0005-0000-0000-0000DCBE0000}"/>
    <cellStyle name="Note 22 2 3 3 10" xfId="48346" xr:uid="{00000000-0005-0000-0000-0000DDBE0000}"/>
    <cellStyle name="Note 22 2 3 3 10 2" xfId="48347" xr:uid="{00000000-0005-0000-0000-0000DEBE0000}"/>
    <cellStyle name="Note 22 2 3 3 11" xfId="48348" xr:uid="{00000000-0005-0000-0000-0000DFBE0000}"/>
    <cellStyle name="Note 22 2 3 3 2" xfId="48349" xr:uid="{00000000-0005-0000-0000-0000E0BE0000}"/>
    <cellStyle name="Note 22 2 3 3 2 2" xfId="48350" xr:uid="{00000000-0005-0000-0000-0000E1BE0000}"/>
    <cellStyle name="Note 22 2 3 3 3" xfId="48351" xr:uid="{00000000-0005-0000-0000-0000E2BE0000}"/>
    <cellStyle name="Note 22 2 3 3 3 2" xfId="48352" xr:uid="{00000000-0005-0000-0000-0000E3BE0000}"/>
    <cellStyle name="Note 22 2 3 3 4" xfId="48353" xr:uid="{00000000-0005-0000-0000-0000E4BE0000}"/>
    <cellStyle name="Note 22 2 3 3 4 2" xfId="48354" xr:uid="{00000000-0005-0000-0000-0000E5BE0000}"/>
    <cellStyle name="Note 22 2 3 3 5" xfId="48355" xr:uid="{00000000-0005-0000-0000-0000E6BE0000}"/>
    <cellStyle name="Note 22 2 3 3 5 2" xfId="48356" xr:uid="{00000000-0005-0000-0000-0000E7BE0000}"/>
    <cellStyle name="Note 22 2 3 3 6" xfId="48357" xr:uid="{00000000-0005-0000-0000-0000E8BE0000}"/>
    <cellStyle name="Note 22 2 3 3 6 2" xfId="48358" xr:uid="{00000000-0005-0000-0000-0000E9BE0000}"/>
    <cellStyle name="Note 22 2 3 3 7" xfId="48359" xr:uid="{00000000-0005-0000-0000-0000EABE0000}"/>
    <cellStyle name="Note 22 2 3 3 7 2" xfId="48360" xr:uid="{00000000-0005-0000-0000-0000EBBE0000}"/>
    <cellStyle name="Note 22 2 3 3 8" xfId="48361" xr:uid="{00000000-0005-0000-0000-0000ECBE0000}"/>
    <cellStyle name="Note 22 2 3 3 8 2" xfId="48362" xr:uid="{00000000-0005-0000-0000-0000EDBE0000}"/>
    <cellStyle name="Note 22 2 3 3 9" xfId="48363" xr:uid="{00000000-0005-0000-0000-0000EEBE0000}"/>
    <cellStyle name="Note 22 2 3 3 9 2" xfId="48364" xr:uid="{00000000-0005-0000-0000-0000EFBE0000}"/>
    <cellStyle name="Note 22 2 3 4" xfId="48365" xr:uid="{00000000-0005-0000-0000-0000F0BE0000}"/>
    <cellStyle name="Note 22 2 3 4 2" xfId="48366" xr:uid="{00000000-0005-0000-0000-0000F1BE0000}"/>
    <cellStyle name="Note 22 2 3 5" xfId="48367" xr:uid="{00000000-0005-0000-0000-0000F2BE0000}"/>
    <cellStyle name="Note 22 2 3 5 2" xfId="48368" xr:uid="{00000000-0005-0000-0000-0000F3BE0000}"/>
    <cellStyle name="Note 22 2 3 6" xfId="48369" xr:uid="{00000000-0005-0000-0000-0000F4BE0000}"/>
    <cellStyle name="Note 22 2 3 6 2" xfId="48370" xr:uid="{00000000-0005-0000-0000-0000F5BE0000}"/>
    <cellStyle name="Note 22 2 3 7" xfId="48371" xr:uid="{00000000-0005-0000-0000-0000F6BE0000}"/>
    <cellStyle name="Note 22 2 3 7 2" xfId="48372" xr:uid="{00000000-0005-0000-0000-0000F7BE0000}"/>
    <cellStyle name="Note 22 2 3 8" xfId="48373" xr:uid="{00000000-0005-0000-0000-0000F8BE0000}"/>
    <cellStyle name="Note 22 2 3 8 2" xfId="48374" xr:uid="{00000000-0005-0000-0000-0000F9BE0000}"/>
    <cellStyle name="Note 22 2 3 9" xfId="48375" xr:uid="{00000000-0005-0000-0000-0000FABE0000}"/>
    <cellStyle name="Note 22 2 3 9 2" xfId="48376" xr:uid="{00000000-0005-0000-0000-0000FBBE0000}"/>
    <cellStyle name="Note 22 2 4" xfId="48377" xr:uid="{00000000-0005-0000-0000-0000FCBE0000}"/>
    <cellStyle name="Note 22 2 4 10" xfId="48378" xr:uid="{00000000-0005-0000-0000-0000FDBE0000}"/>
    <cellStyle name="Note 22 2 4 10 2" xfId="48379" xr:uid="{00000000-0005-0000-0000-0000FEBE0000}"/>
    <cellStyle name="Note 22 2 4 11" xfId="48380" xr:uid="{00000000-0005-0000-0000-0000FFBE0000}"/>
    <cellStyle name="Note 22 2 4 11 2" xfId="48381" xr:uid="{00000000-0005-0000-0000-000000BF0000}"/>
    <cellStyle name="Note 22 2 4 12" xfId="48382" xr:uid="{00000000-0005-0000-0000-000001BF0000}"/>
    <cellStyle name="Note 22 2 4 2" xfId="48383" xr:uid="{00000000-0005-0000-0000-000002BF0000}"/>
    <cellStyle name="Note 22 2 4 2 2" xfId="48384" xr:uid="{00000000-0005-0000-0000-000003BF0000}"/>
    <cellStyle name="Note 22 2 4 2 2 2" xfId="48385" xr:uid="{00000000-0005-0000-0000-000004BF0000}"/>
    <cellStyle name="Note 22 2 4 2 3" xfId="48386" xr:uid="{00000000-0005-0000-0000-000005BF0000}"/>
    <cellStyle name="Note 22 2 4 3" xfId="48387" xr:uid="{00000000-0005-0000-0000-000006BF0000}"/>
    <cellStyle name="Note 22 2 4 3 2" xfId="48388" xr:uid="{00000000-0005-0000-0000-000007BF0000}"/>
    <cellStyle name="Note 22 2 4 4" xfId="48389" xr:uid="{00000000-0005-0000-0000-000008BF0000}"/>
    <cellStyle name="Note 22 2 4 4 2" xfId="48390" xr:uid="{00000000-0005-0000-0000-000009BF0000}"/>
    <cellStyle name="Note 22 2 4 5" xfId="48391" xr:uid="{00000000-0005-0000-0000-00000ABF0000}"/>
    <cellStyle name="Note 22 2 4 5 2" xfId="48392" xr:uid="{00000000-0005-0000-0000-00000BBF0000}"/>
    <cellStyle name="Note 22 2 4 6" xfId="48393" xr:uid="{00000000-0005-0000-0000-00000CBF0000}"/>
    <cellStyle name="Note 22 2 4 6 2" xfId="48394" xr:uid="{00000000-0005-0000-0000-00000DBF0000}"/>
    <cellStyle name="Note 22 2 4 7" xfId="48395" xr:uid="{00000000-0005-0000-0000-00000EBF0000}"/>
    <cellStyle name="Note 22 2 4 7 2" xfId="48396" xr:uid="{00000000-0005-0000-0000-00000FBF0000}"/>
    <cellStyle name="Note 22 2 4 8" xfId="48397" xr:uid="{00000000-0005-0000-0000-000010BF0000}"/>
    <cellStyle name="Note 22 2 4 8 2" xfId="48398" xr:uid="{00000000-0005-0000-0000-000011BF0000}"/>
    <cellStyle name="Note 22 2 4 9" xfId="48399" xr:uid="{00000000-0005-0000-0000-000012BF0000}"/>
    <cellStyle name="Note 22 2 4 9 2" xfId="48400" xr:uid="{00000000-0005-0000-0000-000013BF0000}"/>
    <cellStyle name="Note 22 2 5" xfId="48401" xr:uid="{00000000-0005-0000-0000-000014BF0000}"/>
    <cellStyle name="Note 22 2 5 10" xfId="48402" xr:uid="{00000000-0005-0000-0000-000015BF0000}"/>
    <cellStyle name="Note 22 2 5 10 2" xfId="48403" xr:uid="{00000000-0005-0000-0000-000016BF0000}"/>
    <cellStyle name="Note 22 3" xfId="48404" xr:uid="{00000000-0005-0000-0000-000017BF0000}"/>
    <cellStyle name="Note 22 3 2" xfId="48405" xr:uid="{00000000-0005-0000-0000-000018BF0000}"/>
    <cellStyle name="Note 22 4" xfId="48406" xr:uid="{00000000-0005-0000-0000-000019BF0000}"/>
    <cellStyle name="Note 22 5" xfId="48407" xr:uid="{00000000-0005-0000-0000-00001ABF0000}"/>
    <cellStyle name="Note 23" xfId="48408" xr:uid="{00000000-0005-0000-0000-00001BBF0000}"/>
    <cellStyle name="Note 23 2" xfId="48409" xr:uid="{00000000-0005-0000-0000-00001CBF0000}"/>
    <cellStyle name="Note 23 2 2" xfId="48410" xr:uid="{00000000-0005-0000-0000-00001DBF0000}"/>
    <cellStyle name="Note 23 2 2 2" xfId="48411" xr:uid="{00000000-0005-0000-0000-00001EBF0000}"/>
    <cellStyle name="Note 23 2 3" xfId="48412" xr:uid="{00000000-0005-0000-0000-00001FBF0000}"/>
    <cellStyle name="Note 23 2 4" xfId="48413" xr:uid="{00000000-0005-0000-0000-000020BF0000}"/>
    <cellStyle name="Note 23 3" xfId="48414" xr:uid="{00000000-0005-0000-0000-000021BF0000}"/>
    <cellStyle name="Note 23 3 2" xfId="48415" xr:uid="{00000000-0005-0000-0000-000022BF0000}"/>
    <cellStyle name="Note 23 4" xfId="48416" xr:uid="{00000000-0005-0000-0000-000023BF0000}"/>
    <cellStyle name="Note 23 5" xfId="48417" xr:uid="{00000000-0005-0000-0000-000024BF0000}"/>
    <cellStyle name="Note 24" xfId="48418" xr:uid="{00000000-0005-0000-0000-000025BF0000}"/>
    <cellStyle name="Note 24 2" xfId="48419" xr:uid="{00000000-0005-0000-0000-000026BF0000}"/>
    <cellStyle name="Note 24 2 2" xfId="48420" xr:uid="{00000000-0005-0000-0000-000027BF0000}"/>
    <cellStyle name="Note 24 2 2 2" xfId="48421" xr:uid="{00000000-0005-0000-0000-000028BF0000}"/>
    <cellStyle name="Note 24 2 3" xfId="48422" xr:uid="{00000000-0005-0000-0000-000029BF0000}"/>
    <cellStyle name="Note 24 2 4" xfId="48423" xr:uid="{00000000-0005-0000-0000-00002ABF0000}"/>
    <cellStyle name="Note 24 3" xfId="48424" xr:uid="{00000000-0005-0000-0000-00002BBF0000}"/>
    <cellStyle name="Note 24 3 2" xfId="48425" xr:uid="{00000000-0005-0000-0000-00002CBF0000}"/>
    <cellStyle name="Note 24 4" xfId="48426" xr:uid="{00000000-0005-0000-0000-00002DBF0000}"/>
    <cellStyle name="Note 24 5" xfId="48427" xr:uid="{00000000-0005-0000-0000-00002EBF0000}"/>
    <cellStyle name="Note 25" xfId="48428" xr:uid="{00000000-0005-0000-0000-00002FBF0000}"/>
    <cellStyle name="Note 25 2" xfId="48429" xr:uid="{00000000-0005-0000-0000-000030BF0000}"/>
    <cellStyle name="Note 25 2 2" xfId="48430" xr:uid="{00000000-0005-0000-0000-000031BF0000}"/>
    <cellStyle name="Note 25 2 2 2" xfId="48431" xr:uid="{00000000-0005-0000-0000-000032BF0000}"/>
    <cellStyle name="Note 25 2 3" xfId="48432" xr:uid="{00000000-0005-0000-0000-000033BF0000}"/>
    <cellStyle name="Note 25 2 4" xfId="48433" xr:uid="{00000000-0005-0000-0000-000034BF0000}"/>
    <cellStyle name="Note 25 3" xfId="48434" xr:uid="{00000000-0005-0000-0000-000035BF0000}"/>
    <cellStyle name="Note 25 3 2" xfId="48435" xr:uid="{00000000-0005-0000-0000-000036BF0000}"/>
    <cellStyle name="Note 25 4" xfId="48436" xr:uid="{00000000-0005-0000-0000-000037BF0000}"/>
    <cellStyle name="Note 25 5" xfId="48437" xr:uid="{00000000-0005-0000-0000-000038BF0000}"/>
    <cellStyle name="Note 26" xfId="48438" xr:uid="{00000000-0005-0000-0000-000039BF0000}"/>
    <cellStyle name="Note 26 2" xfId="48439" xr:uid="{00000000-0005-0000-0000-00003ABF0000}"/>
    <cellStyle name="Note 26 2 2" xfId="48440" xr:uid="{00000000-0005-0000-0000-00003BBF0000}"/>
    <cellStyle name="Note 26 2 2 2" xfId="48441" xr:uid="{00000000-0005-0000-0000-00003CBF0000}"/>
    <cellStyle name="Note 26 2 3" xfId="48442" xr:uid="{00000000-0005-0000-0000-00003DBF0000}"/>
    <cellStyle name="Note 26 2 4" xfId="48443" xr:uid="{00000000-0005-0000-0000-00003EBF0000}"/>
    <cellStyle name="Note 26 3" xfId="48444" xr:uid="{00000000-0005-0000-0000-00003FBF0000}"/>
    <cellStyle name="Note 26 3 2" xfId="48445" xr:uid="{00000000-0005-0000-0000-000040BF0000}"/>
    <cellStyle name="Note 26 4" xfId="48446" xr:uid="{00000000-0005-0000-0000-000041BF0000}"/>
    <cellStyle name="Note 26 5" xfId="48447" xr:uid="{00000000-0005-0000-0000-000042BF0000}"/>
    <cellStyle name="Note 27" xfId="48448" xr:uid="{00000000-0005-0000-0000-000043BF0000}"/>
    <cellStyle name="Note 27 2" xfId="48449" xr:uid="{00000000-0005-0000-0000-000044BF0000}"/>
    <cellStyle name="Note 27 2 2" xfId="48450" xr:uid="{00000000-0005-0000-0000-000045BF0000}"/>
    <cellStyle name="Note 27 2 2 2" xfId="48451" xr:uid="{00000000-0005-0000-0000-000046BF0000}"/>
    <cellStyle name="Note 27 2 3" xfId="48452" xr:uid="{00000000-0005-0000-0000-000047BF0000}"/>
    <cellStyle name="Note 27 2 4" xfId="48453" xr:uid="{00000000-0005-0000-0000-000048BF0000}"/>
    <cellStyle name="Note 27 3" xfId="48454" xr:uid="{00000000-0005-0000-0000-000049BF0000}"/>
    <cellStyle name="Note 27 3 2" xfId="48455" xr:uid="{00000000-0005-0000-0000-00004ABF0000}"/>
    <cellStyle name="Note 27 4" xfId="48456" xr:uid="{00000000-0005-0000-0000-00004BBF0000}"/>
    <cellStyle name="Note 27 5" xfId="48457" xr:uid="{00000000-0005-0000-0000-00004CBF0000}"/>
    <cellStyle name="Note 28" xfId="48458" xr:uid="{00000000-0005-0000-0000-00004DBF0000}"/>
    <cellStyle name="Note 28 2" xfId="48459" xr:uid="{00000000-0005-0000-0000-00004EBF0000}"/>
    <cellStyle name="Note 28 2 2" xfId="48460" xr:uid="{00000000-0005-0000-0000-00004FBF0000}"/>
    <cellStyle name="Note 28 2 2 2" xfId="48461" xr:uid="{00000000-0005-0000-0000-000050BF0000}"/>
    <cellStyle name="Note 28 2 3" xfId="48462" xr:uid="{00000000-0005-0000-0000-000051BF0000}"/>
    <cellStyle name="Note 28 2 4" xfId="48463" xr:uid="{00000000-0005-0000-0000-000052BF0000}"/>
    <cellStyle name="Note 28 3" xfId="48464" xr:uid="{00000000-0005-0000-0000-000053BF0000}"/>
    <cellStyle name="Note 28 3 2" xfId="48465" xr:uid="{00000000-0005-0000-0000-000054BF0000}"/>
    <cellStyle name="Note 28 4" xfId="48466" xr:uid="{00000000-0005-0000-0000-000055BF0000}"/>
    <cellStyle name="Note 28 5" xfId="48467" xr:uid="{00000000-0005-0000-0000-000056BF0000}"/>
    <cellStyle name="Note 29" xfId="48468" xr:uid="{00000000-0005-0000-0000-000057BF0000}"/>
    <cellStyle name="Note 29 2" xfId="48469" xr:uid="{00000000-0005-0000-0000-000058BF0000}"/>
    <cellStyle name="Note 29 2 2" xfId="48470" xr:uid="{00000000-0005-0000-0000-000059BF0000}"/>
    <cellStyle name="Note 29 2 2 2" xfId="48471" xr:uid="{00000000-0005-0000-0000-00005ABF0000}"/>
    <cellStyle name="Note 29 2 3" xfId="48472" xr:uid="{00000000-0005-0000-0000-00005BBF0000}"/>
    <cellStyle name="Note 29 2 4" xfId="48473" xr:uid="{00000000-0005-0000-0000-00005CBF0000}"/>
    <cellStyle name="Note 29 3" xfId="48474" xr:uid="{00000000-0005-0000-0000-00005DBF0000}"/>
    <cellStyle name="Note 29 3 2" xfId="48475" xr:uid="{00000000-0005-0000-0000-00005EBF0000}"/>
    <cellStyle name="Note 29 4" xfId="48476" xr:uid="{00000000-0005-0000-0000-00005FBF0000}"/>
    <cellStyle name="Note 29 5" xfId="48477" xr:uid="{00000000-0005-0000-0000-000060BF0000}"/>
    <cellStyle name="Note 3" xfId="48478" xr:uid="{00000000-0005-0000-0000-000061BF0000}"/>
    <cellStyle name="Note 3 2" xfId="48479" xr:uid="{00000000-0005-0000-0000-000062BF0000}"/>
    <cellStyle name="Note 3 2 2" xfId="48480" xr:uid="{00000000-0005-0000-0000-000063BF0000}"/>
    <cellStyle name="Note 3 2 2 2" xfId="48481" xr:uid="{00000000-0005-0000-0000-000064BF0000}"/>
    <cellStyle name="Note 3 2 3" xfId="48482" xr:uid="{00000000-0005-0000-0000-000065BF0000}"/>
    <cellStyle name="Note 3 2 4" xfId="48483" xr:uid="{00000000-0005-0000-0000-000066BF0000}"/>
    <cellStyle name="Note 3 3" xfId="48484" xr:uid="{00000000-0005-0000-0000-000067BF0000}"/>
    <cellStyle name="Note 3 3 2" xfId="48485" xr:uid="{00000000-0005-0000-0000-000068BF0000}"/>
    <cellStyle name="Note 3 3 2 2" xfId="48486" xr:uid="{00000000-0005-0000-0000-000069BF0000}"/>
    <cellStyle name="Note 3 3 3" xfId="48487" xr:uid="{00000000-0005-0000-0000-00006ABF0000}"/>
    <cellStyle name="Note 3 3 4" xfId="48488" xr:uid="{00000000-0005-0000-0000-00006BBF0000}"/>
    <cellStyle name="Note 3 4" xfId="48489" xr:uid="{00000000-0005-0000-0000-00006CBF0000}"/>
    <cellStyle name="Note 3 4 2" xfId="48490" xr:uid="{00000000-0005-0000-0000-00006DBF0000}"/>
    <cellStyle name="Note 3 5" xfId="48491" xr:uid="{00000000-0005-0000-0000-00006EBF0000}"/>
    <cellStyle name="Note 3 6" xfId="48492" xr:uid="{00000000-0005-0000-0000-00006FBF0000}"/>
    <cellStyle name="Note 30" xfId="48493" xr:uid="{00000000-0005-0000-0000-000070BF0000}"/>
    <cellStyle name="Note 30 2" xfId="48494" xr:uid="{00000000-0005-0000-0000-000071BF0000}"/>
    <cellStyle name="Note 30 2 2" xfId="48495" xr:uid="{00000000-0005-0000-0000-000072BF0000}"/>
    <cellStyle name="Note 30 2 2 2" xfId="48496" xr:uid="{00000000-0005-0000-0000-000073BF0000}"/>
    <cellStyle name="Note 30 2 3" xfId="48497" xr:uid="{00000000-0005-0000-0000-000074BF0000}"/>
    <cellStyle name="Note 30 2 4" xfId="48498" xr:uid="{00000000-0005-0000-0000-000075BF0000}"/>
    <cellStyle name="Note 30 3" xfId="48499" xr:uid="{00000000-0005-0000-0000-000076BF0000}"/>
    <cellStyle name="Note 30 3 2" xfId="48500" xr:uid="{00000000-0005-0000-0000-000077BF0000}"/>
    <cellStyle name="Note 30 4" xfId="48501" xr:uid="{00000000-0005-0000-0000-000078BF0000}"/>
    <cellStyle name="Note 30 5" xfId="48502" xr:uid="{00000000-0005-0000-0000-000079BF0000}"/>
    <cellStyle name="Note 31" xfId="48503" xr:uid="{00000000-0005-0000-0000-00007ABF0000}"/>
    <cellStyle name="Note 31 2" xfId="48504" xr:uid="{00000000-0005-0000-0000-00007BBF0000}"/>
    <cellStyle name="Note 31 2 2" xfId="48505" xr:uid="{00000000-0005-0000-0000-00007CBF0000}"/>
    <cellStyle name="Note 31 2 2 2" xfId="48506" xr:uid="{00000000-0005-0000-0000-00007DBF0000}"/>
    <cellStyle name="Note 31 2 3" xfId="48507" xr:uid="{00000000-0005-0000-0000-00007EBF0000}"/>
    <cellStyle name="Note 31 2 4" xfId="48508" xr:uid="{00000000-0005-0000-0000-00007FBF0000}"/>
    <cellStyle name="Note 31 3" xfId="48509" xr:uid="{00000000-0005-0000-0000-000080BF0000}"/>
    <cellStyle name="Note 31 3 2" xfId="48510" xr:uid="{00000000-0005-0000-0000-000081BF0000}"/>
    <cellStyle name="Note 31 4" xfId="48511" xr:uid="{00000000-0005-0000-0000-000082BF0000}"/>
    <cellStyle name="Note 31 5" xfId="48512" xr:uid="{00000000-0005-0000-0000-000083BF0000}"/>
    <cellStyle name="Note 32" xfId="48513" xr:uid="{00000000-0005-0000-0000-000084BF0000}"/>
    <cellStyle name="Note 32 2" xfId="48514" xr:uid="{00000000-0005-0000-0000-000085BF0000}"/>
    <cellStyle name="Note 32 2 2" xfId="48515" xr:uid="{00000000-0005-0000-0000-000086BF0000}"/>
    <cellStyle name="Note 32 2 2 2" xfId="48516" xr:uid="{00000000-0005-0000-0000-000087BF0000}"/>
    <cellStyle name="Note 32 2 3" xfId="48517" xr:uid="{00000000-0005-0000-0000-000088BF0000}"/>
    <cellStyle name="Note 32 2 4" xfId="48518" xr:uid="{00000000-0005-0000-0000-000089BF0000}"/>
    <cellStyle name="Note 32 3" xfId="48519" xr:uid="{00000000-0005-0000-0000-00008ABF0000}"/>
    <cellStyle name="Note 32 3 2" xfId="48520" xr:uid="{00000000-0005-0000-0000-00008BBF0000}"/>
    <cellStyle name="Note 32 4" xfId="48521" xr:uid="{00000000-0005-0000-0000-00008CBF0000}"/>
    <cellStyle name="Note 32 5" xfId="48522" xr:uid="{00000000-0005-0000-0000-00008DBF0000}"/>
    <cellStyle name="Note 33" xfId="48523" xr:uid="{00000000-0005-0000-0000-00008EBF0000}"/>
    <cellStyle name="Note 33 2" xfId="48524" xr:uid="{00000000-0005-0000-0000-00008FBF0000}"/>
    <cellStyle name="Note 33 2 2" xfId="48525" xr:uid="{00000000-0005-0000-0000-000090BF0000}"/>
    <cellStyle name="Note 33 2 2 2" xfId="48526" xr:uid="{00000000-0005-0000-0000-000091BF0000}"/>
    <cellStyle name="Note 33 2 3" xfId="48527" xr:uid="{00000000-0005-0000-0000-000092BF0000}"/>
    <cellStyle name="Note 33 2 4" xfId="48528" xr:uid="{00000000-0005-0000-0000-000093BF0000}"/>
    <cellStyle name="Note 33 3" xfId="48529" xr:uid="{00000000-0005-0000-0000-000094BF0000}"/>
    <cellStyle name="Note 33 3 2" xfId="48530" xr:uid="{00000000-0005-0000-0000-000095BF0000}"/>
    <cellStyle name="Note 33 4" xfId="48531" xr:uid="{00000000-0005-0000-0000-000096BF0000}"/>
    <cellStyle name="Note 33 5" xfId="48532" xr:uid="{00000000-0005-0000-0000-000097BF0000}"/>
    <cellStyle name="Note 34" xfId="48533" xr:uid="{00000000-0005-0000-0000-000098BF0000}"/>
    <cellStyle name="Note 34 2" xfId="48534" xr:uid="{00000000-0005-0000-0000-000099BF0000}"/>
    <cellStyle name="Note 34 2 2" xfId="48535" xr:uid="{00000000-0005-0000-0000-00009ABF0000}"/>
    <cellStyle name="Note 34 2 2 2" xfId="48536" xr:uid="{00000000-0005-0000-0000-00009BBF0000}"/>
    <cellStyle name="Note 34 2 3" xfId="48537" xr:uid="{00000000-0005-0000-0000-00009CBF0000}"/>
    <cellStyle name="Note 34 2 4" xfId="48538" xr:uid="{00000000-0005-0000-0000-00009DBF0000}"/>
    <cellStyle name="Note 34 3" xfId="48539" xr:uid="{00000000-0005-0000-0000-00009EBF0000}"/>
    <cellStyle name="Note 34 3 2" xfId="48540" xr:uid="{00000000-0005-0000-0000-00009FBF0000}"/>
    <cellStyle name="Note 34 4" xfId="48541" xr:uid="{00000000-0005-0000-0000-0000A0BF0000}"/>
    <cellStyle name="Note 34 5" xfId="48542" xr:uid="{00000000-0005-0000-0000-0000A1BF0000}"/>
    <cellStyle name="Note 35" xfId="48543" xr:uid="{00000000-0005-0000-0000-0000A2BF0000}"/>
    <cellStyle name="Note 35 2" xfId="48544" xr:uid="{00000000-0005-0000-0000-0000A3BF0000}"/>
    <cellStyle name="Note 35 2 2" xfId="48545" xr:uid="{00000000-0005-0000-0000-0000A4BF0000}"/>
    <cellStyle name="Note 35 2 2 2" xfId="48546" xr:uid="{00000000-0005-0000-0000-0000A5BF0000}"/>
    <cellStyle name="Note 35 2 3" xfId="48547" xr:uid="{00000000-0005-0000-0000-0000A6BF0000}"/>
    <cellStyle name="Note 35 2 4" xfId="48548" xr:uid="{00000000-0005-0000-0000-0000A7BF0000}"/>
    <cellStyle name="Note 35 3" xfId="48549" xr:uid="{00000000-0005-0000-0000-0000A8BF0000}"/>
    <cellStyle name="Note 35 3 2" xfId="48550" xr:uid="{00000000-0005-0000-0000-0000A9BF0000}"/>
    <cellStyle name="Note 35 4" xfId="48551" xr:uid="{00000000-0005-0000-0000-0000AABF0000}"/>
    <cellStyle name="Note 35 5" xfId="48552" xr:uid="{00000000-0005-0000-0000-0000ABBF0000}"/>
    <cellStyle name="Note 36" xfId="48553" xr:uid="{00000000-0005-0000-0000-0000ACBF0000}"/>
    <cellStyle name="Note 36 2" xfId="48554" xr:uid="{00000000-0005-0000-0000-0000ADBF0000}"/>
    <cellStyle name="Note 36 2 2" xfId="48555" xr:uid="{00000000-0005-0000-0000-0000AEBF0000}"/>
    <cellStyle name="Note 36 3" xfId="48556" xr:uid="{00000000-0005-0000-0000-0000AFBF0000}"/>
    <cellStyle name="Note 36 4" xfId="48557" xr:uid="{00000000-0005-0000-0000-0000B0BF0000}"/>
    <cellStyle name="Note 37" xfId="48558" xr:uid="{00000000-0005-0000-0000-0000B1BF0000}"/>
    <cellStyle name="Note 37 2" xfId="48559" xr:uid="{00000000-0005-0000-0000-0000B2BF0000}"/>
    <cellStyle name="Note 37 2 2" xfId="48560" xr:uid="{00000000-0005-0000-0000-0000B3BF0000}"/>
    <cellStyle name="Note 37 3" xfId="48561" xr:uid="{00000000-0005-0000-0000-0000B4BF0000}"/>
    <cellStyle name="Note 37 4" xfId="48562" xr:uid="{00000000-0005-0000-0000-0000B5BF0000}"/>
    <cellStyle name="Note 38" xfId="48563" xr:uid="{00000000-0005-0000-0000-0000B6BF0000}"/>
    <cellStyle name="Note 38 2" xfId="48564" xr:uid="{00000000-0005-0000-0000-0000B7BF0000}"/>
    <cellStyle name="Note 38 2 2" xfId="48565" xr:uid="{00000000-0005-0000-0000-0000B8BF0000}"/>
    <cellStyle name="Note 38 3" xfId="48566" xr:uid="{00000000-0005-0000-0000-0000B9BF0000}"/>
    <cellStyle name="Note 38 4" xfId="48567" xr:uid="{00000000-0005-0000-0000-0000BABF0000}"/>
    <cellStyle name="Note 39" xfId="48568" xr:uid="{00000000-0005-0000-0000-0000BBBF0000}"/>
    <cellStyle name="Note 39 2" xfId="48569" xr:uid="{00000000-0005-0000-0000-0000BCBF0000}"/>
    <cellStyle name="Note 39 2 2" xfId="48570" xr:uid="{00000000-0005-0000-0000-0000BDBF0000}"/>
    <cellStyle name="Note 39 3" xfId="48571" xr:uid="{00000000-0005-0000-0000-0000BEBF0000}"/>
    <cellStyle name="Note 39 4" xfId="48572" xr:uid="{00000000-0005-0000-0000-0000BFBF0000}"/>
    <cellStyle name="Note 4" xfId="48573" xr:uid="{00000000-0005-0000-0000-0000C0BF0000}"/>
    <cellStyle name="Note 4 2" xfId="48574" xr:uid="{00000000-0005-0000-0000-0000C1BF0000}"/>
    <cellStyle name="Note 4 2 2" xfId="48575" xr:uid="{00000000-0005-0000-0000-0000C2BF0000}"/>
    <cellStyle name="Note 4 2 2 2" xfId="48576" xr:uid="{00000000-0005-0000-0000-0000C3BF0000}"/>
    <cellStyle name="Note 4 2 3" xfId="48577" xr:uid="{00000000-0005-0000-0000-0000C4BF0000}"/>
    <cellStyle name="Note 4 2 4" xfId="48578" xr:uid="{00000000-0005-0000-0000-0000C5BF0000}"/>
    <cellStyle name="Note 4 3" xfId="48579" xr:uid="{00000000-0005-0000-0000-0000C6BF0000}"/>
    <cellStyle name="Note 4 3 2" xfId="48580" xr:uid="{00000000-0005-0000-0000-0000C7BF0000}"/>
    <cellStyle name="Note 4 4" xfId="48581" xr:uid="{00000000-0005-0000-0000-0000C8BF0000}"/>
    <cellStyle name="Note 4 5" xfId="48582" xr:uid="{00000000-0005-0000-0000-0000C9BF0000}"/>
    <cellStyle name="Note 40" xfId="48583" xr:uid="{00000000-0005-0000-0000-0000CABF0000}"/>
    <cellStyle name="Note 40 2" xfId="48584" xr:uid="{00000000-0005-0000-0000-0000CBBF0000}"/>
    <cellStyle name="Note 40 2 2" xfId="48585" xr:uid="{00000000-0005-0000-0000-0000CCBF0000}"/>
    <cellStyle name="Note 40 3" xfId="48586" xr:uid="{00000000-0005-0000-0000-0000CDBF0000}"/>
    <cellStyle name="Note 40 4" xfId="48587" xr:uid="{00000000-0005-0000-0000-0000CEBF0000}"/>
    <cellStyle name="Note 41" xfId="48588" xr:uid="{00000000-0005-0000-0000-0000CFBF0000}"/>
    <cellStyle name="Note 41 2" xfId="48589" xr:uid="{00000000-0005-0000-0000-0000D0BF0000}"/>
    <cellStyle name="Note 41 2 2" xfId="48590" xr:uid="{00000000-0005-0000-0000-0000D1BF0000}"/>
    <cellStyle name="Note 41 3" xfId="48591" xr:uid="{00000000-0005-0000-0000-0000D2BF0000}"/>
    <cellStyle name="Note 41 4" xfId="48592" xr:uid="{00000000-0005-0000-0000-0000D3BF0000}"/>
    <cellStyle name="Note 42" xfId="48593" xr:uid="{00000000-0005-0000-0000-0000D4BF0000}"/>
    <cellStyle name="Note 42 2" xfId="48594" xr:uid="{00000000-0005-0000-0000-0000D5BF0000}"/>
    <cellStyle name="Note 42 2 2" xfId="48595" xr:uid="{00000000-0005-0000-0000-0000D6BF0000}"/>
    <cellStyle name="Note 42 3" xfId="48596" xr:uid="{00000000-0005-0000-0000-0000D7BF0000}"/>
    <cellStyle name="Note 42 4" xfId="48597" xr:uid="{00000000-0005-0000-0000-0000D8BF0000}"/>
    <cellStyle name="Note 43" xfId="48598" xr:uid="{00000000-0005-0000-0000-0000D9BF0000}"/>
    <cellStyle name="Note 43 2" xfId="48599" xr:uid="{00000000-0005-0000-0000-0000DABF0000}"/>
    <cellStyle name="Note 43 2 2" xfId="48600" xr:uid="{00000000-0005-0000-0000-0000DBBF0000}"/>
    <cellStyle name="Note 43 3" xfId="48601" xr:uid="{00000000-0005-0000-0000-0000DCBF0000}"/>
    <cellStyle name="Note 43 4" xfId="48602" xr:uid="{00000000-0005-0000-0000-0000DDBF0000}"/>
    <cellStyle name="Note 44" xfId="48603" xr:uid="{00000000-0005-0000-0000-0000DEBF0000}"/>
    <cellStyle name="Note 44 2" xfId="48604" xr:uid="{00000000-0005-0000-0000-0000DFBF0000}"/>
    <cellStyle name="Note 44 2 2" xfId="48605" xr:uid="{00000000-0005-0000-0000-0000E0BF0000}"/>
    <cellStyle name="Note 44 3" xfId="48606" xr:uid="{00000000-0005-0000-0000-0000E1BF0000}"/>
    <cellStyle name="Note 44 4" xfId="48607" xr:uid="{00000000-0005-0000-0000-0000E2BF0000}"/>
    <cellStyle name="Note 45" xfId="48608" xr:uid="{00000000-0005-0000-0000-0000E3BF0000}"/>
    <cellStyle name="Note 45 2" xfId="48609" xr:uid="{00000000-0005-0000-0000-0000E4BF0000}"/>
    <cellStyle name="Note 45 2 2" xfId="48610" xr:uid="{00000000-0005-0000-0000-0000E5BF0000}"/>
    <cellStyle name="Note 45 3" xfId="48611" xr:uid="{00000000-0005-0000-0000-0000E6BF0000}"/>
    <cellStyle name="Note 45 4" xfId="48612" xr:uid="{00000000-0005-0000-0000-0000E7BF0000}"/>
    <cellStyle name="Note 46" xfId="48613" xr:uid="{00000000-0005-0000-0000-0000E8BF0000}"/>
    <cellStyle name="Note 46 2" xfId="48614" xr:uid="{00000000-0005-0000-0000-0000E9BF0000}"/>
    <cellStyle name="Note 46 2 2" xfId="48615" xr:uid="{00000000-0005-0000-0000-0000EABF0000}"/>
    <cellStyle name="Note 46 3" xfId="48616" xr:uid="{00000000-0005-0000-0000-0000EBBF0000}"/>
    <cellStyle name="Note 46 4" xfId="48617" xr:uid="{00000000-0005-0000-0000-0000ECBF0000}"/>
    <cellStyle name="Note 47" xfId="48618" xr:uid="{00000000-0005-0000-0000-0000EDBF0000}"/>
    <cellStyle name="Note 47 2" xfId="48619" xr:uid="{00000000-0005-0000-0000-0000EEBF0000}"/>
    <cellStyle name="Note 47 2 2" xfId="48620" xr:uid="{00000000-0005-0000-0000-0000EFBF0000}"/>
    <cellStyle name="Note 47 3" xfId="48621" xr:uid="{00000000-0005-0000-0000-0000F0BF0000}"/>
    <cellStyle name="Note 47 4" xfId="48622" xr:uid="{00000000-0005-0000-0000-0000F1BF0000}"/>
    <cellStyle name="Note 48" xfId="48623" xr:uid="{00000000-0005-0000-0000-0000F2BF0000}"/>
    <cellStyle name="Note 48 2" xfId="48624" xr:uid="{00000000-0005-0000-0000-0000F3BF0000}"/>
    <cellStyle name="Note 48 2 2" xfId="48625" xr:uid="{00000000-0005-0000-0000-0000F4BF0000}"/>
    <cellStyle name="Note 48 3" xfId="48626" xr:uid="{00000000-0005-0000-0000-0000F5BF0000}"/>
    <cellStyle name="Note 48 4" xfId="48627" xr:uid="{00000000-0005-0000-0000-0000F6BF0000}"/>
    <cellStyle name="Note 49" xfId="48628" xr:uid="{00000000-0005-0000-0000-0000F7BF0000}"/>
    <cellStyle name="Note 49 2" xfId="48629" xr:uid="{00000000-0005-0000-0000-0000F8BF0000}"/>
    <cellStyle name="Note 49 2 2" xfId="48630" xr:uid="{00000000-0005-0000-0000-0000F9BF0000}"/>
    <cellStyle name="Note 49 3" xfId="48631" xr:uid="{00000000-0005-0000-0000-0000FABF0000}"/>
    <cellStyle name="Note 49 4" xfId="48632" xr:uid="{00000000-0005-0000-0000-0000FBBF0000}"/>
    <cellStyle name="Note 5" xfId="48633" xr:uid="{00000000-0005-0000-0000-0000FCBF0000}"/>
    <cellStyle name="Note 5 2" xfId="48634" xr:uid="{00000000-0005-0000-0000-0000FDBF0000}"/>
    <cellStyle name="Note 5 2 2" xfId="48635" xr:uid="{00000000-0005-0000-0000-0000FEBF0000}"/>
    <cellStyle name="Note 5 2 2 2" xfId="48636" xr:uid="{00000000-0005-0000-0000-0000FFBF0000}"/>
    <cellStyle name="Note 5 2 3" xfId="48637" xr:uid="{00000000-0005-0000-0000-000000C00000}"/>
    <cellStyle name="Note 5 2 4" xfId="48638" xr:uid="{00000000-0005-0000-0000-000001C00000}"/>
    <cellStyle name="Note 5 3" xfId="48639" xr:uid="{00000000-0005-0000-0000-000002C00000}"/>
    <cellStyle name="Note 5 3 2" xfId="48640" xr:uid="{00000000-0005-0000-0000-000003C00000}"/>
    <cellStyle name="Note 5 4" xfId="48641" xr:uid="{00000000-0005-0000-0000-000004C00000}"/>
    <cellStyle name="Note 5 5" xfId="48642" xr:uid="{00000000-0005-0000-0000-000005C00000}"/>
    <cellStyle name="Note 6" xfId="48643" xr:uid="{00000000-0005-0000-0000-000006C00000}"/>
    <cellStyle name="Note 6 2" xfId="48644" xr:uid="{00000000-0005-0000-0000-000007C00000}"/>
    <cellStyle name="Note 6 2 2" xfId="48645" xr:uid="{00000000-0005-0000-0000-000008C00000}"/>
    <cellStyle name="Note 6 2 2 2" xfId="48646" xr:uid="{00000000-0005-0000-0000-000009C00000}"/>
    <cellStyle name="Note 6 2 3" xfId="48647" xr:uid="{00000000-0005-0000-0000-00000AC00000}"/>
    <cellStyle name="Note 6 2 4" xfId="48648" xr:uid="{00000000-0005-0000-0000-00000BC00000}"/>
    <cellStyle name="Note 6 3" xfId="48649" xr:uid="{00000000-0005-0000-0000-00000CC00000}"/>
    <cellStyle name="Note 6 3 2" xfId="48650" xr:uid="{00000000-0005-0000-0000-00000DC00000}"/>
    <cellStyle name="Note 6 4" xfId="48651" xr:uid="{00000000-0005-0000-0000-00000EC00000}"/>
    <cellStyle name="Note 6 5" xfId="48652" xr:uid="{00000000-0005-0000-0000-00000FC00000}"/>
    <cellStyle name="Note 7" xfId="48653" xr:uid="{00000000-0005-0000-0000-000010C00000}"/>
    <cellStyle name="Note 7 2" xfId="48654" xr:uid="{00000000-0005-0000-0000-000011C00000}"/>
    <cellStyle name="Note 7 2 2" xfId="48655" xr:uid="{00000000-0005-0000-0000-000012C00000}"/>
    <cellStyle name="Note 7 2 2 2" xfId="48656" xr:uid="{00000000-0005-0000-0000-000013C00000}"/>
    <cellStyle name="Note 7 2 3" xfId="48657" xr:uid="{00000000-0005-0000-0000-000014C00000}"/>
    <cellStyle name="Note 7 2 4" xfId="48658" xr:uid="{00000000-0005-0000-0000-000015C00000}"/>
    <cellStyle name="Note 7 3" xfId="48659" xr:uid="{00000000-0005-0000-0000-000016C00000}"/>
    <cellStyle name="Note 7 3 2" xfId="48660" xr:uid="{00000000-0005-0000-0000-000017C00000}"/>
    <cellStyle name="Note 7 4" xfId="48661" xr:uid="{00000000-0005-0000-0000-000018C00000}"/>
    <cellStyle name="Note 7 5" xfId="48662" xr:uid="{00000000-0005-0000-0000-000019C00000}"/>
    <cellStyle name="Note 8" xfId="48663" xr:uid="{00000000-0005-0000-0000-00001AC00000}"/>
    <cellStyle name="Note 8 2" xfId="48664" xr:uid="{00000000-0005-0000-0000-00001BC00000}"/>
    <cellStyle name="Note 8 2 2" xfId="48665" xr:uid="{00000000-0005-0000-0000-00001CC00000}"/>
    <cellStyle name="Note 8 2 2 2" xfId="48666" xr:uid="{00000000-0005-0000-0000-00001DC00000}"/>
    <cellStyle name="Note 8 2 3" xfId="48667" xr:uid="{00000000-0005-0000-0000-00001EC00000}"/>
    <cellStyle name="Note 8 2 4" xfId="48668" xr:uid="{00000000-0005-0000-0000-00001FC00000}"/>
    <cellStyle name="Note 8 3" xfId="48669" xr:uid="{00000000-0005-0000-0000-000020C00000}"/>
    <cellStyle name="Note 8 3 2" xfId="48670" xr:uid="{00000000-0005-0000-0000-000021C00000}"/>
    <cellStyle name="Note 8 4" xfId="48671" xr:uid="{00000000-0005-0000-0000-000022C00000}"/>
    <cellStyle name="Note 8 5" xfId="48672" xr:uid="{00000000-0005-0000-0000-000023C00000}"/>
    <cellStyle name="Note 9" xfId="48673" xr:uid="{00000000-0005-0000-0000-000024C00000}"/>
    <cellStyle name="Note 9 2" xfId="48674" xr:uid="{00000000-0005-0000-0000-000025C00000}"/>
    <cellStyle name="Note 9 2 2" xfId="48675" xr:uid="{00000000-0005-0000-0000-000026C00000}"/>
    <cellStyle name="Note 9 2 2 2" xfId="48676" xr:uid="{00000000-0005-0000-0000-000027C00000}"/>
    <cellStyle name="Note 9 2 3" xfId="48677" xr:uid="{00000000-0005-0000-0000-000028C00000}"/>
    <cellStyle name="Note 9 2 4" xfId="48678" xr:uid="{00000000-0005-0000-0000-000029C00000}"/>
    <cellStyle name="Note 9 3" xfId="48679" xr:uid="{00000000-0005-0000-0000-00002AC00000}"/>
    <cellStyle name="Note 9 3 2" xfId="48680" xr:uid="{00000000-0005-0000-0000-00002BC00000}"/>
    <cellStyle name="Note 9 4" xfId="48681" xr:uid="{00000000-0005-0000-0000-00002CC00000}"/>
    <cellStyle name="Note 9 5" xfId="48682" xr:uid="{00000000-0005-0000-0000-00002DC00000}"/>
    <cellStyle name="Nummer" xfId="48683" xr:uid="{00000000-0005-0000-0000-00002EC00000}"/>
    <cellStyle name="OPSKRIF" xfId="48684" xr:uid="{00000000-0005-0000-0000-00002FC00000}"/>
    <cellStyle name="OPSKRIFTE" xfId="48685" xr:uid="{00000000-0005-0000-0000-000030C00000}"/>
    <cellStyle name="Output 10" xfId="48686" xr:uid="{00000000-0005-0000-0000-000031C00000}"/>
    <cellStyle name="Output 10 2" xfId="48687" xr:uid="{00000000-0005-0000-0000-000032C00000}"/>
    <cellStyle name="Output 10 2 2" xfId="48688" xr:uid="{00000000-0005-0000-0000-000033C00000}"/>
    <cellStyle name="Output 10 3" xfId="48689" xr:uid="{00000000-0005-0000-0000-000034C00000}"/>
    <cellStyle name="Output 10 4" xfId="48690" xr:uid="{00000000-0005-0000-0000-000035C00000}"/>
    <cellStyle name="Output 11" xfId="48691" xr:uid="{00000000-0005-0000-0000-000036C00000}"/>
    <cellStyle name="Output 11 2" xfId="48692" xr:uid="{00000000-0005-0000-0000-000037C00000}"/>
    <cellStyle name="Output 11 2 2" xfId="48693" xr:uid="{00000000-0005-0000-0000-000038C00000}"/>
    <cellStyle name="Output 11 3" xfId="48694" xr:uid="{00000000-0005-0000-0000-000039C00000}"/>
    <cellStyle name="Output 11 4" xfId="48695" xr:uid="{00000000-0005-0000-0000-00003AC00000}"/>
    <cellStyle name="Output 12" xfId="48696" xr:uid="{00000000-0005-0000-0000-00003BC00000}"/>
    <cellStyle name="Output 12 2" xfId="48697" xr:uid="{00000000-0005-0000-0000-00003CC00000}"/>
    <cellStyle name="Output 12 2 2" xfId="48698" xr:uid="{00000000-0005-0000-0000-00003DC00000}"/>
    <cellStyle name="Output 12 3" xfId="48699" xr:uid="{00000000-0005-0000-0000-00003EC00000}"/>
    <cellStyle name="Output 12 4" xfId="48700" xr:uid="{00000000-0005-0000-0000-00003FC00000}"/>
    <cellStyle name="Output 13" xfId="48701" xr:uid="{00000000-0005-0000-0000-000040C00000}"/>
    <cellStyle name="Output 13 2" xfId="48702" xr:uid="{00000000-0005-0000-0000-000041C00000}"/>
    <cellStyle name="Output 13 2 2" xfId="48703" xr:uid="{00000000-0005-0000-0000-000042C00000}"/>
    <cellStyle name="Output 13 3" xfId="48704" xr:uid="{00000000-0005-0000-0000-000043C00000}"/>
    <cellStyle name="Output 13 4" xfId="48705" xr:uid="{00000000-0005-0000-0000-000044C00000}"/>
    <cellStyle name="Output 14" xfId="48706" xr:uid="{00000000-0005-0000-0000-000045C00000}"/>
    <cellStyle name="Output 14 2" xfId="48707" xr:uid="{00000000-0005-0000-0000-000046C00000}"/>
    <cellStyle name="Output 14 2 2" xfId="48708" xr:uid="{00000000-0005-0000-0000-000047C00000}"/>
    <cellStyle name="Output 14 3" xfId="48709" xr:uid="{00000000-0005-0000-0000-000048C00000}"/>
    <cellStyle name="Output 14 4" xfId="48710" xr:uid="{00000000-0005-0000-0000-000049C00000}"/>
    <cellStyle name="Output 15" xfId="48711" xr:uid="{00000000-0005-0000-0000-00004AC00000}"/>
    <cellStyle name="Output 15 2" xfId="48712" xr:uid="{00000000-0005-0000-0000-00004BC00000}"/>
    <cellStyle name="Output 15 2 2" xfId="48713" xr:uid="{00000000-0005-0000-0000-00004CC00000}"/>
    <cellStyle name="Output 15 3" xfId="48714" xr:uid="{00000000-0005-0000-0000-00004DC00000}"/>
    <cellStyle name="Output 15 4" xfId="48715" xr:uid="{00000000-0005-0000-0000-00004EC00000}"/>
    <cellStyle name="Output 16" xfId="48716" xr:uid="{00000000-0005-0000-0000-00004FC00000}"/>
    <cellStyle name="Output 16 2" xfId="48717" xr:uid="{00000000-0005-0000-0000-000050C00000}"/>
    <cellStyle name="Output 16 2 2" xfId="48718" xr:uid="{00000000-0005-0000-0000-000051C00000}"/>
    <cellStyle name="Output 16 3" xfId="48719" xr:uid="{00000000-0005-0000-0000-000052C00000}"/>
    <cellStyle name="Output 16 4" xfId="48720" xr:uid="{00000000-0005-0000-0000-000053C00000}"/>
    <cellStyle name="Output 17" xfId="48721" xr:uid="{00000000-0005-0000-0000-000054C00000}"/>
    <cellStyle name="Output 17 2" xfId="48722" xr:uid="{00000000-0005-0000-0000-000055C00000}"/>
    <cellStyle name="Output 17 2 2" xfId="48723" xr:uid="{00000000-0005-0000-0000-000056C00000}"/>
    <cellStyle name="Output 17 3" xfId="48724" xr:uid="{00000000-0005-0000-0000-000057C00000}"/>
    <cellStyle name="Output 17 4" xfId="48725" xr:uid="{00000000-0005-0000-0000-000058C00000}"/>
    <cellStyle name="Output 18" xfId="48726" xr:uid="{00000000-0005-0000-0000-000059C00000}"/>
    <cellStyle name="Output 18 2" xfId="48727" xr:uid="{00000000-0005-0000-0000-00005AC00000}"/>
    <cellStyle name="Output 18 2 2" xfId="48728" xr:uid="{00000000-0005-0000-0000-00005BC00000}"/>
    <cellStyle name="Output 18 3" xfId="48729" xr:uid="{00000000-0005-0000-0000-00005CC00000}"/>
    <cellStyle name="Output 18 4" xfId="48730" xr:uid="{00000000-0005-0000-0000-00005DC00000}"/>
    <cellStyle name="Output 19" xfId="48731" xr:uid="{00000000-0005-0000-0000-00005EC00000}"/>
    <cellStyle name="Output 19 2" xfId="48732" xr:uid="{00000000-0005-0000-0000-00005FC00000}"/>
    <cellStyle name="Output 19 2 2" xfId="48733" xr:uid="{00000000-0005-0000-0000-000060C00000}"/>
    <cellStyle name="Output 19 3" xfId="48734" xr:uid="{00000000-0005-0000-0000-000061C00000}"/>
    <cellStyle name="Output 19 4" xfId="48735" xr:uid="{00000000-0005-0000-0000-000062C00000}"/>
    <cellStyle name="Output 2" xfId="48736" xr:uid="{00000000-0005-0000-0000-000063C00000}"/>
    <cellStyle name="Output 2 10" xfId="48737" xr:uid="{00000000-0005-0000-0000-000064C00000}"/>
    <cellStyle name="Output 2 10 10" xfId="48738" xr:uid="{00000000-0005-0000-0000-000065C00000}"/>
    <cellStyle name="Output 2 10 11" xfId="48739" xr:uid="{00000000-0005-0000-0000-000066C00000}"/>
    <cellStyle name="Output 2 10 2" xfId="48740" xr:uid="{00000000-0005-0000-0000-000067C00000}"/>
    <cellStyle name="Output 2 10 2 2" xfId="48741" xr:uid="{00000000-0005-0000-0000-000068C00000}"/>
    <cellStyle name="Output 2 10 2 2 2" xfId="48742" xr:uid="{00000000-0005-0000-0000-000069C00000}"/>
    <cellStyle name="Output 2 10 2 2 2 2" xfId="48743" xr:uid="{00000000-0005-0000-0000-00006AC00000}"/>
    <cellStyle name="Output 2 10 2 2 2 2 2" xfId="48744" xr:uid="{00000000-0005-0000-0000-00006BC00000}"/>
    <cellStyle name="Output 2 10 2 2 2 2 2 2" xfId="48745" xr:uid="{00000000-0005-0000-0000-00006CC00000}"/>
    <cellStyle name="Output 2 10 2 2 2 2 3" xfId="48746" xr:uid="{00000000-0005-0000-0000-00006DC00000}"/>
    <cellStyle name="Output 2 10 2 2 2 2 4" xfId="48747" xr:uid="{00000000-0005-0000-0000-00006EC00000}"/>
    <cellStyle name="Output 2 10 2 2 2 3" xfId="48748" xr:uid="{00000000-0005-0000-0000-00006FC00000}"/>
    <cellStyle name="Output 2 10 2 2 2 3 2" xfId="48749" xr:uid="{00000000-0005-0000-0000-000070C00000}"/>
    <cellStyle name="Output 2 10 2 2 2 3 2 2" xfId="48750" xr:uid="{00000000-0005-0000-0000-000071C00000}"/>
    <cellStyle name="Output 2 10 2 2 2 3 3" xfId="48751" xr:uid="{00000000-0005-0000-0000-000072C00000}"/>
    <cellStyle name="Output 2 10 2 2 2 3 4" xfId="48752" xr:uid="{00000000-0005-0000-0000-000073C00000}"/>
    <cellStyle name="Output 2 10 2 2 2 4" xfId="48753" xr:uid="{00000000-0005-0000-0000-000074C00000}"/>
    <cellStyle name="Output 2 10 2 2 2 4 2" xfId="48754" xr:uid="{00000000-0005-0000-0000-000075C00000}"/>
    <cellStyle name="Output 2 10 2 2 2 5" xfId="48755" xr:uid="{00000000-0005-0000-0000-000076C00000}"/>
    <cellStyle name="Output 2 10 2 2 2 6" xfId="48756" xr:uid="{00000000-0005-0000-0000-000077C00000}"/>
    <cellStyle name="Output 2 10 2 2 3" xfId="48757" xr:uid="{00000000-0005-0000-0000-000078C00000}"/>
    <cellStyle name="Output 2 10 2 2 3 2" xfId="48758" xr:uid="{00000000-0005-0000-0000-000079C00000}"/>
    <cellStyle name="Output 2 10 2 2 3 2 2" xfId="48759" xr:uid="{00000000-0005-0000-0000-00007AC00000}"/>
    <cellStyle name="Output 2 10 2 2 3 3" xfId="48760" xr:uid="{00000000-0005-0000-0000-00007BC00000}"/>
    <cellStyle name="Output 2 10 2 2 3 4" xfId="48761" xr:uid="{00000000-0005-0000-0000-00007CC00000}"/>
    <cellStyle name="Output 2 10 2 2 4" xfId="48762" xr:uid="{00000000-0005-0000-0000-00007DC00000}"/>
    <cellStyle name="Output 2 10 2 2 4 2" xfId="48763" xr:uid="{00000000-0005-0000-0000-00007EC00000}"/>
    <cellStyle name="Output 2 10 2 2 4 2 2" xfId="48764" xr:uid="{00000000-0005-0000-0000-00007FC00000}"/>
    <cellStyle name="Output 2 10 2 2 4 3" xfId="48765" xr:uid="{00000000-0005-0000-0000-000080C00000}"/>
    <cellStyle name="Output 2 10 2 2 4 4" xfId="48766" xr:uid="{00000000-0005-0000-0000-000081C00000}"/>
    <cellStyle name="Output 2 10 2 2 5" xfId="48767" xr:uid="{00000000-0005-0000-0000-000082C00000}"/>
    <cellStyle name="Output 2 10 2 2 5 2" xfId="48768" xr:uid="{00000000-0005-0000-0000-000083C00000}"/>
    <cellStyle name="Output 2 10 2 2 5 2 2" xfId="48769" xr:uid="{00000000-0005-0000-0000-000084C00000}"/>
    <cellStyle name="Output 2 10 2 2 5 3" xfId="48770" xr:uid="{00000000-0005-0000-0000-000085C00000}"/>
    <cellStyle name="Output 2 10 2 2 5 4" xfId="48771" xr:uid="{00000000-0005-0000-0000-000086C00000}"/>
    <cellStyle name="Output 2 10 2 2 6" xfId="48772" xr:uid="{00000000-0005-0000-0000-000087C00000}"/>
    <cellStyle name="Output 2 10 2 2 6 2" xfId="48773" xr:uid="{00000000-0005-0000-0000-000088C00000}"/>
    <cellStyle name="Output 2 10 2 2 7" xfId="48774" xr:uid="{00000000-0005-0000-0000-000089C00000}"/>
    <cellStyle name="Output 2 10 2 2 8" xfId="48775" xr:uid="{00000000-0005-0000-0000-00008AC00000}"/>
    <cellStyle name="Output 2 10 2 3" xfId="48776" xr:uid="{00000000-0005-0000-0000-00008BC00000}"/>
    <cellStyle name="Output 2 10 2 3 2" xfId="48777" xr:uid="{00000000-0005-0000-0000-00008CC00000}"/>
    <cellStyle name="Output 2 10 2 3 2 2" xfId="48778" xr:uid="{00000000-0005-0000-0000-00008DC00000}"/>
    <cellStyle name="Output 2 10 2 3 2 2 2" xfId="48779" xr:uid="{00000000-0005-0000-0000-00008EC00000}"/>
    <cellStyle name="Output 2 10 2 3 2 3" xfId="48780" xr:uid="{00000000-0005-0000-0000-00008FC00000}"/>
    <cellStyle name="Output 2 10 2 3 2 4" xfId="48781" xr:uid="{00000000-0005-0000-0000-000090C00000}"/>
    <cellStyle name="Output 2 10 2 3 3" xfId="48782" xr:uid="{00000000-0005-0000-0000-000091C00000}"/>
    <cellStyle name="Output 2 10 2 3 3 2" xfId="48783" xr:uid="{00000000-0005-0000-0000-000092C00000}"/>
    <cellStyle name="Output 2 10 2 3 3 2 2" xfId="48784" xr:uid="{00000000-0005-0000-0000-000093C00000}"/>
    <cellStyle name="Output 2 10 2 3 3 3" xfId="48785" xr:uid="{00000000-0005-0000-0000-000094C00000}"/>
    <cellStyle name="Output 2 10 2 3 3 4" xfId="48786" xr:uid="{00000000-0005-0000-0000-000095C00000}"/>
    <cellStyle name="Output 2 10 2 3 4" xfId="48787" xr:uid="{00000000-0005-0000-0000-000096C00000}"/>
    <cellStyle name="Output 2 10 2 3 4 2" xfId="48788" xr:uid="{00000000-0005-0000-0000-000097C00000}"/>
    <cellStyle name="Output 2 10 2 3 5" xfId="48789" xr:uid="{00000000-0005-0000-0000-000098C00000}"/>
    <cellStyle name="Output 2 10 2 3 6" xfId="48790" xr:uid="{00000000-0005-0000-0000-000099C00000}"/>
    <cellStyle name="Output 2 10 2 4" xfId="48791" xr:uid="{00000000-0005-0000-0000-00009AC00000}"/>
    <cellStyle name="Output 2 10 2 4 2" xfId="48792" xr:uid="{00000000-0005-0000-0000-00009BC00000}"/>
    <cellStyle name="Output 2 10 2 4 2 2" xfId="48793" xr:uid="{00000000-0005-0000-0000-00009CC00000}"/>
    <cellStyle name="Output 2 10 2 4 3" xfId="48794" xr:uid="{00000000-0005-0000-0000-00009DC00000}"/>
    <cellStyle name="Output 2 10 2 4 4" xfId="48795" xr:uid="{00000000-0005-0000-0000-00009EC00000}"/>
    <cellStyle name="Output 2 10 2 5" xfId="48796" xr:uid="{00000000-0005-0000-0000-00009FC00000}"/>
    <cellStyle name="Output 2 10 2 5 2" xfId="48797" xr:uid="{00000000-0005-0000-0000-0000A0C00000}"/>
    <cellStyle name="Output 2 10 2 5 2 2" xfId="48798" xr:uid="{00000000-0005-0000-0000-0000A1C00000}"/>
    <cellStyle name="Output 2 10 2 5 3" xfId="48799" xr:uid="{00000000-0005-0000-0000-0000A2C00000}"/>
    <cellStyle name="Output 2 10 2 5 4" xfId="48800" xr:uid="{00000000-0005-0000-0000-0000A3C00000}"/>
    <cellStyle name="Output 2 10 2 6" xfId="48801" xr:uid="{00000000-0005-0000-0000-0000A4C00000}"/>
    <cellStyle name="Output 2 10 2 6 2" xfId="48802" xr:uid="{00000000-0005-0000-0000-0000A5C00000}"/>
    <cellStyle name="Output 2 10 2 6 2 2" xfId="48803" xr:uid="{00000000-0005-0000-0000-0000A6C00000}"/>
    <cellStyle name="Output 2 10 2 6 3" xfId="48804" xr:uid="{00000000-0005-0000-0000-0000A7C00000}"/>
    <cellStyle name="Output 2 10 2 6 4" xfId="48805" xr:uid="{00000000-0005-0000-0000-0000A8C00000}"/>
    <cellStyle name="Output 2 10 2 7" xfId="48806" xr:uid="{00000000-0005-0000-0000-0000A9C00000}"/>
    <cellStyle name="Output 2 10 2 7 2" xfId="48807" xr:uid="{00000000-0005-0000-0000-0000AAC00000}"/>
    <cellStyle name="Output 2 10 2 8" xfId="48808" xr:uid="{00000000-0005-0000-0000-0000ABC00000}"/>
    <cellStyle name="Output 2 10 2 9" xfId="48809" xr:uid="{00000000-0005-0000-0000-0000ACC00000}"/>
    <cellStyle name="Output 2 10 3" xfId="48810" xr:uid="{00000000-0005-0000-0000-0000ADC00000}"/>
    <cellStyle name="Output 2 10 3 2" xfId="48811" xr:uid="{00000000-0005-0000-0000-0000AEC00000}"/>
    <cellStyle name="Output 2 10 3 2 2" xfId="48812" xr:uid="{00000000-0005-0000-0000-0000AFC00000}"/>
    <cellStyle name="Output 2 10 3 2 2 2" xfId="48813" xr:uid="{00000000-0005-0000-0000-0000B0C00000}"/>
    <cellStyle name="Output 2 10 3 2 2 2 2" xfId="48814" xr:uid="{00000000-0005-0000-0000-0000B1C00000}"/>
    <cellStyle name="Output 2 10 3 2 2 3" xfId="48815" xr:uid="{00000000-0005-0000-0000-0000B2C00000}"/>
    <cellStyle name="Output 2 10 3 2 2 4" xfId="48816" xr:uid="{00000000-0005-0000-0000-0000B3C00000}"/>
    <cellStyle name="Output 2 10 3 2 3" xfId="48817" xr:uid="{00000000-0005-0000-0000-0000B4C00000}"/>
    <cellStyle name="Output 2 10 3 2 3 2" xfId="48818" xr:uid="{00000000-0005-0000-0000-0000B5C00000}"/>
    <cellStyle name="Output 2 10 3 2 3 2 2" xfId="48819" xr:uid="{00000000-0005-0000-0000-0000B6C00000}"/>
    <cellStyle name="Output 2 10 3 2 3 3" xfId="48820" xr:uid="{00000000-0005-0000-0000-0000B7C00000}"/>
    <cellStyle name="Output 2 10 3 2 3 4" xfId="48821" xr:uid="{00000000-0005-0000-0000-0000B8C00000}"/>
    <cellStyle name="Output 2 10 3 2 4" xfId="48822" xr:uid="{00000000-0005-0000-0000-0000B9C00000}"/>
    <cellStyle name="Output 2 10 3 2 4 2" xfId="48823" xr:uid="{00000000-0005-0000-0000-0000BAC00000}"/>
    <cellStyle name="Output 2 10 3 2 5" xfId="48824" xr:uid="{00000000-0005-0000-0000-0000BBC00000}"/>
    <cellStyle name="Output 2 10 3 2 6" xfId="48825" xr:uid="{00000000-0005-0000-0000-0000BCC00000}"/>
    <cellStyle name="Output 2 10 3 3" xfId="48826" xr:uid="{00000000-0005-0000-0000-0000BDC00000}"/>
    <cellStyle name="Output 2 10 3 3 2" xfId="48827" xr:uid="{00000000-0005-0000-0000-0000BEC00000}"/>
    <cellStyle name="Output 2 10 3 3 2 2" xfId="48828" xr:uid="{00000000-0005-0000-0000-0000BFC00000}"/>
    <cellStyle name="Output 2 10 3 3 3" xfId="48829" xr:uid="{00000000-0005-0000-0000-0000C0C00000}"/>
    <cellStyle name="Output 2 10 3 3 4" xfId="48830" xr:uid="{00000000-0005-0000-0000-0000C1C00000}"/>
    <cellStyle name="Output 2 10 3 4" xfId="48831" xr:uid="{00000000-0005-0000-0000-0000C2C00000}"/>
    <cellStyle name="Output 2 10 3 4 2" xfId="48832" xr:uid="{00000000-0005-0000-0000-0000C3C00000}"/>
    <cellStyle name="Output 2 10 3 4 2 2" xfId="48833" xr:uid="{00000000-0005-0000-0000-0000C4C00000}"/>
    <cellStyle name="Output 2 10 3 4 3" xfId="48834" xr:uid="{00000000-0005-0000-0000-0000C5C00000}"/>
    <cellStyle name="Output 2 10 3 4 4" xfId="48835" xr:uid="{00000000-0005-0000-0000-0000C6C00000}"/>
    <cellStyle name="Output 2 10 3 5" xfId="48836" xr:uid="{00000000-0005-0000-0000-0000C7C00000}"/>
    <cellStyle name="Output 2 10 3 5 2" xfId="48837" xr:uid="{00000000-0005-0000-0000-0000C8C00000}"/>
    <cellStyle name="Output 2 10 3 5 2 2" xfId="48838" xr:uid="{00000000-0005-0000-0000-0000C9C00000}"/>
    <cellStyle name="Output 2 10 3 5 3" xfId="48839" xr:uid="{00000000-0005-0000-0000-0000CAC00000}"/>
    <cellStyle name="Output 2 10 3 5 4" xfId="48840" xr:uid="{00000000-0005-0000-0000-0000CBC00000}"/>
    <cellStyle name="Output 2 10 3 6" xfId="48841" xr:uid="{00000000-0005-0000-0000-0000CCC00000}"/>
    <cellStyle name="Output 2 10 3 6 2" xfId="48842" xr:uid="{00000000-0005-0000-0000-0000CDC00000}"/>
    <cellStyle name="Output 2 10 3 7" xfId="48843" xr:uid="{00000000-0005-0000-0000-0000CEC00000}"/>
    <cellStyle name="Output 2 10 3 8" xfId="48844" xr:uid="{00000000-0005-0000-0000-0000CFC00000}"/>
    <cellStyle name="Output 2 10 4" xfId="48845" xr:uid="{00000000-0005-0000-0000-0000D0C00000}"/>
    <cellStyle name="Output 2 10 4 2" xfId="48846" xr:uid="{00000000-0005-0000-0000-0000D1C00000}"/>
    <cellStyle name="Output 2 10 4 2 2" xfId="48847" xr:uid="{00000000-0005-0000-0000-0000D2C00000}"/>
    <cellStyle name="Output 2 10 4 2 2 2" xfId="48848" xr:uid="{00000000-0005-0000-0000-0000D3C00000}"/>
    <cellStyle name="Output 2 10 4 2 3" xfId="48849" xr:uid="{00000000-0005-0000-0000-0000D4C00000}"/>
    <cellStyle name="Output 2 10 4 2 4" xfId="48850" xr:uid="{00000000-0005-0000-0000-0000D5C00000}"/>
    <cellStyle name="Output 2 10 4 3" xfId="48851" xr:uid="{00000000-0005-0000-0000-0000D6C00000}"/>
    <cellStyle name="Output 2 10 4 3 2" xfId="48852" xr:uid="{00000000-0005-0000-0000-0000D7C00000}"/>
    <cellStyle name="Output 2 10 4 3 2 2" xfId="48853" xr:uid="{00000000-0005-0000-0000-0000D8C00000}"/>
    <cellStyle name="Output 2 10 4 3 3" xfId="48854" xr:uid="{00000000-0005-0000-0000-0000D9C00000}"/>
    <cellStyle name="Output 2 10 4 3 4" xfId="48855" xr:uid="{00000000-0005-0000-0000-0000DAC00000}"/>
    <cellStyle name="Output 2 10 4 4" xfId="48856" xr:uid="{00000000-0005-0000-0000-0000DBC00000}"/>
    <cellStyle name="Output 2 10 4 4 2" xfId="48857" xr:uid="{00000000-0005-0000-0000-0000DCC00000}"/>
    <cellStyle name="Output 2 10 4 5" xfId="48858" xr:uid="{00000000-0005-0000-0000-0000DDC00000}"/>
    <cellStyle name="Output 2 10 4 6" xfId="48859" xr:uid="{00000000-0005-0000-0000-0000DEC00000}"/>
    <cellStyle name="Output 2 10 5" xfId="48860" xr:uid="{00000000-0005-0000-0000-0000DFC00000}"/>
    <cellStyle name="Output 2 10 5 2" xfId="48861" xr:uid="{00000000-0005-0000-0000-0000E0C00000}"/>
    <cellStyle name="Output 2 10 5 2 2" xfId="48862" xr:uid="{00000000-0005-0000-0000-0000E1C00000}"/>
    <cellStyle name="Output 2 10 5 3" xfId="48863" xr:uid="{00000000-0005-0000-0000-0000E2C00000}"/>
    <cellStyle name="Output 2 10 5 4" xfId="48864" xr:uid="{00000000-0005-0000-0000-0000E3C00000}"/>
    <cellStyle name="Output 2 10 6" xfId="48865" xr:uid="{00000000-0005-0000-0000-0000E4C00000}"/>
    <cellStyle name="Output 2 10 6 2" xfId="48866" xr:uid="{00000000-0005-0000-0000-0000E5C00000}"/>
    <cellStyle name="Output 2 10 6 2 2" xfId="48867" xr:uid="{00000000-0005-0000-0000-0000E6C00000}"/>
    <cellStyle name="Output 2 10 6 3" xfId="48868" xr:uid="{00000000-0005-0000-0000-0000E7C00000}"/>
    <cellStyle name="Output 2 10 6 4" xfId="48869" xr:uid="{00000000-0005-0000-0000-0000E8C00000}"/>
    <cellStyle name="Output 2 10 7" xfId="48870" xr:uid="{00000000-0005-0000-0000-0000E9C00000}"/>
    <cellStyle name="Output 2 10 7 2" xfId="48871" xr:uid="{00000000-0005-0000-0000-0000EAC00000}"/>
    <cellStyle name="Output 2 10 7 2 2" xfId="48872" xr:uid="{00000000-0005-0000-0000-0000EBC00000}"/>
    <cellStyle name="Output 2 10 7 3" xfId="48873" xr:uid="{00000000-0005-0000-0000-0000ECC00000}"/>
    <cellStyle name="Output 2 10 7 4" xfId="48874" xr:uid="{00000000-0005-0000-0000-0000EDC00000}"/>
    <cellStyle name="Output 2 10 8" xfId="48875" xr:uid="{00000000-0005-0000-0000-0000EEC00000}"/>
    <cellStyle name="Output 2 10 8 2" xfId="48876" xr:uid="{00000000-0005-0000-0000-0000EFC00000}"/>
    <cellStyle name="Output 2 10 8 2 2" xfId="48877" xr:uid="{00000000-0005-0000-0000-0000F0C00000}"/>
    <cellStyle name="Output 2 10 8 3" xfId="48878" xr:uid="{00000000-0005-0000-0000-0000F1C00000}"/>
    <cellStyle name="Output 2 10 8 4" xfId="48879" xr:uid="{00000000-0005-0000-0000-0000F2C00000}"/>
    <cellStyle name="Output 2 10 9" xfId="48880" xr:uid="{00000000-0005-0000-0000-0000F3C00000}"/>
    <cellStyle name="Output 2 10 9 2" xfId="48881" xr:uid="{00000000-0005-0000-0000-0000F4C00000}"/>
    <cellStyle name="Output 2 11" xfId="48882" xr:uid="{00000000-0005-0000-0000-0000F5C00000}"/>
    <cellStyle name="Output 2 11 10" xfId="48883" xr:uid="{00000000-0005-0000-0000-0000F6C00000}"/>
    <cellStyle name="Output 2 11 2" xfId="48884" xr:uid="{00000000-0005-0000-0000-0000F7C00000}"/>
    <cellStyle name="Output 2 11 2 2" xfId="48885" xr:uid="{00000000-0005-0000-0000-0000F8C00000}"/>
    <cellStyle name="Output 2 11 2 2 2" xfId="48886" xr:uid="{00000000-0005-0000-0000-0000F9C00000}"/>
    <cellStyle name="Output 2 11 2 2 2 2" xfId="48887" xr:uid="{00000000-0005-0000-0000-0000FAC00000}"/>
    <cellStyle name="Output 2 11 2 2 2 2 2" xfId="48888" xr:uid="{00000000-0005-0000-0000-0000FBC00000}"/>
    <cellStyle name="Output 2 11 2 2 2 3" xfId="48889" xr:uid="{00000000-0005-0000-0000-0000FCC00000}"/>
    <cellStyle name="Output 2 11 2 2 2 4" xfId="48890" xr:uid="{00000000-0005-0000-0000-0000FDC00000}"/>
    <cellStyle name="Output 2 11 2 2 3" xfId="48891" xr:uid="{00000000-0005-0000-0000-0000FEC00000}"/>
    <cellStyle name="Output 2 11 2 2 3 2" xfId="48892" xr:uid="{00000000-0005-0000-0000-0000FFC00000}"/>
    <cellStyle name="Output 2 11 2 2 3 2 2" xfId="48893" xr:uid="{00000000-0005-0000-0000-000000C10000}"/>
    <cellStyle name="Output 2 11 2 2 3 3" xfId="48894" xr:uid="{00000000-0005-0000-0000-000001C10000}"/>
    <cellStyle name="Output 2 11 2 2 3 4" xfId="48895" xr:uid="{00000000-0005-0000-0000-000002C10000}"/>
    <cellStyle name="Output 2 11 2 2 4" xfId="48896" xr:uid="{00000000-0005-0000-0000-000003C10000}"/>
    <cellStyle name="Output 2 11 2 2 4 2" xfId="48897" xr:uid="{00000000-0005-0000-0000-000004C10000}"/>
    <cellStyle name="Output 2 11 2 2 5" xfId="48898" xr:uid="{00000000-0005-0000-0000-000005C10000}"/>
    <cellStyle name="Output 2 11 2 2 6" xfId="48899" xr:uid="{00000000-0005-0000-0000-000006C10000}"/>
    <cellStyle name="Output 2 11 2 3" xfId="48900" xr:uid="{00000000-0005-0000-0000-000007C10000}"/>
    <cellStyle name="Output 2 11 2 3 2" xfId="48901" xr:uid="{00000000-0005-0000-0000-000008C10000}"/>
    <cellStyle name="Output 2 11 2 3 2 2" xfId="48902" xr:uid="{00000000-0005-0000-0000-000009C10000}"/>
    <cellStyle name="Output 2 11 2 3 3" xfId="48903" xr:uid="{00000000-0005-0000-0000-00000AC10000}"/>
    <cellStyle name="Output 2 11 2 3 4" xfId="48904" xr:uid="{00000000-0005-0000-0000-00000BC10000}"/>
    <cellStyle name="Output 2 11 2 4" xfId="48905" xr:uid="{00000000-0005-0000-0000-00000CC10000}"/>
    <cellStyle name="Output 2 11 2 4 2" xfId="48906" xr:uid="{00000000-0005-0000-0000-00000DC10000}"/>
    <cellStyle name="Output 2 11 2 4 2 2" xfId="48907" xr:uid="{00000000-0005-0000-0000-00000EC10000}"/>
    <cellStyle name="Output 2 11 2 4 3" xfId="48908" xr:uid="{00000000-0005-0000-0000-00000FC10000}"/>
    <cellStyle name="Output 2 11 2 4 4" xfId="48909" xr:uid="{00000000-0005-0000-0000-000010C10000}"/>
    <cellStyle name="Output 2 11 2 5" xfId="48910" xr:uid="{00000000-0005-0000-0000-000011C10000}"/>
    <cellStyle name="Output 2 11 2 5 2" xfId="48911" xr:uid="{00000000-0005-0000-0000-000012C10000}"/>
    <cellStyle name="Output 2 11 2 5 2 2" xfId="48912" xr:uid="{00000000-0005-0000-0000-000013C10000}"/>
    <cellStyle name="Output 2 11 2 5 3" xfId="48913" xr:uid="{00000000-0005-0000-0000-000014C10000}"/>
    <cellStyle name="Output 2 11 2 5 4" xfId="48914" xr:uid="{00000000-0005-0000-0000-000015C10000}"/>
    <cellStyle name="Output 2 11 2 6" xfId="48915" xr:uid="{00000000-0005-0000-0000-000016C10000}"/>
    <cellStyle name="Output 2 11 2 6 2" xfId="48916" xr:uid="{00000000-0005-0000-0000-000017C10000}"/>
    <cellStyle name="Output 2 11 2 7" xfId="48917" xr:uid="{00000000-0005-0000-0000-000018C10000}"/>
    <cellStyle name="Output 2 11 2 8" xfId="48918" xr:uid="{00000000-0005-0000-0000-000019C10000}"/>
    <cellStyle name="Output 2 11 3" xfId="48919" xr:uid="{00000000-0005-0000-0000-00001AC10000}"/>
    <cellStyle name="Output 2 11 3 2" xfId="48920" xr:uid="{00000000-0005-0000-0000-00001BC10000}"/>
    <cellStyle name="Output 2 11 3 2 2" xfId="48921" xr:uid="{00000000-0005-0000-0000-00001CC10000}"/>
    <cellStyle name="Output 2 11 3 2 2 2" xfId="48922" xr:uid="{00000000-0005-0000-0000-00001DC10000}"/>
    <cellStyle name="Output 2 11 3 2 3" xfId="48923" xr:uid="{00000000-0005-0000-0000-00001EC10000}"/>
    <cellStyle name="Output 2 11 3 2 4" xfId="48924" xr:uid="{00000000-0005-0000-0000-00001FC10000}"/>
    <cellStyle name="Output 2 11 3 3" xfId="48925" xr:uid="{00000000-0005-0000-0000-000020C10000}"/>
    <cellStyle name="Output 2 11 3 3 2" xfId="48926" xr:uid="{00000000-0005-0000-0000-000021C10000}"/>
    <cellStyle name="Output 2 11 3 3 2 2" xfId="48927" xr:uid="{00000000-0005-0000-0000-000022C10000}"/>
    <cellStyle name="Output 2 11 3 3 3" xfId="48928" xr:uid="{00000000-0005-0000-0000-000023C10000}"/>
    <cellStyle name="Output 2 11 3 3 4" xfId="48929" xr:uid="{00000000-0005-0000-0000-000024C10000}"/>
    <cellStyle name="Output 2 11 3 4" xfId="48930" xr:uid="{00000000-0005-0000-0000-000025C10000}"/>
    <cellStyle name="Output 2 11 3 4 2" xfId="48931" xr:uid="{00000000-0005-0000-0000-000026C10000}"/>
    <cellStyle name="Output 2 11 3 5" xfId="48932" xr:uid="{00000000-0005-0000-0000-000027C10000}"/>
    <cellStyle name="Output 2 11 3 6" xfId="48933" xr:uid="{00000000-0005-0000-0000-000028C10000}"/>
    <cellStyle name="Output 2 11 4" xfId="48934" xr:uid="{00000000-0005-0000-0000-000029C10000}"/>
    <cellStyle name="Output 2 11 4 2" xfId="48935" xr:uid="{00000000-0005-0000-0000-00002AC10000}"/>
    <cellStyle name="Output 2 11 4 2 2" xfId="48936" xr:uid="{00000000-0005-0000-0000-00002BC10000}"/>
    <cellStyle name="Output 2 11 4 3" xfId="48937" xr:uid="{00000000-0005-0000-0000-00002CC10000}"/>
    <cellStyle name="Output 2 11 4 4" xfId="48938" xr:uid="{00000000-0005-0000-0000-00002DC10000}"/>
    <cellStyle name="Output 2 11 5" xfId="48939" xr:uid="{00000000-0005-0000-0000-00002EC10000}"/>
    <cellStyle name="Output 2 11 5 2" xfId="48940" xr:uid="{00000000-0005-0000-0000-00002FC10000}"/>
    <cellStyle name="Output 2 11 5 2 2" xfId="48941" xr:uid="{00000000-0005-0000-0000-000030C10000}"/>
    <cellStyle name="Output 2 11 5 3" xfId="48942" xr:uid="{00000000-0005-0000-0000-000031C10000}"/>
    <cellStyle name="Output 2 11 5 4" xfId="48943" xr:uid="{00000000-0005-0000-0000-000032C10000}"/>
    <cellStyle name="Output 2 11 6" xfId="48944" xr:uid="{00000000-0005-0000-0000-000033C10000}"/>
    <cellStyle name="Output 2 11 6 2" xfId="48945" xr:uid="{00000000-0005-0000-0000-000034C10000}"/>
    <cellStyle name="Output 2 11 6 2 2" xfId="48946" xr:uid="{00000000-0005-0000-0000-000035C10000}"/>
    <cellStyle name="Output 2 11 6 3" xfId="48947" xr:uid="{00000000-0005-0000-0000-000036C10000}"/>
    <cellStyle name="Output 2 11 6 4" xfId="48948" xr:uid="{00000000-0005-0000-0000-000037C10000}"/>
    <cellStyle name="Output 2 11 7" xfId="48949" xr:uid="{00000000-0005-0000-0000-000038C10000}"/>
    <cellStyle name="Output 2 11 7 2" xfId="48950" xr:uid="{00000000-0005-0000-0000-000039C10000}"/>
    <cellStyle name="Output 2 11 7 2 2" xfId="48951" xr:uid="{00000000-0005-0000-0000-00003AC10000}"/>
    <cellStyle name="Output 2 11 7 3" xfId="48952" xr:uid="{00000000-0005-0000-0000-00003BC10000}"/>
    <cellStyle name="Output 2 11 7 4" xfId="48953" xr:uid="{00000000-0005-0000-0000-00003CC10000}"/>
    <cellStyle name="Output 2 11 8" xfId="48954" xr:uid="{00000000-0005-0000-0000-00003DC10000}"/>
    <cellStyle name="Output 2 11 8 2" xfId="48955" xr:uid="{00000000-0005-0000-0000-00003EC10000}"/>
    <cellStyle name="Output 2 11 9" xfId="48956" xr:uid="{00000000-0005-0000-0000-00003FC10000}"/>
    <cellStyle name="Output 2 12" xfId="48957" xr:uid="{00000000-0005-0000-0000-000040C10000}"/>
    <cellStyle name="Output 2 12 2" xfId="48958" xr:uid="{00000000-0005-0000-0000-000041C10000}"/>
    <cellStyle name="Output 2 12 2 2" xfId="48959" xr:uid="{00000000-0005-0000-0000-000042C10000}"/>
    <cellStyle name="Output 2 12 2 2 2" xfId="48960" xr:uid="{00000000-0005-0000-0000-000043C10000}"/>
    <cellStyle name="Output 2 12 2 2 2 2" xfId="48961" xr:uid="{00000000-0005-0000-0000-000044C10000}"/>
    <cellStyle name="Output 2 12 2 2 3" xfId="48962" xr:uid="{00000000-0005-0000-0000-000045C10000}"/>
    <cellStyle name="Output 2 12 2 2 4" xfId="48963" xr:uid="{00000000-0005-0000-0000-000046C10000}"/>
    <cellStyle name="Output 2 12 2 3" xfId="48964" xr:uid="{00000000-0005-0000-0000-000047C10000}"/>
    <cellStyle name="Output 2 12 2 3 2" xfId="48965" xr:uid="{00000000-0005-0000-0000-000048C10000}"/>
    <cellStyle name="Output 2 12 2 3 2 2" xfId="48966" xr:uid="{00000000-0005-0000-0000-000049C10000}"/>
    <cellStyle name="Output 2 12 2 3 3" xfId="48967" xr:uid="{00000000-0005-0000-0000-00004AC10000}"/>
    <cellStyle name="Output 2 12 2 3 4" xfId="48968" xr:uid="{00000000-0005-0000-0000-00004BC10000}"/>
    <cellStyle name="Output 2 12 2 4" xfId="48969" xr:uid="{00000000-0005-0000-0000-00004CC10000}"/>
    <cellStyle name="Output 2 12 2 4 2" xfId="48970" xr:uid="{00000000-0005-0000-0000-00004DC10000}"/>
    <cellStyle name="Output 2 12 2 5" xfId="48971" xr:uid="{00000000-0005-0000-0000-00004EC10000}"/>
    <cellStyle name="Output 2 12 2 6" xfId="48972" xr:uid="{00000000-0005-0000-0000-00004FC10000}"/>
    <cellStyle name="Output 2 12 3" xfId="48973" xr:uid="{00000000-0005-0000-0000-000050C10000}"/>
    <cellStyle name="Output 2 12 3 2" xfId="48974" xr:uid="{00000000-0005-0000-0000-000051C10000}"/>
    <cellStyle name="Output 2 12 3 2 2" xfId="48975" xr:uid="{00000000-0005-0000-0000-000052C10000}"/>
    <cellStyle name="Output 2 12 3 3" xfId="48976" xr:uid="{00000000-0005-0000-0000-000053C10000}"/>
    <cellStyle name="Output 2 12 3 4" xfId="48977" xr:uid="{00000000-0005-0000-0000-000054C10000}"/>
    <cellStyle name="Output 2 12 4" xfId="48978" xr:uid="{00000000-0005-0000-0000-000055C10000}"/>
    <cellStyle name="Output 2 12 4 2" xfId="48979" xr:uid="{00000000-0005-0000-0000-000056C10000}"/>
    <cellStyle name="Output 2 12 4 2 2" xfId="48980" xr:uid="{00000000-0005-0000-0000-000057C10000}"/>
    <cellStyle name="Output 2 12 4 3" xfId="48981" xr:uid="{00000000-0005-0000-0000-000058C10000}"/>
    <cellStyle name="Output 2 12 4 4" xfId="48982" xr:uid="{00000000-0005-0000-0000-000059C10000}"/>
    <cellStyle name="Output 2 12 5" xfId="48983" xr:uid="{00000000-0005-0000-0000-00005AC10000}"/>
    <cellStyle name="Output 2 12 5 2" xfId="48984" xr:uid="{00000000-0005-0000-0000-00005BC10000}"/>
    <cellStyle name="Output 2 12 5 2 2" xfId="48985" xr:uid="{00000000-0005-0000-0000-00005CC10000}"/>
    <cellStyle name="Output 2 12 5 3" xfId="48986" xr:uid="{00000000-0005-0000-0000-00005DC10000}"/>
    <cellStyle name="Output 2 12 5 4" xfId="48987" xr:uid="{00000000-0005-0000-0000-00005EC10000}"/>
    <cellStyle name="Output 2 12 6" xfId="48988" xr:uid="{00000000-0005-0000-0000-00005FC10000}"/>
    <cellStyle name="Output 2 12 6 2" xfId="48989" xr:uid="{00000000-0005-0000-0000-000060C10000}"/>
    <cellStyle name="Output 2 12 6 2 2" xfId="48990" xr:uid="{00000000-0005-0000-0000-000061C10000}"/>
    <cellStyle name="Output 2 12 6 3" xfId="48991" xr:uid="{00000000-0005-0000-0000-000062C10000}"/>
    <cellStyle name="Output 2 12 6 4" xfId="48992" xr:uid="{00000000-0005-0000-0000-000063C10000}"/>
    <cellStyle name="Output 2 12 7" xfId="48993" xr:uid="{00000000-0005-0000-0000-000064C10000}"/>
    <cellStyle name="Output 2 12 7 2" xfId="48994" xr:uid="{00000000-0005-0000-0000-000065C10000}"/>
    <cellStyle name="Output 2 12 8" xfId="48995" xr:uid="{00000000-0005-0000-0000-000066C10000}"/>
    <cellStyle name="Output 2 12 9" xfId="48996" xr:uid="{00000000-0005-0000-0000-000067C10000}"/>
    <cellStyle name="Output 2 13" xfId="48997" xr:uid="{00000000-0005-0000-0000-000068C10000}"/>
    <cellStyle name="Output 2 13 2" xfId="48998" xr:uid="{00000000-0005-0000-0000-000069C10000}"/>
    <cellStyle name="Output 2 13 2 2" xfId="48999" xr:uid="{00000000-0005-0000-0000-00006AC10000}"/>
    <cellStyle name="Output 2 13 2 2 2" xfId="49000" xr:uid="{00000000-0005-0000-0000-00006BC10000}"/>
    <cellStyle name="Output 2 13 2 2 2 2" xfId="49001" xr:uid="{00000000-0005-0000-0000-00006CC10000}"/>
    <cellStyle name="Output 2 13 2 2 3" xfId="49002" xr:uid="{00000000-0005-0000-0000-00006DC10000}"/>
    <cellStyle name="Output 2 13 2 2 4" xfId="49003" xr:uid="{00000000-0005-0000-0000-00006EC10000}"/>
    <cellStyle name="Output 2 13 2 3" xfId="49004" xr:uid="{00000000-0005-0000-0000-00006FC10000}"/>
    <cellStyle name="Output 2 13 2 3 2" xfId="49005" xr:uid="{00000000-0005-0000-0000-000070C10000}"/>
    <cellStyle name="Output 2 13 2 3 2 2" xfId="49006" xr:uid="{00000000-0005-0000-0000-000071C10000}"/>
    <cellStyle name="Output 2 13 2 3 3" xfId="49007" xr:uid="{00000000-0005-0000-0000-000072C10000}"/>
    <cellStyle name="Output 2 13 2 3 4" xfId="49008" xr:uid="{00000000-0005-0000-0000-000073C10000}"/>
    <cellStyle name="Output 2 13 2 4" xfId="49009" xr:uid="{00000000-0005-0000-0000-000074C10000}"/>
    <cellStyle name="Output 2 13 2 4 2" xfId="49010" xr:uid="{00000000-0005-0000-0000-000075C10000}"/>
    <cellStyle name="Output 2 13 2 5" xfId="49011" xr:uid="{00000000-0005-0000-0000-000076C10000}"/>
    <cellStyle name="Output 2 13 2 6" xfId="49012" xr:uid="{00000000-0005-0000-0000-000077C10000}"/>
    <cellStyle name="Output 2 13 3" xfId="49013" xr:uid="{00000000-0005-0000-0000-000078C10000}"/>
    <cellStyle name="Output 2 13 3 2" xfId="49014" xr:uid="{00000000-0005-0000-0000-000079C10000}"/>
    <cellStyle name="Output 2 13 3 2 2" xfId="49015" xr:uid="{00000000-0005-0000-0000-00007AC10000}"/>
    <cellStyle name="Output 2 13 3 3" xfId="49016" xr:uid="{00000000-0005-0000-0000-00007BC10000}"/>
    <cellStyle name="Output 2 13 3 4" xfId="49017" xr:uid="{00000000-0005-0000-0000-00007CC10000}"/>
    <cellStyle name="Output 2 13 4" xfId="49018" xr:uid="{00000000-0005-0000-0000-00007DC10000}"/>
    <cellStyle name="Output 2 13 4 2" xfId="49019" xr:uid="{00000000-0005-0000-0000-00007EC10000}"/>
    <cellStyle name="Output 2 13 4 2 2" xfId="49020" xr:uid="{00000000-0005-0000-0000-00007FC10000}"/>
    <cellStyle name="Output 2 13 4 3" xfId="49021" xr:uid="{00000000-0005-0000-0000-000080C10000}"/>
    <cellStyle name="Output 2 13 4 4" xfId="49022" xr:uid="{00000000-0005-0000-0000-000081C10000}"/>
    <cellStyle name="Output 2 13 5" xfId="49023" xr:uid="{00000000-0005-0000-0000-000082C10000}"/>
    <cellStyle name="Output 2 13 5 2" xfId="49024" xr:uid="{00000000-0005-0000-0000-000083C10000}"/>
    <cellStyle name="Output 2 13 5 2 2" xfId="49025" xr:uid="{00000000-0005-0000-0000-000084C10000}"/>
    <cellStyle name="Output 2 13 5 3" xfId="49026" xr:uid="{00000000-0005-0000-0000-000085C10000}"/>
    <cellStyle name="Output 2 13 5 4" xfId="49027" xr:uid="{00000000-0005-0000-0000-000086C10000}"/>
    <cellStyle name="Output 2 13 6" xfId="49028" xr:uid="{00000000-0005-0000-0000-000087C10000}"/>
    <cellStyle name="Output 2 13 6 2" xfId="49029" xr:uid="{00000000-0005-0000-0000-000088C10000}"/>
    <cellStyle name="Output 2 13 6 2 2" xfId="49030" xr:uid="{00000000-0005-0000-0000-000089C10000}"/>
    <cellStyle name="Output 2 13 6 3" xfId="49031" xr:uid="{00000000-0005-0000-0000-00008AC10000}"/>
    <cellStyle name="Output 2 13 6 4" xfId="49032" xr:uid="{00000000-0005-0000-0000-00008BC10000}"/>
    <cellStyle name="Output 2 13 7" xfId="49033" xr:uid="{00000000-0005-0000-0000-00008CC10000}"/>
    <cellStyle name="Output 2 13 7 2" xfId="49034" xr:uid="{00000000-0005-0000-0000-00008DC10000}"/>
    <cellStyle name="Output 2 13 8" xfId="49035" xr:uid="{00000000-0005-0000-0000-00008EC10000}"/>
    <cellStyle name="Output 2 13 9" xfId="49036" xr:uid="{00000000-0005-0000-0000-00008FC10000}"/>
    <cellStyle name="Output 2 14" xfId="49037" xr:uid="{00000000-0005-0000-0000-000090C10000}"/>
    <cellStyle name="Output 2 14 2" xfId="49038" xr:uid="{00000000-0005-0000-0000-000091C10000}"/>
    <cellStyle name="Output 2 14 2 2" xfId="49039" xr:uid="{00000000-0005-0000-0000-000092C10000}"/>
    <cellStyle name="Output 2 14 2 2 2" xfId="49040" xr:uid="{00000000-0005-0000-0000-000093C10000}"/>
    <cellStyle name="Output 2 14 2 3" xfId="49041" xr:uid="{00000000-0005-0000-0000-000094C10000}"/>
    <cellStyle name="Output 2 14 2 4" xfId="49042" xr:uid="{00000000-0005-0000-0000-000095C10000}"/>
    <cellStyle name="Output 2 14 3" xfId="49043" xr:uid="{00000000-0005-0000-0000-000096C10000}"/>
    <cellStyle name="Output 2 14 3 2" xfId="49044" xr:uid="{00000000-0005-0000-0000-000097C10000}"/>
    <cellStyle name="Output 2 14 3 2 2" xfId="49045" xr:uid="{00000000-0005-0000-0000-000098C10000}"/>
    <cellStyle name="Output 2 14 3 3" xfId="49046" xr:uid="{00000000-0005-0000-0000-000099C10000}"/>
    <cellStyle name="Output 2 14 3 4" xfId="49047" xr:uid="{00000000-0005-0000-0000-00009AC10000}"/>
    <cellStyle name="Output 2 14 4" xfId="49048" xr:uid="{00000000-0005-0000-0000-00009BC10000}"/>
    <cellStyle name="Output 2 14 4 2" xfId="49049" xr:uid="{00000000-0005-0000-0000-00009CC10000}"/>
    <cellStyle name="Output 2 14 4 2 2" xfId="49050" xr:uid="{00000000-0005-0000-0000-00009DC10000}"/>
    <cellStyle name="Output 2 14 4 3" xfId="49051" xr:uid="{00000000-0005-0000-0000-00009EC10000}"/>
    <cellStyle name="Output 2 14 4 4" xfId="49052" xr:uid="{00000000-0005-0000-0000-00009FC10000}"/>
    <cellStyle name="Output 2 14 5" xfId="49053" xr:uid="{00000000-0005-0000-0000-0000A0C10000}"/>
    <cellStyle name="Output 2 14 5 2" xfId="49054" xr:uid="{00000000-0005-0000-0000-0000A1C10000}"/>
    <cellStyle name="Output 2 14 6" xfId="49055" xr:uid="{00000000-0005-0000-0000-0000A2C10000}"/>
    <cellStyle name="Output 2 14 7" xfId="49056" xr:uid="{00000000-0005-0000-0000-0000A3C10000}"/>
    <cellStyle name="Output 2 15" xfId="49057" xr:uid="{00000000-0005-0000-0000-0000A4C10000}"/>
    <cellStyle name="Output 2 15 2" xfId="49058" xr:uid="{00000000-0005-0000-0000-0000A5C10000}"/>
    <cellStyle name="Output 2 15 2 2" xfId="49059" xr:uid="{00000000-0005-0000-0000-0000A6C10000}"/>
    <cellStyle name="Output 2 15 2 2 2" xfId="49060" xr:uid="{00000000-0005-0000-0000-0000A7C10000}"/>
    <cellStyle name="Output 2 15 2 3" xfId="49061" xr:uid="{00000000-0005-0000-0000-0000A8C10000}"/>
    <cellStyle name="Output 2 15 2 4" xfId="49062" xr:uid="{00000000-0005-0000-0000-0000A9C10000}"/>
    <cellStyle name="Output 2 15 3" xfId="49063" xr:uid="{00000000-0005-0000-0000-0000AAC10000}"/>
    <cellStyle name="Output 2 15 3 2" xfId="49064" xr:uid="{00000000-0005-0000-0000-0000ABC10000}"/>
    <cellStyle name="Output 2 15 4" xfId="49065" xr:uid="{00000000-0005-0000-0000-0000ACC10000}"/>
    <cellStyle name="Output 2 15 5" xfId="49066" xr:uid="{00000000-0005-0000-0000-0000ADC10000}"/>
    <cellStyle name="Output 2 16" xfId="49067" xr:uid="{00000000-0005-0000-0000-0000AEC10000}"/>
    <cellStyle name="Output 2 16 2" xfId="49068" xr:uid="{00000000-0005-0000-0000-0000AFC10000}"/>
    <cellStyle name="Output 2 16 2 2" xfId="49069" xr:uid="{00000000-0005-0000-0000-0000B0C10000}"/>
    <cellStyle name="Output 2 16 2 2 2" xfId="49070" xr:uid="{00000000-0005-0000-0000-0000B1C10000}"/>
    <cellStyle name="Output 2 16 2 3" xfId="49071" xr:uid="{00000000-0005-0000-0000-0000B2C10000}"/>
    <cellStyle name="Output 2 16 2 4" xfId="49072" xr:uid="{00000000-0005-0000-0000-0000B3C10000}"/>
    <cellStyle name="Output 2 16 3" xfId="49073" xr:uid="{00000000-0005-0000-0000-0000B4C10000}"/>
    <cellStyle name="Output 2 16 3 2" xfId="49074" xr:uid="{00000000-0005-0000-0000-0000B5C10000}"/>
    <cellStyle name="Output 2 16 4" xfId="49075" xr:uid="{00000000-0005-0000-0000-0000B6C10000}"/>
    <cellStyle name="Output 2 16 5" xfId="49076" xr:uid="{00000000-0005-0000-0000-0000B7C10000}"/>
    <cellStyle name="Output 2 17" xfId="49077" xr:uid="{00000000-0005-0000-0000-0000B8C10000}"/>
    <cellStyle name="Output 2 17 2" xfId="49078" xr:uid="{00000000-0005-0000-0000-0000B9C10000}"/>
    <cellStyle name="Output 2 17 2 2" xfId="49079" xr:uid="{00000000-0005-0000-0000-0000BAC10000}"/>
    <cellStyle name="Output 2 17 2 2 2" xfId="49080" xr:uid="{00000000-0005-0000-0000-0000BBC10000}"/>
    <cellStyle name="Output 2 17 2 3" xfId="49081" xr:uid="{00000000-0005-0000-0000-0000BCC10000}"/>
    <cellStyle name="Output 2 17 2 4" xfId="49082" xr:uid="{00000000-0005-0000-0000-0000BDC10000}"/>
    <cellStyle name="Output 2 17 3" xfId="49083" xr:uid="{00000000-0005-0000-0000-0000BEC10000}"/>
    <cellStyle name="Output 2 17 3 2" xfId="49084" xr:uid="{00000000-0005-0000-0000-0000BFC10000}"/>
    <cellStyle name="Output 2 17 4" xfId="49085" xr:uid="{00000000-0005-0000-0000-0000C0C10000}"/>
    <cellStyle name="Output 2 17 5" xfId="49086" xr:uid="{00000000-0005-0000-0000-0000C1C10000}"/>
    <cellStyle name="Output 2 18" xfId="49087" xr:uid="{00000000-0005-0000-0000-0000C2C10000}"/>
    <cellStyle name="Output 2 18 2" xfId="49088" xr:uid="{00000000-0005-0000-0000-0000C3C10000}"/>
    <cellStyle name="Output 2 18 2 2" xfId="49089" xr:uid="{00000000-0005-0000-0000-0000C4C10000}"/>
    <cellStyle name="Output 2 18 2 2 2" xfId="49090" xr:uid="{00000000-0005-0000-0000-0000C5C10000}"/>
    <cellStyle name="Output 2 18 2 3" xfId="49091" xr:uid="{00000000-0005-0000-0000-0000C6C10000}"/>
    <cellStyle name="Output 2 18 2 4" xfId="49092" xr:uid="{00000000-0005-0000-0000-0000C7C10000}"/>
    <cellStyle name="Output 2 18 3" xfId="49093" xr:uid="{00000000-0005-0000-0000-0000C8C10000}"/>
    <cellStyle name="Output 2 18 3 2" xfId="49094" xr:uid="{00000000-0005-0000-0000-0000C9C10000}"/>
    <cellStyle name="Output 2 18 4" xfId="49095" xr:uid="{00000000-0005-0000-0000-0000CAC10000}"/>
    <cellStyle name="Output 2 18 5" xfId="49096" xr:uid="{00000000-0005-0000-0000-0000CBC10000}"/>
    <cellStyle name="Output 2 19" xfId="49097" xr:uid="{00000000-0005-0000-0000-0000CCC10000}"/>
    <cellStyle name="Output 2 19 2" xfId="49098" xr:uid="{00000000-0005-0000-0000-0000CDC10000}"/>
    <cellStyle name="Output 2 19 2 2" xfId="49099" xr:uid="{00000000-0005-0000-0000-0000CEC10000}"/>
    <cellStyle name="Output 2 19 3" xfId="49100" xr:uid="{00000000-0005-0000-0000-0000CFC10000}"/>
    <cellStyle name="Output 2 19 4" xfId="49101" xr:uid="{00000000-0005-0000-0000-0000D0C10000}"/>
    <cellStyle name="Output 2 2" xfId="49102" xr:uid="{00000000-0005-0000-0000-0000D1C10000}"/>
    <cellStyle name="Output 2 2 10" xfId="49103" xr:uid="{00000000-0005-0000-0000-0000D2C10000}"/>
    <cellStyle name="Output 2 2 10 10" xfId="49104" xr:uid="{00000000-0005-0000-0000-0000D3C10000}"/>
    <cellStyle name="Output 2 2 10 2" xfId="49105" xr:uid="{00000000-0005-0000-0000-0000D4C10000}"/>
    <cellStyle name="Output 2 2 10 2 2" xfId="49106" xr:uid="{00000000-0005-0000-0000-0000D5C10000}"/>
    <cellStyle name="Output 2 2 10 2 2 2" xfId="49107" xr:uid="{00000000-0005-0000-0000-0000D6C10000}"/>
    <cellStyle name="Output 2 2 10 2 2 2 2" xfId="49108" xr:uid="{00000000-0005-0000-0000-0000D7C10000}"/>
    <cellStyle name="Output 2 2 10 2 2 2 2 2" xfId="49109" xr:uid="{00000000-0005-0000-0000-0000D8C10000}"/>
    <cellStyle name="Output 2 2 10 2 2 2 2 2 2" xfId="49110" xr:uid="{00000000-0005-0000-0000-0000D9C10000}"/>
    <cellStyle name="Output 2 2 10 2 2 2 2 3" xfId="49111" xr:uid="{00000000-0005-0000-0000-0000DAC10000}"/>
    <cellStyle name="Output 2 2 10 2 2 2 2 4" xfId="49112" xr:uid="{00000000-0005-0000-0000-0000DBC10000}"/>
    <cellStyle name="Output 2 2 10 2 2 2 3" xfId="49113" xr:uid="{00000000-0005-0000-0000-0000DCC10000}"/>
    <cellStyle name="Output 2 2 10 2 2 2 3 2" xfId="49114" xr:uid="{00000000-0005-0000-0000-0000DDC10000}"/>
    <cellStyle name="Output 2 2 10 2 2 2 3 2 2" xfId="49115" xr:uid="{00000000-0005-0000-0000-0000DEC10000}"/>
    <cellStyle name="Output 2 2 10 2 2 2 3 3" xfId="49116" xr:uid="{00000000-0005-0000-0000-0000DFC10000}"/>
    <cellStyle name="Output 2 2 10 2 2 2 3 4" xfId="49117" xr:uid="{00000000-0005-0000-0000-0000E0C10000}"/>
    <cellStyle name="Output 2 2 10 2 2 2 4" xfId="49118" xr:uid="{00000000-0005-0000-0000-0000E1C10000}"/>
    <cellStyle name="Output 2 2 10 2 2 2 4 2" xfId="49119" xr:uid="{00000000-0005-0000-0000-0000E2C10000}"/>
    <cellStyle name="Output 2 2 10 2 2 2 5" xfId="49120" xr:uid="{00000000-0005-0000-0000-0000E3C10000}"/>
    <cellStyle name="Output 2 2 10 2 2 2 6" xfId="49121" xr:uid="{00000000-0005-0000-0000-0000E4C10000}"/>
    <cellStyle name="Output 2 2 10 2 2 3" xfId="49122" xr:uid="{00000000-0005-0000-0000-0000E5C10000}"/>
    <cellStyle name="Output 2 2 10 2 2 3 2" xfId="49123" xr:uid="{00000000-0005-0000-0000-0000E6C10000}"/>
    <cellStyle name="Output 2 2 10 2 2 3 2 2" xfId="49124" xr:uid="{00000000-0005-0000-0000-0000E7C10000}"/>
    <cellStyle name="Output 2 2 10 2 2 3 3" xfId="49125" xr:uid="{00000000-0005-0000-0000-0000E8C10000}"/>
    <cellStyle name="Output 2 2 10 2 2 3 4" xfId="49126" xr:uid="{00000000-0005-0000-0000-0000E9C10000}"/>
    <cellStyle name="Output 2 2 10 2 2 4" xfId="49127" xr:uid="{00000000-0005-0000-0000-0000EAC10000}"/>
    <cellStyle name="Output 2 2 10 2 2 4 2" xfId="49128" xr:uid="{00000000-0005-0000-0000-0000EBC10000}"/>
    <cellStyle name="Output 2 2 10 2 2 4 2 2" xfId="49129" xr:uid="{00000000-0005-0000-0000-0000ECC10000}"/>
    <cellStyle name="Output 2 2 10 2 2 4 3" xfId="49130" xr:uid="{00000000-0005-0000-0000-0000EDC10000}"/>
    <cellStyle name="Output 2 2 10 2 2 4 4" xfId="49131" xr:uid="{00000000-0005-0000-0000-0000EEC10000}"/>
    <cellStyle name="Output 2 2 10 2 2 5" xfId="49132" xr:uid="{00000000-0005-0000-0000-0000EFC10000}"/>
    <cellStyle name="Output 2 2 10 2 2 5 2" xfId="49133" xr:uid="{00000000-0005-0000-0000-0000F0C10000}"/>
    <cellStyle name="Output 2 2 10 2 2 5 2 2" xfId="49134" xr:uid="{00000000-0005-0000-0000-0000F1C10000}"/>
    <cellStyle name="Output 2 2 10 2 2 5 3" xfId="49135" xr:uid="{00000000-0005-0000-0000-0000F2C10000}"/>
    <cellStyle name="Output 2 2 10 2 2 5 4" xfId="49136" xr:uid="{00000000-0005-0000-0000-0000F3C10000}"/>
    <cellStyle name="Output 2 2 10 2 2 6" xfId="49137" xr:uid="{00000000-0005-0000-0000-0000F4C10000}"/>
    <cellStyle name="Output 2 2 10 2 2 6 2" xfId="49138" xr:uid="{00000000-0005-0000-0000-0000F5C10000}"/>
    <cellStyle name="Output 2 2 10 2 2 7" xfId="49139" xr:uid="{00000000-0005-0000-0000-0000F6C10000}"/>
    <cellStyle name="Output 2 2 10 2 2 8" xfId="49140" xr:uid="{00000000-0005-0000-0000-0000F7C10000}"/>
    <cellStyle name="Output 2 2 10 2 3" xfId="49141" xr:uid="{00000000-0005-0000-0000-0000F8C10000}"/>
    <cellStyle name="Output 2 2 10 2 3 2" xfId="49142" xr:uid="{00000000-0005-0000-0000-0000F9C10000}"/>
    <cellStyle name="Output 2 2 10 2 3 2 2" xfId="49143" xr:uid="{00000000-0005-0000-0000-0000FAC10000}"/>
    <cellStyle name="Output 2 2 10 2 3 2 2 2" xfId="49144" xr:uid="{00000000-0005-0000-0000-0000FBC10000}"/>
    <cellStyle name="Output 2 2 10 2 3 2 3" xfId="49145" xr:uid="{00000000-0005-0000-0000-0000FCC10000}"/>
    <cellStyle name="Output 2 2 10 2 3 2 4" xfId="49146" xr:uid="{00000000-0005-0000-0000-0000FDC10000}"/>
    <cellStyle name="Output 2 2 10 2 3 3" xfId="49147" xr:uid="{00000000-0005-0000-0000-0000FEC10000}"/>
    <cellStyle name="Output 2 2 10 2 3 3 2" xfId="49148" xr:uid="{00000000-0005-0000-0000-0000FFC10000}"/>
    <cellStyle name="Output 2 2 10 2 3 3 2 2" xfId="49149" xr:uid="{00000000-0005-0000-0000-000000C20000}"/>
    <cellStyle name="Output 2 2 10 2 3 3 3" xfId="49150" xr:uid="{00000000-0005-0000-0000-000001C20000}"/>
    <cellStyle name="Output 2 2 10 2 3 3 4" xfId="49151" xr:uid="{00000000-0005-0000-0000-000002C20000}"/>
    <cellStyle name="Output 2 2 10 2 3 4" xfId="49152" xr:uid="{00000000-0005-0000-0000-000003C20000}"/>
    <cellStyle name="Output 2 2 10 2 3 4 2" xfId="49153" xr:uid="{00000000-0005-0000-0000-000004C20000}"/>
    <cellStyle name="Output 2 2 10 2 3 5" xfId="49154" xr:uid="{00000000-0005-0000-0000-000005C20000}"/>
    <cellStyle name="Output 2 2 10 2 3 6" xfId="49155" xr:uid="{00000000-0005-0000-0000-000006C20000}"/>
    <cellStyle name="Output 2 2 10 2 4" xfId="49156" xr:uid="{00000000-0005-0000-0000-000007C20000}"/>
    <cellStyle name="Output 2 2 10 2 4 2" xfId="49157" xr:uid="{00000000-0005-0000-0000-000008C20000}"/>
    <cellStyle name="Output 2 2 10 2 4 2 2" xfId="49158" xr:uid="{00000000-0005-0000-0000-000009C20000}"/>
    <cellStyle name="Output 2 2 10 2 4 3" xfId="49159" xr:uid="{00000000-0005-0000-0000-00000AC20000}"/>
    <cellStyle name="Output 2 2 10 2 4 4" xfId="49160" xr:uid="{00000000-0005-0000-0000-00000BC20000}"/>
    <cellStyle name="Output 2 2 10 2 5" xfId="49161" xr:uid="{00000000-0005-0000-0000-00000CC20000}"/>
    <cellStyle name="Output 2 2 10 2 5 2" xfId="49162" xr:uid="{00000000-0005-0000-0000-00000DC20000}"/>
    <cellStyle name="Output 2 2 10 2 5 2 2" xfId="49163" xr:uid="{00000000-0005-0000-0000-00000EC20000}"/>
    <cellStyle name="Output 2 2 10 2 5 3" xfId="49164" xr:uid="{00000000-0005-0000-0000-00000FC20000}"/>
    <cellStyle name="Output 2 2 10 2 5 4" xfId="49165" xr:uid="{00000000-0005-0000-0000-000010C20000}"/>
    <cellStyle name="Output 2 2 10 2 6" xfId="49166" xr:uid="{00000000-0005-0000-0000-000011C20000}"/>
    <cellStyle name="Output 2 2 10 2 6 2" xfId="49167" xr:uid="{00000000-0005-0000-0000-000012C20000}"/>
    <cellStyle name="Output 2 2 10 2 6 2 2" xfId="49168" xr:uid="{00000000-0005-0000-0000-000013C20000}"/>
    <cellStyle name="Output 2 2 10 2 6 3" xfId="49169" xr:uid="{00000000-0005-0000-0000-000014C20000}"/>
    <cellStyle name="Output 2 2 10 2 6 4" xfId="49170" xr:uid="{00000000-0005-0000-0000-000015C20000}"/>
    <cellStyle name="Output 2 2 10 2 7" xfId="49171" xr:uid="{00000000-0005-0000-0000-000016C20000}"/>
    <cellStyle name="Output 2 2 10 2 7 2" xfId="49172" xr:uid="{00000000-0005-0000-0000-000017C20000}"/>
    <cellStyle name="Output 2 2 10 2 8" xfId="49173" xr:uid="{00000000-0005-0000-0000-000018C20000}"/>
    <cellStyle name="Output 2 2 10 2 9" xfId="49174" xr:uid="{00000000-0005-0000-0000-000019C20000}"/>
    <cellStyle name="Output 2 2 10 3" xfId="49175" xr:uid="{00000000-0005-0000-0000-00001AC20000}"/>
    <cellStyle name="Output 2 2 10 3 2" xfId="49176" xr:uid="{00000000-0005-0000-0000-00001BC20000}"/>
    <cellStyle name="Output 2 2 10 3 2 2" xfId="49177" xr:uid="{00000000-0005-0000-0000-00001CC20000}"/>
    <cellStyle name="Output 2 2 10 3 2 2 2" xfId="49178" xr:uid="{00000000-0005-0000-0000-00001DC20000}"/>
    <cellStyle name="Output 2 2 10 3 2 2 2 2" xfId="49179" xr:uid="{00000000-0005-0000-0000-00001EC20000}"/>
    <cellStyle name="Output 2 2 10 3 2 2 3" xfId="49180" xr:uid="{00000000-0005-0000-0000-00001FC20000}"/>
    <cellStyle name="Output 2 2 10 3 2 2 4" xfId="49181" xr:uid="{00000000-0005-0000-0000-000020C20000}"/>
    <cellStyle name="Output 2 2 10 3 2 3" xfId="49182" xr:uid="{00000000-0005-0000-0000-000021C20000}"/>
    <cellStyle name="Output 2 2 10 3 2 3 2" xfId="49183" xr:uid="{00000000-0005-0000-0000-000022C20000}"/>
    <cellStyle name="Output 2 2 10 3 2 3 2 2" xfId="49184" xr:uid="{00000000-0005-0000-0000-000023C20000}"/>
    <cellStyle name="Output 2 2 10 3 2 3 3" xfId="49185" xr:uid="{00000000-0005-0000-0000-000024C20000}"/>
    <cellStyle name="Output 2 2 10 3 2 3 4" xfId="49186" xr:uid="{00000000-0005-0000-0000-000025C20000}"/>
    <cellStyle name="Output 2 2 10 3 2 4" xfId="49187" xr:uid="{00000000-0005-0000-0000-000026C20000}"/>
    <cellStyle name="Output 2 2 10 3 2 4 2" xfId="49188" xr:uid="{00000000-0005-0000-0000-000027C20000}"/>
    <cellStyle name="Output 2 2 10 3 2 5" xfId="49189" xr:uid="{00000000-0005-0000-0000-000028C20000}"/>
    <cellStyle name="Output 2 2 10 3 2 6" xfId="49190" xr:uid="{00000000-0005-0000-0000-000029C20000}"/>
    <cellStyle name="Output 2 2 10 3 3" xfId="49191" xr:uid="{00000000-0005-0000-0000-00002AC20000}"/>
    <cellStyle name="Output 2 2 10 3 3 2" xfId="49192" xr:uid="{00000000-0005-0000-0000-00002BC20000}"/>
    <cellStyle name="Output 2 2 10 3 3 2 2" xfId="49193" xr:uid="{00000000-0005-0000-0000-00002CC20000}"/>
    <cellStyle name="Output 2 2 10 3 3 3" xfId="49194" xr:uid="{00000000-0005-0000-0000-00002DC20000}"/>
    <cellStyle name="Output 2 2 10 3 3 4" xfId="49195" xr:uid="{00000000-0005-0000-0000-00002EC20000}"/>
    <cellStyle name="Output 2 2 10 3 4" xfId="49196" xr:uid="{00000000-0005-0000-0000-00002FC20000}"/>
    <cellStyle name="Output 2 2 10 3 4 2" xfId="49197" xr:uid="{00000000-0005-0000-0000-000030C20000}"/>
    <cellStyle name="Output 2 2 10 3 4 2 2" xfId="49198" xr:uid="{00000000-0005-0000-0000-000031C20000}"/>
    <cellStyle name="Output 2 2 10 3 4 3" xfId="49199" xr:uid="{00000000-0005-0000-0000-000032C20000}"/>
    <cellStyle name="Output 2 2 10 3 4 4" xfId="49200" xr:uid="{00000000-0005-0000-0000-000033C20000}"/>
    <cellStyle name="Output 2 2 10 3 5" xfId="49201" xr:uid="{00000000-0005-0000-0000-000034C20000}"/>
    <cellStyle name="Output 2 2 10 3 5 2" xfId="49202" xr:uid="{00000000-0005-0000-0000-000035C20000}"/>
    <cellStyle name="Output 2 2 10 3 5 2 2" xfId="49203" xr:uid="{00000000-0005-0000-0000-000036C20000}"/>
    <cellStyle name="Output 2 2 10 3 5 3" xfId="49204" xr:uid="{00000000-0005-0000-0000-000037C20000}"/>
    <cellStyle name="Output 2 2 10 3 5 4" xfId="49205" xr:uid="{00000000-0005-0000-0000-000038C20000}"/>
    <cellStyle name="Output 2 2 10 3 6" xfId="49206" xr:uid="{00000000-0005-0000-0000-000039C20000}"/>
    <cellStyle name="Output 2 2 10 3 6 2" xfId="49207" xr:uid="{00000000-0005-0000-0000-00003AC20000}"/>
    <cellStyle name="Output 2 2 10 3 7" xfId="49208" xr:uid="{00000000-0005-0000-0000-00003BC20000}"/>
    <cellStyle name="Output 2 2 10 3 8" xfId="49209" xr:uid="{00000000-0005-0000-0000-00003CC20000}"/>
    <cellStyle name="Output 2 2 10 4" xfId="49210" xr:uid="{00000000-0005-0000-0000-00003DC20000}"/>
    <cellStyle name="Output 2 2 10 4 2" xfId="49211" xr:uid="{00000000-0005-0000-0000-00003EC20000}"/>
    <cellStyle name="Output 2 2 10 4 2 2" xfId="49212" xr:uid="{00000000-0005-0000-0000-00003FC20000}"/>
    <cellStyle name="Output 2 2 10 4 2 2 2" xfId="49213" xr:uid="{00000000-0005-0000-0000-000040C20000}"/>
    <cellStyle name="Output 2 2 10 4 2 3" xfId="49214" xr:uid="{00000000-0005-0000-0000-000041C20000}"/>
    <cellStyle name="Output 2 2 10 4 2 4" xfId="49215" xr:uid="{00000000-0005-0000-0000-000042C20000}"/>
    <cellStyle name="Output 2 2 10 4 3" xfId="49216" xr:uid="{00000000-0005-0000-0000-000043C20000}"/>
    <cellStyle name="Output 2 2 10 4 3 2" xfId="49217" xr:uid="{00000000-0005-0000-0000-000044C20000}"/>
    <cellStyle name="Output 2 2 10 4 3 2 2" xfId="49218" xr:uid="{00000000-0005-0000-0000-000045C20000}"/>
    <cellStyle name="Output 2 2 10 4 3 3" xfId="49219" xr:uid="{00000000-0005-0000-0000-000046C20000}"/>
    <cellStyle name="Output 2 2 10 4 3 4" xfId="49220" xr:uid="{00000000-0005-0000-0000-000047C20000}"/>
    <cellStyle name="Output 2 2 10 4 4" xfId="49221" xr:uid="{00000000-0005-0000-0000-000048C20000}"/>
    <cellStyle name="Output 2 2 10 4 4 2" xfId="49222" xr:uid="{00000000-0005-0000-0000-000049C20000}"/>
    <cellStyle name="Output 2 2 10 4 5" xfId="49223" xr:uid="{00000000-0005-0000-0000-00004AC20000}"/>
    <cellStyle name="Output 2 2 10 4 6" xfId="49224" xr:uid="{00000000-0005-0000-0000-00004BC20000}"/>
    <cellStyle name="Output 2 2 10 5" xfId="49225" xr:uid="{00000000-0005-0000-0000-00004CC20000}"/>
    <cellStyle name="Output 2 2 10 5 2" xfId="49226" xr:uid="{00000000-0005-0000-0000-00004DC20000}"/>
    <cellStyle name="Output 2 2 10 5 2 2" xfId="49227" xr:uid="{00000000-0005-0000-0000-00004EC20000}"/>
    <cellStyle name="Output 2 2 10 5 3" xfId="49228" xr:uid="{00000000-0005-0000-0000-00004FC20000}"/>
    <cellStyle name="Output 2 2 10 5 4" xfId="49229" xr:uid="{00000000-0005-0000-0000-000050C20000}"/>
    <cellStyle name="Output 2 2 10 6" xfId="49230" xr:uid="{00000000-0005-0000-0000-000051C20000}"/>
    <cellStyle name="Output 2 2 10 6 2" xfId="49231" xr:uid="{00000000-0005-0000-0000-000052C20000}"/>
    <cellStyle name="Output 2 2 10 6 2 2" xfId="49232" xr:uid="{00000000-0005-0000-0000-000053C20000}"/>
    <cellStyle name="Output 2 2 10 6 3" xfId="49233" xr:uid="{00000000-0005-0000-0000-000054C20000}"/>
    <cellStyle name="Output 2 2 10 6 4" xfId="49234" xr:uid="{00000000-0005-0000-0000-000055C20000}"/>
    <cellStyle name="Output 2 2 10 7" xfId="49235" xr:uid="{00000000-0005-0000-0000-000056C20000}"/>
    <cellStyle name="Output 2 2 10 7 2" xfId="49236" xr:uid="{00000000-0005-0000-0000-000057C20000}"/>
    <cellStyle name="Output 2 2 10 7 2 2" xfId="49237" xr:uid="{00000000-0005-0000-0000-000058C20000}"/>
    <cellStyle name="Output 2 2 10 7 3" xfId="49238" xr:uid="{00000000-0005-0000-0000-000059C20000}"/>
    <cellStyle name="Output 2 2 10 7 4" xfId="49239" xr:uid="{00000000-0005-0000-0000-00005AC20000}"/>
    <cellStyle name="Output 2 2 10 8" xfId="49240" xr:uid="{00000000-0005-0000-0000-00005BC20000}"/>
    <cellStyle name="Output 2 2 10 8 2" xfId="49241" xr:uid="{00000000-0005-0000-0000-00005CC20000}"/>
    <cellStyle name="Output 2 2 10 9" xfId="49242" xr:uid="{00000000-0005-0000-0000-00005DC20000}"/>
    <cellStyle name="Output 2 2 11" xfId="49243" xr:uid="{00000000-0005-0000-0000-00005EC20000}"/>
    <cellStyle name="Output 2 2 11 10" xfId="49244" xr:uid="{00000000-0005-0000-0000-00005FC20000}"/>
    <cellStyle name="Output 2 2 11 2" xfId="49245" xr:uid="{00000000-0005-0000-0000-000060C20000}"/>
    <cellStyle name="Output 2 2 11 2 2" xfId="49246" xr:uid="{00000000-0005-0000-0000-000061C20000}"/>
    <cellStyle name="Output 2 2 11 2 2 2" xfId="49247" xr:uid="{00000000-0005-0000-0000-000062C20000}"/>
    <cellStyle name="Output 2 2 11 2 2 2 2" xfId="49248" xr:uid="{00000000-0005-0000-0000-000063C20000}"/>
    <cellStyle name="Output 2 2 11 2 2 2 2 2" xfId="49249" xr:uid="{00000000-0005-0000-0000-000064C20000}"/>
    <cellStyle name="Output 2 2 11 2 2 2 2 2 2" xfId="49250" xr:uid="{00000000-0005-0000-0000-000065C20000}"/>
    <cellStyle name="Output 2 2 11 2 2 2 2 3" xfId="49251" xr:uid="{00000000-0005-0000-0000-000066C20000}"/>
    <cellStyle name="Output 2 2 11 2 2 2 2 4" xfId="49252" xr:uid="{00000000-0005-0000-0000-000067C20000}"/>
    <cellStyle name="Output 2 2 11 2 2 2 3" xfId="49253" xr:uid="{00000000-0005-0000-0000-000068C20000}"/>
    <cellStyle name="Output 2 2 11 2 2 2 3 2" xfId="49254" xr:uid="{00000000-0005-0000-0000-000069C20000}"/>
    <cellStyle name="Output 2 2 11 2 2 2 3 2 2" xfId="49255" xr:uid="{00000000-0005-0000-0000-00006AC20000}"/>
    <cellStyle name="Output 2 2 11 2 2 2 3 3" xfId="49256" xr:uid="{00000000-0005-0000-0000-00006BC20000}"/>
    <cellStyle name="Output 2 2 11 2 2 2 3 4" xfId="49257" xr:uid="{00000000-0005-0000-0000-00006CC20000}"/>
    <cellStyle name="Output 2 2 11 2 2 2 4" xfId="49258" xr:uid="{00000000-0005-0000-0000-00006DC20000}"/>
    <cellStyle name="Output 2 2 11 2 2 2 4 2" xfId="49259" xr:uid="{00000000-0005-0000-0000-00006EC20000}"/>
    <cellStyle name="Output 2 2 11 2 2 2 5" xfId="49260" xr:uid="{00000000-0005-0000-0000-00006FC20000}"/>
    <cellStyle name="Output 2 2 11 2 2 2 6" xfId="49261" xr:uid="{00000000-0005-0000-0000-000070C20000}"/>
    <cellStyle name="Output 2 2 11 2 2 3" xfId="49262" xr:uid="{00000000-0005-0000-0000-000071C20000}"/>
    <cellStyle name="Output 2 2 11 2 2 3 2" xfId="49263" xr:uid="{00000000-0005-0000-0000-000072C20000}"/>
    <cellStyle name="Output 2 2 11 2 2 3 2 2" xfId="49264" xr:uid="{00000000-0005-0000-0000-000073C20000}"/>
    <cellStyle name="Output 2 2 11 2 2 3 3" xfId="49265" xr:uid="{00000000-0005-0000-0000-000074C20000}"/>
    <cellStyle name="Output 2 2 11 2 2 3 4" xfId="49266" xr:uid="{00000000-0005-0000-0000-000075C20000}"/>
    <cellStyle name="Output 2 2 11 2 2 4" xfId="49267" xr:uid="{00000000-0005-0000-0000-000076C20000}"/>
    <cellStyle name="Output 2 2 11 2 2 4 2" xfId="49268" xr:uid="{00000000-0005-0000-0000-000077C20000}"/>
    <cellStyle name="Output 2 2 11 2 2 4 2 2" xfId="49269" xr:uid="{00000000-0005-0000-0000-000078C20000}"/>
    <cellStyle name="Output 2 2 11 2 2 4 3" xfId="49270" xr:uid="{00000000-0005-0000-0000-000079C20000}"/>
    <cellStyle name="Output 2 2 11 2 2 4 4" xfId="49271" xr:uid="{00000000-0005-0000-0000-00007AC20000}"/>
    <cellStyle name="Output 2 2 11 2 2 5" xfId="49272" xr:uid="{00000000-0005-0000-0000-00007BC20000}"/>
    <cellStyle name="Output 2 2 11 2 2 5 2" xfId="49273" xr:uid="{00000000-0005-0000-0000-00007CC20000}"/>
    <cellStyle name="Output 2 2 11 2 2 5 2 2" xfId="49274" xr:uid="{00000000-0005-0000-0000-00007DC20000}"/>
    <cellStyle name="Output 2 2 11 2 2 5 3" xfId="49275" xr:uid="{00000000-0005-0000-0000-00007EC20000}"/>
    <cellStyle name="Output 2 2 11 2 2 5 4" xfId="49276" xr:uid="{00000000-0005-0000-0000-00007FC20000}"/>
    <cellStyle name="Output 2 2 11 2 2 6" xfId="49277" xr:uid="{00000000-0005-0000-0000-000080C20000}"/>
    <cellStyle name="Output 2 2 11 2 2 6 2" xfId="49278" xr:uid="{00000000-0005-0000-0000-000081C20000}"/>
    <cellStyle name="Output 2 2 11 2 2 7" xfId="49279" xr:uid="{00000000-0005-0000-0000-000082C20000}"/>
    <cellStyle name="Output 2 2 11 2 2 8" xfId="49280" xr:uid="{00000000-0005-0000-0000-000083C20000}"/>
    <cellStyle name="Output 2 2 11 2 3" xfId="49281" xr:uid="{00000000-0005-0000-0000-000084C20000}"/>
    <cellStyle name="Output 2 2 11 2 3 2" xfId="49282" xr:uid="{00000000-0005-0000-0000-000085C20000}"/>
    <cellStyle name="Output 2 2 11 2 3 2 2" xfId="49283" xr:uid="{00000000-0005-0000-0000-000086C20000}"/>
    <cellStyle name="Output 2 2 11 2 3 2 2 2" xfId="49284" xr:uid="{00000000-0005-0000-0000-000087C20000}"/>
    <cellStyle name="Output 2 2 11 2 3 2 3" xfId="49285" xr:uid="{00000000-0005-0000-0000-000088C20000}"/>
    <cellStyle name="Output 2 2 11 2 3 2 4" xfId="49286" xr:uid="{00000000-0005-0000-0000-000089C20000}"/>
    <cellStyle name="Output 2 2 11 2 3 3" xfId="49287" xr:uid="{00000000-0005-0000-0000-00008AC20000}"/>
    <cellStyle name="Output 2 2 11 2 3 3 2" xfId="49288" xr:uid="{00000000-0005-0000-0000-00008BC20000}"/>
    <cellStyle name="Output 2 2 11 2 3 3 2 2" xfId="49289" xr:uid="{00000000-0005-0000-0000-00008CC20000}"/>
    <cellStyle name="Output 2 2 11 2 3 3 3" xfId="49290" xr:uid="{00000000-0005-0000-0000-00008DC20000}"/>
    <cellStyle name="Output 2 2 11 2 3 3 4" xfId="49291" xr:uid="{00000000-0005-0000-0000-00008EC20000}"/>
    <cellStyle name="Output 2 2 11 2 3 4" xfId="49292" xr:uid="{00000000-0005-0000-0000-00008FC20000}"/>
    <cellStyle name="Output 2 2 11 2 3 4 2" xfId="49293" xr:uid="{00000000-0005-0000-0000-000090C20000}"/>
    <cellStyle name="Output 2 2 11 2 3 5" xfId="49294" xr:uid="{00000000-0005-0000-0000-000091C20000}"/>
    <cellStyle name="Output 2 2 11 2 3 6" xfId="49295" xr:uid="{00000000-0005-0000-0000-000092C20000}"/>
    <cellStyle name="Output 2 2 11 2 4" xfId="49296" xr:uid="{00000000-0005-0000-0000-000093C20000}"/>
    <cellStyle name="Output 2 2 11 2 4 2" xfId="49297" xr:uid="{00000000-0005-0000-0000-000094C20000}"/>
    <cellStyle name="Output 2 2 11 2 4 2 2" xfId="49298" xr:uid="{00000000-0005-0000-0000-000095C20000}"/>
    <cellStyle name="Output 2 2 11 2 4 3" xfId="49299" xr:uid="{00000000-0005-0000-0000-000096C20000}"/>
    <cellStyle name="Output 2 2 11 2 4 4" xfId="49300" xr:uid="{00000000-0005-0000-0000-000097C20000}"/>
    <cellStyle name="Output 2 2 11 2 5" xfId="49301" xr:uid="{00000000-0005-0000-0000-000098C20000}"/>
    <cellStyle name="Output 2 2 11 2 5 2" xfId="49302" xr:uid="{00000000-0005-0000-0000-000099C20000}"/>
    <cellStyle name="Output 2 2 11 2 5 2 2" xfId="49303" xr:uid="{00000000-0005-0000-0000-00009AC20000}"/>
    <cellStyle name="Output 2 2 11 2 5 3" xfId="49304" xr:uid="{00000000-0005-0000-0000-00009BC20000}"/>
    <cellStyle name="Output 2 2 11 2 5 4" xfId="49305" xr:uid="{00000000-0005-0000-0000-00009CC20000}"/>
    <cellStyle name="Output 2 2 11 2 6" xfId="49306" xr:uid="{00000000-0005-0000-0000-00009DC20000}"/>
    <cellStyle name="Output 2 2 11 2 6 2" xfId="49307" xr:uid="{00000000-0005-0000-0000-00009EC20000}"/>
    <cellStyle name="Output 2 2 11 2 6 2 2" xfId="49308" xr:uid="{00000000-0005-0000-0000-00009FC20000}"/>
    <cellStyle name="Output 2 2 11 2 6 3" xfId="49309" xr:uid="{00000000-0005-0000-0000-0000A0C20000}"/>
    <cellStyle name="Output 2 2 11 2 6 4" xfId="49310" xr:uid="{00000000-0005-0000-0000-0000A1C20000}"/>
    <cellStyle name="Output 2 2 11 2 7" xfId="49311" xr:uid="{00000000-0005-0000-0000-0000A2C20000}"/>
    <cellStyle name="Output 2 2 11 2 7 2" xfId="49312" xr:uid="{00000000-0005-0000-0000-0000A3C20000}"/>
    <cellStyle name="Output 2 2 11 2 8" xfId="49313" xr:uid="{00000000-0005-0000-0000-0000A4C20000}"/>
    <cellStyle name="Output 2 2 11 2 9" xfId="49314" xr:uid="{00000000-0005-0000-0000-0000A5C20000}"/>
    <cellStyle name="Output 2 2 11 3" xfId="49315" xr:uid="{00000000-0005-0000-0000-0000A6C20000}"/>
    <cellStyle name="Output 2 2 11 3 2" xfId="49316" xr:uid="{00000000-0005-0000-0000-0000A7C20000}"/>
    <cellStyle name="Output 2 2 11 3 2 2" xfId="49317" xr:uid="{00000000-0005-0000-0000-0000A8C20000}"/>
    <cellStyle name="Output 2 2 11 3 2 2 2" xfId="49318" xr:uid="{00000000-0005-0000-0000-0000A9C20000}"/>
    <cellStyle name="Output 2 2 11 3 2 2 2 2" xfId="49319" xr:uid="{00000000-0005-0000-0000-0000AAC20000}"/>
    <cellStyle name="Output 2 2 11 3 2 2 3" xfId="49320" xr:uid="{00000000-0005-0000-0000-0000ABC20000}"/>
    <cellStyle name="Output 2 2 11 3 2 2 4" xfId="49321" xr:uid="{00000000-0005-0000-0000-0000ACC20000}"/>
    <cellStyle name="Output 2 2 11 3 2 3" xfId="49322" xr:uid="{00000000-0005-0000-0000-0000ADC20000}"/>
    <cellStyle name="Output 2 2 11 3 2 3 2" xfId="49323" xr:uid="{00000000-0005-0000-0000-0000AEC20000}"/>
    <cellStyle name="Output 2 2 11 3 2 3 2 2" xfId="49324" xr:uid="{00000000-0005-0000-0000-0000AFC20000}"/>
    <cellStyle name="Output 2 2 11 3 2 3 3" xfId="49325" xr:uid="{00000000-0005-0000-0000-0000B0C20000}"/>
    <cellStyle name="Output 2 2 11 3 2 3 4" xfId="49326" xr:uid="{00000000-0005-0000-0000-0000B1C20000}"/>
    <cellStyle name="Output 2 2 11 3 2 4" xfId="49327" xr:uid="{00000000-0005-0000-0000-0000B2C20000}"/>
    <cellStyle name="Output 2 2 11 3 2 4 2" xfId="49328" xr:uid="{00000000-0005-0000-0000-0000B3C20000}"/>
    <cellStyle name="Output 2 2 11 3 2 5" xfId="49329" xr:uid="{00000000-0005-0000-0000-0000B4C20000}"/>
    <cellStyle name="Output 2 2 11 3 2 6" xfId="49330" xr:uid="{00000000-0005-0000-0000-0000B5C20000}"/>
    <cellStyle name="Output 2 2 11 3 3" xfId="49331" xr:uid="{00000000-0005-0000-0000-0000B6C20000}"/>
    <cellStyle name="Output 2 2 11 3 3 2" xfId="49332" xr:uid="{00000000-0005-0000-0000-0000B7C20000}"/>
    <cellStyle name="Output 2 2 11 3 3 2 2" xfId="49333" xr:uid="{00000000-0005-0000-0000-0000B8C20000}"/>
    <cellStyle name="Output 2 2 11 3 3 3" xfId="49334" xr:uid="{00000000-0005-0000-0000-0000B9C20000}"/>
    <cellStyle name="Output 2 2 11 3 3 4" xfId="49335" xr:uid="{00000000-0005-0000-0000-0000BAC20000}"/>
    <cellStyle name="Output 2 2 11 3 4" xfId="49336" xr:uid="{00000000-0005-0000-0000-0000BBC20000}"/>
    <cellStyle name="Output 2 2 11 3 4 2" xfId="49337" xr:uid="{00000000-0005-0000-0000-0000BCC20000}"/>
    <cellStyle name="Output 2 2 11 3 4 2 2" xfId="49338" xr:uid="{00000000-0005-0000-0000-0000BDC20000}"/>
    <cellStyle name="Output 2 2 11 3 4 3" xfId="49339" xr:uid="{00000000-0005-0000-0000-0000BEC20000}"/>
    <cellStyle name="Output 2 2 11 3 4 4" xfId="49340" xr:uid="{00000000-0005-0000-0000-0000BFC20000}"/>
    <cellStyle name="Output 2 2 11 3 5" xfId="49341" xr:uid="{00000000-0005-0000-0000-0000C0C20000}"/>
    <cellStyle name="Output 2 2 11 3 5 2" xfId="49342" xr:uid="{00000000-0005-0000-0000-0000C1C20000}"/>
    <cellStyle name="Output 2 2 11 3 5 2 2" xfId="49343" xr:uid="{00000000-0005-0000-0000-0000C2C20000}"/>
    <cellStyle name="Output 2 2 11 3 5 3" xfId="49344" xr:uid="{00000000-0005-0000-0000-0000C3C20000}"/>
    <cellStyle name="Output 2 2 11 3 5 4" xfId="49345" xr:uid="{00000000-0005-0000-0000-0000C4C20000}"/>
    <cellStyle name="Output 2 2 11 3 6" xfId="49346" xr:uid="{00000000-0005-0000-0000-0000C5C20000}"/>
    <cellStyle name="Output 2 2 11 3 6 2" xfId="49347" xr:uid="{00000000-0005-0000-0000-0000C6C20000}"/>
    <cellStyle name="Output 2 2 11 3 7" xfId="49348" xr:uid="{00000000-0005-0000-0000-0000C7C20000}"/>
    <cellStyle name="Output 2 2 11 3 8" xfId="49349" xr:uid="{00000000-0005-0000-0000-0000C8C20000}"/>
    <cellStyle name="Output 2 2 11 4" xfId="49350" xr:uid="{00000000-0005-0000-0000-0000C9C20000}"/>
    <cellStyle name="Output 2 2 11 4 2" xfId="49351" xr:uid="{00000000-0005-0000-0000-0000CAC20000}"/>
    <cellStyle name="Output 2 2 11 4 2 2" xfId="49352" xr:uid="{00000000-0005-0000-0000-0000CBC20000}"/>
    <cellStyle name="Output 2 2 11 4 2 2 2" xfId="49353" xr:uid="{00000000-0005-0000-0000-0000CCC20000}"/>
    <cellStyle name="Output 2 2 11 4 2 3" xfId="49354" xr:uid="{00000000-0005-0000-0000-0000CDC20000}"/>
    <cellStyle name="Output 2 2 11 4 2 4" xfId="49355" xr:uid="{00000000-0005-0000-0000-0000CEC20000}"/>
    <cellStyle name="Output 2 2 11 4 3" xfId="49356" xr:uid="{00000000-0005-0000-0000-0000CFC20000}"/>
    <cellStyle name="Output 2 2 11 4 3 2" xfId="49357" xr:uid="{00000000-0005-0000-0000-0000D0C20000}"/>
    <cellStyle name="Output 2 2 11 4 3 2 2" xfId="49358" xr:uid="{00000000-0005-0000-0000-0000D1C20000}"/>
    <cellStyle name="Output 2 2 11 4 3 3" xfId="49359" xr:uid="{00000000-0005-0000-0000-0000D2C20000}"/>
    <cellStyle name="Output 2 2 11 4 3 4" xfId="49360" xr:uid="{00000000-0005-0000-0000-0000D3C20000}"/>
    <cellStyle name="Output 2 2 11 4 4" xfId="49361" xr:uid="{00000000-0005-0000-0000-0000D4C20000}"/>
    <cellStyle name="Output 2 2 11 4 4 2" xfId="49362" xr:uid="{00000000-0005-0000-0000-0000D5C20000}"/>
    <cellStyle name="Output 2 2 11 4 5" xfId="49363" xr:uid="{00000000-0005-0000-0000-0000D6C20000}"/>
    <cellStyle name="Output 2 2 11 4 6" xfId="49364" xr:uid="{00000000-0005-0000-0000-0000D7C20000}"/>
    <cellStyle name="Output 2 2 11 5" xfId="49365" xr:uid="{00000000-0005-0000-0000-0000D8C20000}"/>
    <cellStyle name="Output 2 2 11 5 2" xfId="49366" xr:uid="{00000000-0005-0000-0000-0000D9C20000}"/>
    <cellStyle name="Output 2 2 11 5 2 2" xfId="49367" xr:uid="{00000000-0005-0000-0000-0000DAC20000}"/>
    <cellStyle name="Output 2 2 11 5 3" xfId="49368" xr:uid="{00000000-0005-0000-0000-0000DBC20000}"/>
    <cellStyle name="Output 2 2 11 5 4" xfId="49369" xr:uid="{00000000-0005-0000-0000-0000DCC20000}"/>
    <cellStyle name="Output 2 2 11 6" xfId="49370" xr:uid="{00000000-0005-0000-0000-0000DDC20000}"/>
    <cellStyle name="Output 2 2 11 6 2" xfId="49371" xr:uid="{00000000-0005-0000-0000-0000DEC20000}"/>
    <cellStyle name="Output 2 2 11 6 2 2" xfId="49372" xr:uid="{00000000-0005-0000-0000-0000DFC20000}"/>
    <cellStyle name="Output 2 2 11 6 3" xfId="49373" xr:uid="{00000000-0005-0000-0000-0000E0C20000}"/>
    <cellStyle name="Output 2 2 11 6 4" xfId="49374" xr:uid="{00000000-0005-0000-0000-0000E1C20000}"/>
    <cellStyle name="Output 2 2 11 7" xfId="49375" xr:uid="{00000000-0005-0000-0000-0000E2C20000}"/>
    <cellStyle name="Output 2 2 11 7 2" xfId="49376" xr:uid="{00000000-0005-0000-0000-0000E3C20000}"/>
    <cellStyle name="Output 2 2 11 7 2 2" xfId="49377" xr:uid="{00000000-0005-0000-0000-0000E4C20000}"/>
    <cellStyle name="Output 2 2 11 7 3" xfId="49378" xr:uid="{00000000-0005-0000-0000-0000E5C20000}"/>
    <cellStyle name="Output 2 2 11 7 4" xfId="49379" xr:uid="{00000000-0005-0000-0000-0000E6C20000}"/>
    <cellStyle name="Output 2 2 11 8" xfId="49380" xr:uid="{00000000-0005-0000-0000-0000E7C20000}"/>
    <cellStyle name="Output 2 2 11 8 2" xfId="49381" xr:uid="{00000000-0005-0000-0000-0000E8C20000}"/>
    <cellStyle name="Output 2 2 11 9" xfId="49382" xr:uid="{00000000-0005-0000-0000-0000E9C20000}"/>
    <cellStyle name="Output 2 2 12" xfId="49383" xr:uid="{00000000-0005-0000-0000-0000EAC20000}"/>
    <cellStyle name="Output 2 2 12 10" xfId="49384" xr:uid="{00000000-0005-0000-0000-0000EBC20000}"/>
    <cellStyle name="Output 2 2 12 2" xfId="49385" xr:uid="{00000000-0005-0000-0000-0000ECC20000}"/>
    <cellStyle name="Output 2 2 12 2 2" xfId="49386" xr:uid="{00000000-0005-0000-0000-0000EDC20000}"/>
    <cellStyle name="Output 2 2 12 2 2 2" xfId="49387" xr:uid="{00000000-0005-0000-0000-0000EEC20000}"/>
    <cellStyle name="Output 2 2 12 2 2 2 2" xfId="49388" xr:uid="{00000000-0005-0000-0000-0000EFC20000}"/>
    <cellStyle name="Output 2 2 12 2 2 2 2 2" xfId="49389" xr:uid="{00000000-0005-0000-0000-0000F0C20000}"/>
    <cellStyle name="Output 2 2 12 2 2 2 2 2 2" xfId="49390" xr:uid="{00000000-0005-0000-0000-0000F1C20000}"/>
    <cellStyle name="Output 2 2 12 2 2 2 2 3" xfId="49391" xr:uid="{00000000-0005-0000-0000-0000F2C20000}"/>
    <cellStyle name="Output 2 2 12 2 2 2 2 4" xfId="49392" xr:uid="{00000000-0005-0000-0000-0000F3C20000}"/>
    <cellStyle name="Output 2 2 12 2 2 2 3" xfId="49393" xr:uid="{00000000-0005-0000-0000-0000F4C20000}"/>
    <cellStyle name="Output 2 2 12 2 2 2 3 2" xfId="49394" xr:uid="{00000000-0005-0000-0000-0000F5C20000}"/>
    <cellStyle name="Output 2 2 12 2 2 2 3 2 2" xfId="49395" xr:uid="{00000000-0005-0000-0000-0000F6C20000}"/>
    <cellStyle name="Output 2 2 12 2 2 2 3 3" xfId="49396" xr:uid="{00000000-0005-0000-0000-0000F7C20000}"/>
    <cellStyle name="Output 2 2 12 2 2 2 3 4" xfId="49397" xr:uid="{00000000-0005-0000-0000-0000F8C20000}"/>
    <cellStyle name="Output 2 2 12 2 2 2 4" xfId="49398" xr:uid="{00000000-0005-0000-0000-0000F9C20000}"/>
    <cellStyle name="Output 2 2 12 2 2 2 4 2" xfId="49399" xr:uid="{00000000-0005-0000-0000-0000FAC20000}"/>
    <cellStyle name="Output 2 2 12 2 2 2 5" xfId="49400" xr:uid="{00000000-0005-0000-0000-0000FBC20000}"/>
    <cellStyle name="Output 2 2 12 2 2 2 6" xfId="49401" xr:uid="{00000000-0005-0000-0000-0000FCC20000}"/>
    <cellStyle name="Output 2 2 12 2 2 3" xfId="49402" xr:uid="{00000000-0005-0000-0000-0000FDC20000}"/>
    <cellStyle name="Output 2 2 12 2 2 3 2" xfId="49403" xr:uid="{00000000-0005-0000-0000-0000FEC20000}"/>
    <cellStyle name="Output 2 2 12 2 2 3 2 2" xfId="49404" xr:uid="{00000000-0005-0000-0000-0000FFC20000}"/>
    <cellStyle name="Output 2 2 12 2 2 3 3" xfId="49405" xr:uid="{00000000-0005-0000-0000-000000C30000}"/>
    <cellStyle name="Output 2 2 12 2 2 3 4" xfId="49406" xr:uid="{00000000-0005-0000-0000-000001C30000}"/>
    <cellStyle name="Output 2 2 12 2 2 4" xfId="49407" xr:uid="{00000000-0005-0000-0000-000002C30000}"/>
    <cellStyle name="Output 2 2 12 2 2 4 2" xfId="49408" xr:uid="{00000000-0005-0000-0000-000003C30000}"/>
    <cellStyle name="Output 2 2 12 2 2 4 2 2" xfId="49409" xr:uid="{00000000-0005-0000-0000-000004C30000}"/>
    <cellStyle name="Output 2 2 12 2 2 4 3" xfId="49410" xr:uid="{00000000-0005-0000-0000-000005C30000}"/>
    <cellStyle name="Output 2 2 12 2 2 4 4" xfId="49411" xr:uid="{00000000-0005-0000-0000-000006C30000}"/>
    <cellStyle name="Output 2 2 12 2 2 5" xfId="49412" xr:uid="{00000000-0005-0000-0000-000007C30000}"/>
    <cellStyle name="Output 2 2 12 2 2 5 2" xfId="49413" xr:uid="{00000000-0005-0000-0000-000008C30000}"/>
    <cellStyle name="Output 2 2 12 2 2 5 2 2" xfId="49414" xr:uid="{00000000-0005-0000-0000-000009C30000}"/>
    <cellStyle name="Output 2 2 12 2 2 5 3" xfId="49415" xr:uid="{00000000-0005-0000-0000-00000AC30000}"/>
    <cellStyle name="Output 2 2 12 2 2 5 4" xfId="49416" xr:uid="{00000000-0005-0000-0000-00000BC30000}"/>
    <cellStyle name="Output 2 2 12 2 2 6" xfId="49417" xr:uid="{00000000-0005-0000-0000-00000CC30000}"/>
    <cellStyle name="Output 2 2 12 2 2 6 2" xfId="49418" xr:uid="{00000000-0005-0000-0000-00000DC30000}"/>
    <cellStyle name="Output 2 2 12 2 2 7" xfId="49419" xr:uid="{00000000-0005-0000-0000-00000EC30000}"/>
    <cellStyle name="Output 2 2 12 2 2 8" xfId="49420" xr:uid="{00000000-0005-0000-0000-00000FC30000}"/>
    <cellStyle name="Output 2 2 12 2 3" xfId="49421" xr:uid="{00000000-0005-0000-0000-000010C30000}"/>
    <cellStyle name="Output 2 2 12 2 3 2" xfId="49422" xr:uid="{00000000-0005-0000-0000-000011C30000}"/>
    <cellStyle name="Output 2 2 12 2 3 2 2" xfId="49423" xr:uid="{00000000-0005-0000-0000-000012C30000}"/>
    <cellStyle name="Output 2 2 12 2 3 2 2 2" xfId="49424" xr:uid="{00000000-0005-0000-0000-000013C30000}"/>
    <cellStyle name="Output 2 2 12 2 3 2 3" xfId="49425" xr:uid="{00000000-0005-0000-0000-000014C30000}"/>
    <cellStyle name="Output 2 2 12 2 3 2 4" xfId="49426" xr:uid="{00000000-0005-0000-0000-000015C30000}"/>
    <cellStyle name="Output 2 2 12 2 3 3" xfId="49427" xr:uid="{00000000-0005-0000-0000-000016C30000}"/>
    <cellStyle name="Output 2 2 12 2 3 3 2" xfId="49428" xr:uid="{00000000-0005-0000-0000-000017C30000}"/>
    <cellStyle name="Output 2 2 12 2 3 3 2 2" xfId="49429" xr:uid="{00000000-0005-0000-0000-000018C30000}"/>
    <cellStyle name="Output 2 2 12 2 3 3 3" xfId="49430" xr:uid="{00000000-0005-0000-0000-000019C30000}"/>
    <cellStyle name="Output 2 2 12 2 3 3 4" xfId="49431" xr:uid="{00000000-0005-0000-0000-00001AC30000}"/>
    <cellStyle name="Output 2 2 12 2 3 4" xfId="49432" xr:uid="{00000000-0005-0000-0000-00001BC30000}"/>
    <cellStyle name="Output 2 2 12 2 3 4 2" xfId="49433" xr:uid="{00000000-0005-0000-0000-00001CC30000}"/>
    <cellStyle name="Output 2 2 12 2 3 5" xfId="49434" xr:uid="{00000000-0005-0000-0000-00001DC30000}"/>
    <cellStyle name="Output 2 2 12 2 3 6" xfId="49435" xr:uid="{00000000-0005-0000-0000-00001EC30000}"/>
    <cellStyle name="Output 2 2 12 2 4" xfId="49436" xr:uid="{00000000-0005-0000-0000-00001FC30000}"/>
    <cellStyle name="Output 2 2 12 2 4 2" xfId="49437" xr:uid="{00000000-0005-0000-0000-000020C30000}"/>
    <cellStyle name="Output 2 2 12 2 4 2 2" xfId="49438" xr:uid="{00000000-0005-0000-0000-000021C30000}"/>
    <cellStyle name="Output 2 2 12 2 4 3" xfId="49439" xr:uid="{00000000-0005-0000-0000-000022C30000}"/>
    <cellStyle name="Output 2 2 12 2 4 4" xfId="49440" xr:uid="{00000000-0005-0000-0000-000023C30000}"/>
    <cellStyle name="Output 2 2 12 2 5" xfId="49441" xr:uid="{00000000-0005-0000-0000-000024C30000}"/>
    <cellStyle name="Output 2 2 12 2 5 2" xfId="49442" xr:uid="{00000000-0005-0000-0000-000025C30000}"/>
    <cellStyle name="Output 2 2 12 2 5 2 2" xfId="49443" xr:uid="{00000000-0005-0000-0000-000026C30000}"/>
    <cellStyle name="Output 2 2 12 2 5 3" xfId="49444" xr:uid="{00000000-0005-0000-0000-000027C30000}"/>
    <cellStyle name="Output 2 2 12 2 5 4" xfId="49445" xr:uid="{00000000-0005-0000-0000-000028C30000}"/>
    <cellStyle name="Output 2 2 12 2 6" xfId="49446" xr:uid="{00000000-0005-0000-0000-000029C30000}"/>
    <cellStyle name="Output 2 2 12 2 6 2" xfId="49447" xr:uid="{00000000-0005-0000-0000-00002AC30000}"/>
    <cellStyle name="Output 2 2 12 2 6 2 2" xfId="49448" xr:uid="{00000000-0005-0000-0000-00002BC30000}"/>
    <cellStyle name="Output 2 2 12 2 6 3" xfId="49449" xr:uid="{00000000-0005-0000-0000-00002CC30000}"/>
    <cellStyle name="Output 2 2 12 2 6 4" xfId="49450" xr:uid="{00000000-0005-0000-0000-00002DC30000}"/>
    <cellStyle name="Output 2 2 12 2 7" xfId="49451" xr:uid="{00000000-0005-0000-0000-00002EC30000}"/>
    <cellStyle name="Output 2 2 12 2 7 2" xfId="49452" xr:uid="{00000000-0005-0000-0000-00002FC30000}"/>
    <cellStyle name="Output 2 2 12 2 8" xfId="49453" xr:uid="{00000000-0005-0000-0000-000030C30000}"/>
    <cellStyle name="Output 2 2 12 2 9" xfId="49454" xr:uid="{00000000-0005-0000-0000-000031C30000}"/>
    <cellStyle name="Output 2 2 12 3" xfId="49455" xr:uid="{00000000-0005-0000-0000-000032C30000}"/>
    <cellStyle name="Output 2 2 12 3 2" xfId="49456" xr:uid="{00000000-0005-0000-0000-000033C30000}"/>
    <cellStyle name="Output 2 2 12 3 2 2" xfId="49457" xr:uid="{00000000-0005-0000-0000-000034C30000}"/>
    <cellStyle name="Output 2 2 12 3 2 2 2" xfId="49458" xr:uid="{00000000-0005-0000-0000-000035C30000}"/>
    <cellStyle name="Output 2 2 12 3 2 2 2 2" xfId="49459" xr:uid="{00000000-0005-0000-0000-000036C30000}"/>
    <cellStyle name="Output 2 2 12 3 2 2 3" xfId="49460" xr:uid="{00000000-0005-0000-0000-000037C30000}"/>
    <cellStyle name="Output 2 2 12 3 2 2 4" xfId="49461" xr:uid="{00000000-0005-0000-0000-000038C30000}"/>
    <cellStyle name="Output 2 2 12 3 2 3" xfId="49462" xr:uid="{00000000-0005-0000-0000-000039C30000}"/>
    <cellStyle name="Output 2 2 12 3 2 3 2" xfId="49463" xr:uid="{00000000-0005-0000-0000-00003AC30000}"/>
    <cellStyle name="Output 2 2 12 3 2 3 2 2" xfId="49464" xr:uid="{00000000-0005-0000-0000-00003BC30000}"/>
    <cellStyle name="Output 2 2 12 3 2 3 3" xfId="49465" xr:uid="{00000000-0005-0000-0000-00003CC30000}"/>
    <cellStyle name="Output 2 2 12 3 2 3 4" xfId="49466" xr:uid="{00000000-0005-0000-0000-00003DC30000}"/>
    <cellStyle name="Output 2 2 12 3 2 4" xfId="49467" xr:uid="{00000000-0005-0000-0000-00003EC30000}"/>
    <cellStyle name="Output 2 2 12 3 2 4 2" xfId="49468" xr:uid="{00000000-0005-0000-0000-00003FC30000}"/>
    <cellStyle name="Output 2 2 12 3 2 5" xfId="49469" xr:uid="{00000000-0005-0000-0000-000040C30000}"/>
    <cellStyle name="Output 2 2 12 3 2 6" xfId="49470" xr:uid="{00000000-0005-0000-0000-000041C30000}"/>
    <cellStyle name="Output 2 2 12 3 3" xfId="49471" xr:uid="{00000000-0005-0000-0000-000042C30000}"/>
    <cellStyle name="Output 2 2 12 3 3 2" xfId="49472" xr:uid="{00000000-0005-0000-0000-000043C30000}"/>
    <cellStyle name="Output 2 2 12 3 3 2 2" xfId="49473" xr:uid="{00000000-0005-0000-0000-000044C30000}"/>
    <cellStyle name="Output 2 2 12 3 3 3" xfId="49474" xr:uid="{00000000-0005-0000-0000-000045C30000}"/>
    <cellStyle name="Output 2 2 12 3 3 4" xfId="49475" xr:uid="{00000000-0005-0000-0000-000046C30000}"/>
    <cellStyle name="Output 2 2 12 3 4" xfId="49476" xr:uid="{00000000-0005-0000-0000-000047C30000}"/>
    <cellStyle name="Output 2 2 12 3 4 2" xfId="49477" xr:uid="{00000000-0005-0000-0000-000048C30000}"/>
    <cellStyle name="Output 2 2 12 3 4 2 2" xfId="49478" xr:uid="{00000000-0005-0000-0000-000049C30000}"/>
    <cellStyle name="Output 2 2 12 3 4 3" xfId="49479" xr:uid="{00000000-0005-0000-0000-00004AC30000}"/>
    <cellStyle name="Output 2 2 12 3 4 4" xfId="49480" xr:uid="{00000000-0005-0000-0000-00004BC30000}"/>
    <cellStyle name="Output 2 2 12 3 5" xfId="49481" xr:uid="{00000000-0005-0000-0000-00004CC30000}"/>
    <cellStyle name="Output 2 2 12 3 5 2" xfId="49482" xr:uid="{00000000-0005-0000-0000-00004DC30000}"/>
    <cellStyle name="Output 2 2 12 3 5 2 2" xfId="49483" xr:uid="{00000000-0005-0000-0000-00004EC30000}"/>
    <cellStyle name="Output 2 2 12 3 5 3" xfId="49484" xr:uid="{00000000-0005-0000-0000-00004FC30000}"/>
    <cellStyle name="Output 2 2 12 3 5 4" xfId="49485" xr:uid="{00000000-0005-0000-0000-000050C30000}"/>
    <cellStyle name="Output 2 2 12 3 6" xfId="49486" xr:uid="{00000000-0005-0000-0000-000051C30000}"/>
    <cellStyle name="Output 2 2 12 3 6 2" xfId="49487" xr:uid="{00000000-0005-0000-0000-000052C30000}"/>
    <cellStyle name="Output 2 2 12 3 7" xfId="49488" xr:uid="{00000000-0005-0000-0000-000053C30000}"/>
    <cellStyle name="Output 2 2 12 3 8" xfId="49489" xr:uid="{00000000-0005-0000-0000-000054C30000}"/>
    <cellStyle name="Output 2 2 12 4" xfId="49490" xr:uid="{00000000-0005-0000-0000-000055C30000}"/>
    <cellStyle name="Output 2 2 12 4 2" xfId="49491" xr:uid="{00000000-0005-0000-0000-000056C30000}"/>
    <cellStyle name="Output 2 2 12 4 2 2" xfId="49492" xr:uid="{00000000-0005-0000-0000-000057C30000}"/>
    <cellStyle name="Output 2 2 12 4 2 2 2" xfId="49493" xr:uid="{00000000-0005-0000-0000-000058C30000}"/>
    <cellStyle name="Output 2 2 12 4 2 3" xfId="49494" xr:uid="{00000000-0005-0000-0000-000059C30000}"/>
    <cellStyle name="Output 2 2 12 4 2 4" xfId="49495" xr:uid="{00000000-0005-0000-0000-00005AC30000}"/>
    <cellStyle name="Output 2 2 12 4 3" xfId="49496" xr:uid="{00000000-0005-0000-0000-00005BC30000}"/>
    <cellStyle name="Output 2 2 12 4 3 2" xfId="49497" xr:uid="{00000000-0005-0000-0000-00005CC30000}"/>
    <cellStyle name="Output 2 2 12 4 3 2 2" xfId="49498" xr:uid="{00000000-0005-0000-0000-00005DC30000}"/>
    <cellStyle name="Output 2 2 12 4 3 3" xfId="49499" xr:uid="{00000000-0005-0000-0000-00005EC30000}"/>
    <cellStyle name="Output 2 2 12 4 3 4" xfId="49500" xr:uid="{00000000-0005-0000-0000-00005FC30000}"/>
    <cellStyle name="Output 2 2 12 4 4" xfId="49501" xr:uid="{00000000-0005-0000-0000-000060C30000}"/>
    <cellStyle name="Output 2 2 12 4 4 2" xfId="49502" xr:uid="{00000000-0005-0000-0000-000061C30000}"/>
    <cellStyle name="Output 2 2 12 4 5" xfId="49503" xr:uid="{00000000-0005-0000-0000-000062C30000}"/>
    <cellStyle name="Output 2 2 12 4 6" xfId="49504" xr:uid="{00000000-0005-0000-0000-000063C30000}"/>
    <cellStyle name="Output 2 2 12 5" xfId="49505" xr:uid="{00000000-0005-0000-0000-000064C30000}"/>
    <cellStyle name="Output 2 2 12 5 2" xfId="49506" xr:uid="{00000000-0005-0000-0000-000065C30000}"/>
    <cellStyle name="Output 2 2 12 5 2 2" xfId="49507" xr:uid="{00000000-0005-0000-0000-000066C30000}"/>
    <cellStyle name="Output 2 2 12 5 3" xfId="49508" xr:uid="{00000000-0005-0000-0000-000067C30000}"/>
    <cellStyle name="Output 2 2 12 5 4" xfId="49509" xr:uid="{00000000-0005-0000-0000-000068C30000}"/>
    <cellStyle name="Output 2 2 12 6" xfId="49510" xr:uid="{00000000-0005-0000-0000-000069C30000}"/>
    <cellStyle name="Output 2 2 12 6 2" xfId="49511" xr:uid="{00000000-0005-0000-0000-00006AC30000}"/>
    <cellStyle name="Output 2 2 12 6 2 2" xfId="49512" xr:uid="{00000000-0005-0000-0000-00006BC30000}"/>
    <cellStyle name="Output 2 2 12 6 3" xfId="49513" xr:uid="{00000000-0005-0000-0000-00006CC30000}"/>
    <cellStyle name="Output 2 2 12 6 4" xfId="49514" xr:uid="{00000000-0005-0000-0000-00006DC30000}"/>
    <cellStyle name="Output 2 2 12 7" xfId="49515" xr:uid="{00000000-0005-0000-0000-00006EC30000}"/>
    <cellStyle name="Output 2 2 12 7 2" xfId="49516" xr:uid="{00000000-0005-0000-0000-00006FC30000}"/>
    <cellStyle name="Output 2 2 12 7 2 2" xfId="49517" xr:uid="{00000000-0005-0000-0000-000070C30000}"/>
    <cellStyle name="Output 2 2 12 7 3" xfId="49518" xr:uid="{00000000-0005-0000-0000-000071C30000}"/>
    <cellStyle name="Output 2 2 12 7 4" xfId="49519" xr:uid="{00000000-0005-0000-0000-000072C30000}"/>
    <cellStyle name="Output 2 2 12 8" xfId="49520" xr:uid="{00000000-0005-0000-0000-000073C30000}"/>
    <cellStyle name="Output 2 2 12 8 2" xfId="49521" xr:uid="{00000000-0005-0000-0000-000074C30000}"/>
    <cellStyle name="Output 2 2 12 9" xfId="49522" xr:uid="{00000000-0005-0000-0000-000075C30000}"/>
    <cellStyle name="Output 2 2 13" xfId="49523" xr:uid="{00000000-0005-0000-0000-000076C30000}"/>
    <cellStyle name="Output 2 2 13 2" xfId="49524" xr:uid="{00000000-0005-0000-0000-000077C30000}"/>
    <cellStyle name="Output 2 2 13 2 2" xfId="49525" xr:uid="{00000000-0005-0000-0000-000078C30000}"/>
    <cellStyle name="Output 2 2 13 2 2 2" xfId="49526" xr:uid="{00000000-0005-0000-0000-000079C30000}"/>
    <cellStyle name="Output 2 2 13 2 2 2 2" xfId="49527" xr:uid="{00000000-0005-0000-0000-00007AC30000}"/>
    <cellStyle name="Output 2 2 13 2 2 2 2 2" xfId="49528" xr:uid="{00000000-0005-0000-0000-00007BC30000}"/>
    <cellStyle name="Output 2 2 13 2 2 2 3" xfId="49529" xr:uid="{00000000-0005-0000-0000-00007CC30000}"/>
    <cellStyle name="Output 2 2 13 2 2 2 4" xfId="49530" xr:uid="{00000000-0005-0000-0000-00007DC30000}"/>
    <cellStyle name="Output 2 2 13 2 2 3" xfId="49531" xr:uid="{00000000-0005-0000-0000-00007EC30000}"/>
    <cellStyle name="Output 2 2 13 2 2 3 2" xfId="49532" xr:uid="{00000000-0005-0000-0000-00007FC30000}"/>
    <cellStyle name="Output 2 2 13 2 2 3 2 2" xfId="49533" xr:uid="{00000000-0005-0000-0000-000080C30000}"/>
    <cellStyle name="Output 2 2 13 2 2 3 3" xfId="49534" xr:uid="{00000000-0005-0000-0000-000081C30000}"/>
    <cellStyle name="Output 2 2 13 2 2 3 4" xfId="49535" xr:uid="{00000000-0005-0000-0000-000082C30000}"/>
    <cellStyle name="Output 2 2 13 2 2 4" xfId="49536" xr:uid="{00000000-0005-0000-0000-000083C30000}"/>
    <cellStyle name="Output 2 2 13 2 2 4 2" xfId="49537" xr:uid="{00000000-0005-0000-0000-000084C30000}"/>
    <cellStyle name="Output 2 2 13 2 2 5" xfId="49538" xr:uid="{00000000-0005-0000-0000-000085C30000}"/>
    <cellStyle name="Output 2 2 13 2 2 6" xfId="49539" xr:uid="{00000000-0005-0000-0000-000086C30000}"/>
    <cellStyle name="Output 2 2 13 2 3" xfId="49540" xr:uid="{00000000-0005-0000-0000-000087C30000}"/>
    <cellStyle name="Output 2 2 13 2 3 2" xfId="49541" xr:uid="{00000000-0005-0000-0000-000088C30000}"/>
    <cellStyle name="Output 2 2 13 2 3 2 2" xfId="49542" xr:uid="{00000000-0005-0000-0000-000089C30000}"/>
    <cellStyle name="Output 2 2 13 2 3 3" xfId="49543" xr:uid="{00000000-0005-0000-0000-00008AC30000}"/>
    <cellStyle name="Output 2 2 13 2 3 4" xfId="49544" xr:uid="{00000000-0005-0000-0000-00008BC30000}"/>
    <cellStyle name="Output 2 2 13 2 4" xfId="49545" xr:uid="{00000000-0005-0000-0000-00008CC30000}"/>
    <cellStyle name="Output 2 2 13 2 4 2" xfId="49546" xr:uid="{00000000-0005-0000-0000-00008DC30000}"/>
    <cellStyle name="Output 2 2 13 2 4 2 2" xfId="49547" xr:uid="{00000000-0005-0000-0000-00008EC30000}"/>
    <cellStyle name="Output 2 2 13 2 4 3" xfId="49548" xr:uid="{00000000-0005-0000-0000-00008FC30000}"/>
    <cellStyle name="Output 2 2 13 2 4 4" xfId="49549" xr:uid="{00000000-0005-0000-0000-000090C30000}"/>
    <cellStyle name="Output 2 2 13 2 5" xfId="49550" xr:uid="{00000000-0005-0000-0000-000091C30000}"/>
    <cellStyle name="Output 2 2 13 2 5 2" xfId="49551" xr:uid="{00000000-0005-0000-0000-000092C30000}"/>
    <cellStyle name="Output 2 2 13 2 5 2 2" xfId="49552" xr:uid="{00000000-0005-0000-0000-000093C30000}"/>
    <cellStyle name="Output 2 2 13 2 5 3" xfId="49553" xr:uid="{00000000-0005-0000-0000-000094C30000}"/>
    <cellStyle name="Output 2 2 13 2 5 4" xfId="49554" xr:uid="{00000000-0005-0000-0000-000095C30000}"/>
    <cellStyle name="Output 2 2 13 2 6" xfId="49555" xr:uid="{00000000-0005-0000-0000-000096C30000}"/>
    <cellStyle name="Output 2 2 13 2 6 2" xfId="49556" xr:uid="{00000000-0005-0000-0000-000097C30000}"/>
    <cellStyle name="Output 2 2 13 2 7" xfId="49557" xr:uid="{00000000-0005-0000-0000-000098C30000}"/>
    <cellStyle name="Output 2 2 13 2 8" xfId="49558" xr:uid="{00000000-0005-0000-0000-000099C30000}"/>
    <cellStyle name="Output 2 2 13 3" xfId="49559" xr:uid="{00000000-0005-0000-0000-00009AC30000}"/>
    <cellStyle name="Output 2 2 13 3 2" xfId="49560" xr:uid="{00000000-0005-0000-0000-00009BC30000}"/>
    <cellStyle name="Output 2 2 13 3 2 2" xfId="49561" xr:uid="{00000000-0005-0000-0000-00009CC30000}"/>
    <cellStyle name="Output 2 2 13 3 2 2 2" xfId="49562" xr:uid="{00000000-0005-0000-0000-00009DC30000}"/>
    <cellStyle name="Output 2 2 13 3 2 3" xfId="49563" xr:uid="{00000000-0005-0000-0000-00009EC30000}"/>
    <cellStyle name="Output 2 2 13 3 2 4" xfId="49564" xr:uid="{00000000-0005-0000-0000-00009FC30000}"/>
    <cellStyle name="Output 2 2 13 3 3" xfId="49565" xr:uid="{00000000-0005-0000-0000-0000A0C30000}"/>
    <cellStyle name="Output 2 2 13 3 3 2" xfId="49566" xr:uid="{00000000-0005-0000-0000-0000A1C30000}"/>
    <cellStyle name="Output 2 2 13 3 3 2 2" xfId="49567" xr:uid="{00000000-0005-0000-0000-0000A2C30000}"/>
    <cellStyle name="Output 2 2 13 3 3 3" xfId="49568" xr:uid="{00000000-0005-0000-0000-0000A3C30000}"/>
    <cellStyle name="Output 2 2 13 3 3 4" xfId="49569" xr:uid="{00000000-0005-0000-0000-0000A4C30000}"/>
    <cellStyle name="Output 2 2 13 3 4" xfId="49570" xr:uid="{00000000-0005-0000-0000-0000A5C30000}"/>
    <cellStyle name="Output 2 2 13 3 4 2" xfId="49571" xr:uid="{00000000-0005-0000-0000-0000A6C30000}"/>
    <cellStyle name="Output 2 2 13 3 5" xfId="49572" xr:uid="{00000000-0005-0000-0000-0000A7C30000}"/>
    <cellStyle name="Output 2 2 13 3 6" xfId="49573" xr:uid="{00000000-0005-0000-0000-0000A8C30000}"/>
    <cellStyle name="Output 2 2 13 4" xfId="49574" xr:uid="{00000000-0005-0000-0000-0000A9C30000}"/>
    <cellStyle name="Output 2 2 13 4 2" xfId="49575" xr:uid="{00000000-0005-0000-0000-0000AAC30000}"/>
    <cellStyle name="Output 2 2 13 4 2 2" xfId="49576" xr:uid="{00000000-0005-0000-0000-0000ABC30000}"/>
    <cellStyle name="Output 2 2 13 4 3" xfId="49577" xr:uid="{00000000-0005-0000-0000-0000ACC30000}"/>
    <cellStyle name="Output 2 2 13 4 4" xfId="49578" xr:uid="{00000000-0005-0000-0000-0000ADC30000}"/>
    <cellStyle name="Output 2 2 13 5" xfId="49579" xr:uid="{00000000-0005-0000-0000-0000AEC30000}"/>
    <cellStyle name="Output 2 2 13 5 2" xfId="49580" xr:uid="{00000000-0005-0000-0000-0000AFC30000}"/>
    <cellStyle name="Output 2 2 13 5 2 2" xfId="49581" xr:uid="{00000000-0005-0000-0000-0000B0C30000}"/>
    <cellStyle name="Output 2 2 13 5 3" xfId="49582" xr:uid="{00000000-0005-0000-0000-0000B1C30000}"/>
    <cellStyle name="Output 2 2 13 5 4" xfId="49583" xr:uid="{00000000-0005-0000-0000-0000B2C30000}"/>
    <cellStyle name="Output 2 2 13 6" xfId="49584" xr:uid="{00000000-0005-0000-0000-0000B3C30000}"/>
    <cellStyle name="Output 2 2 13 6 2" xfId="49585" xr:uid="{00000000-0005-0000-0000-0000B4C30000}"/>
    <cellStyle name="Output 2 2 13 6 2 2" xfId="49586" xr:uid="{00000000-0005-0000-0000-0000B5C30000}"/>
    <cellStyle name="Output 2 2 13 6 3" xfId="49587" xr:uid="{00000000-0005-0000-0000-0000B6C30000}"/>
    <cellStyle name="Output 2 2 13 6 4" xfId="49588" xr:uid="{00000000-0005-0000-0000-0000B7C30000}"/>
    <cellStyle name="Output 2 2 13 7" xfId="49589" xr:uid="{00000000-0005-0000-0000-0000B8C30000}"/>
    <cellStyle name="Output 2 2 13 7 2" xfId="49590" xr:uid="{00000000-0005-0000-0000-0000B9C30000}"/>
    <cellStyle name="Output 2 2 13 8" xfId="49591" xr:uid="{00000000-0005-0000-0000-0000BAC30000}"/>
    <cellStyle name="Output 2 2 13 9" xfId="49592" xr:uid="{00000000-0005-0000-0000-0000BBC30000}"/>
    <cellStyle name="Output 2 2 14" xfId="49593" xr:uid="{00000000-0005-0000-0000-0000BCC30000}"/>
    <cellStyle name="Output 2 2 14 2" xfId="49594" xr:uid="{00000000-0005-0000-0000-0000BDC30000}"/>
    <cellStyle name="Output 2 2 14 2 2" xfId="49595" xr:uid="{00000000-0005-0000-0000-0000BEC30000}"/>
    <cellStyle name="Output 2 2 14 2 2 2" xfId="49596" xr:uid="{00000000-0005-0000-0000-0000BFC30000}"/>
    <cellStyle name="Output 2 2 14 2 2 2 2" xfId="49597" xr:uid="{00000000-0005-0000-0000-0000C0C30000}"/>
    <cellStyle name="Output 2 2 14 2 2 3" xfId="49598" xr:uid="{00000000-0005-0000-0000-0000C1C30000}"/>
    <cellStyle name="Output 2 2 14 2 2 4" xfId="49599" xr:uid="{00000000-0005-0000-0000-0000C2C30000}"/>
    <cellStyle name="Output 2 2 14 2 3" xfId="49600" xr:uid="{00000000-0005-0000-0000-0000C3C30000}"/>
    <cellStyle name="Output 2 2 14 2 3 2" xfId="49601" xr:uid="{00000000-0005-0000-0000-0000C4C30000}"/>
    <cellStyle name="Output 2 2 14 2 3 2 2" xfId="49602" xr:uid="{00000000-0005-0000-0000-0000C5C30000}"/>
    <cellStyle name="Output 2 2 14 2 3 3" xfId="49603" xr:uid="{00000000-0005-0000-0000-0000C6C30000}"/>
    <cellStyle name="Output 2 2 14 2 3 4" xfId="49604" xr:uid="{00000000-0005-0000-0000-0000C7C30000}"/>
    <cellStyle name="Output 2 2 14 2 4" xfId="49605" xr:uid="{00000000-0005-0000-0000-0000C8C30000}"/>
    <cellStyle name="Output 2 2 14 2 4 2" xfId="49606" xr:uid="{00000000-0005-0000-0000-0000C9C30000}"/>
    <cellStyle name="Output 2 2 14 2 5" xfId="49607" xr:uid="{00000000-0005-0000-0000-0000CAC30000}"/>
    <cellStyle name="Output 2 2 14 2 6" xfId="49608" xr:uid="{00000000-0005-0000-0000-0000CBC30000}"/>
    <cellStyle name="Output 2 2 14 3" xfId="49609" xr:uid="{00000000-0005-0000-0000-0000CCC30000}"/>
    <cellStyle name="Output 2 2 14 3 2" xfId="49610" xr:uid="{00000000-0005-0000-0000-0000CDC30000}"/>
    <cellStyle name="Output 2 2 14 3 2 2" xfId="49611" xr:uid="{00000000-0005-0000-0000-0000CEC30000}"/>
    <cellStyle name="Output 2 2 14 3 3" xfId="49612" xr:uid="{00000000-0005-0000-0000-0000CFC30000}"/>
    <cellStyle name="Output 2 2 14 3 4" xfId="49613" xr:uid="{00000000-0005-0000-0000-0000D0C30000}"/>
    <cellStyle name="Output 2 2 14 4" xfId="49614" xr:uid="{00000000-0005-0000-0000-0000D1C30000}"/>
    <cellStyle name="Output 2 2 14 4 2" xfId="49615" xr:uid="{00000000-0005-0000-0000-0000D2C30000}"/>
    <cellStyle name="Output 2 2 14 4 2 2" xfId="49616" xr:uid="{00000000-0005-0000-0000-0000D3C30000}"/>
    <cellStyle name="Output 2 2 14 4 3" xfId="49617" xr:uid="{00000000-0005-0000-0000-0000D4C30000}"/>
    <cellStyle name="Output 2 2 14 4 4" xfId="49618" xr:uid="{00000000-0005-0000-0000-0000D5C30000}"/>
    <cellStyle name="Output 2 2 14 5" xfId="49619" xr:uid="{00000000-0005-0000-0000-0000D6C30000}"/>
    <cellStyle name="Output 2 2 14 5 2" xfId="49620" xr:uid="{00000000-0005-0000-0000-0000D7C30000}"/>
    <cellStyle name="Output 2 2 14 5 2 2" xfId="49621" xr:uid="{00000000-0005-0000-0000-0000D8C30000}"/>
    <cellStyle name="Output 2 2 14 5 3" xfId="49622" xr:uid="{00000000-0005-0000-0000-0000D9C30000}"/>
    <cellStyle name="Output 2 2 14 5 4" xfId="49623" xr:uid="{00000000-0005-0000-0000-0000DAC30000}"/>
    <cellStyle name="Output 2 2 14 6" xfId="49624" xr:uid="{00000000-0005-0000-0000-0000DBC30000}"/>
    <cellStyle name="Output 2 2 14 6 2" xfId="49625" xr:uid="{00000000-0005-0000-0000-0000DCC30000}"/>
    <cellStyle name="Output 2 2 14 7" xfId="49626" xr:uid="{00000000-0005-0000-0000-0000DDC30000}"/>
    <cellStyle name="Output 2 2 14 8" xfId="49627" xr:uid="{00000000-0005-0000-0000-0000DEC30000}"/>
    <cellStyle name="Output 2 2 15" xfId="49628" xr:uid="{00000000-0005-0000-0000-0000DFC30000}"/>
    <cellStyle name="Output 2 2 15 2" xfId="49629" xr:uid="{00000000-0005-0000-0000-0000E0C30000}"/>
    <cellStyle name="Output 2 2 15 2 2" xfId="49630" xr:uid="{00000000-0005-0000-0000-0000E1C30000}"/>
    <cellStyle name="Output 2 2 15 2 2 2" xfId="49631" xr:uid="{00000000-0005-0000-0000-0000E2C30000}"/>
    <cellStyle name="Output 2 2 15 2 2 2 2" xfId="49632" xr:uid="{00000000-0005-0000-0000-0000E3C30000}"/>
    <cellStyle name="Output 2 2 15 2 2 3" xfId="49633" xr:uid="{00000000-0005-0000-0000-0000E4C30000}"/>
    <cellStyle name="Output 2 2 15 2 2 4" xfId="49634" xr:uid="{00000000-0005-0000-0000-0000E5C30000}"/>
    <cellStyle name="Output 2 2 15 2 3" xfId="49635" xr:uid="{00000000-0005-0000-0000-0000E6C30000}"/>
    <cellStyle name="Output 2 2 15 2 3 2" xfId="49636" xr:uid="{00000000-0005-0000-0000-0000E7C30000}"/>
    <cellStyle name="Output 2 2 15 2 3 2 2" xfId="49637" xr:uid="{00000000-0005-0000-0000-0000E8C30000}"/>
    <cellStyle name="Output 2 2 15 2 3 3" xfId="49638" xr:uid="{00000000-0005-0000-0000-0000E9C30000}"/>
    <cellStyle name="Output 2 2 15 2 3 4" xfId="49639" xr:uid="{00000000-0005-0000-0000-0000EAC30000}"/>
    <cellStyle name="Output 2 2 15 2 4" xfId="49640" xr:uid="{00000000-0005-0000-0000-0000EBC30000}"/>
    <cellStyle name="Output 2 2 15 2 4 2" xfId="49641" xr:uid="{00000000-0005-0000-0000-0000ECC30000}"/>
    <cellStyle name="Output 2 2 15 2 5" xfId="49642" xr:uid="{00000000-0005-0000-0000-0000EDC30000}"/>
    <cellStyle name="Output 2 2 15 2 6" xfId="49643" xr:uid="{00000000-0005-0000-0000-0000EEC30000}"/>
    <cellStyle name="Output 2 2 15 3" xfId="49644" xr:uid="{00000000-0005-0000-0000-0000EFC30000}"/>
    <cellStyle name="Output 2 2 15 3 2" xfId="49645" xr:uid="{00000000-0005-0000-0000-0000F0C30000}"/>
    <cellStyle name="Output 2 2 15 3 2 2" xfId="49646" xr:uid="{00000000-0005-0000-0000-0000F1C30000}"/>
    <cellStyle name="Output 2 2 15 3 3" xfId="49647" xr:uid="{00000000-0005-0000-0000-0000F2C30000}"/>
    <cellStyle name="Output 2 2 15 3 4" xfId="49648" xr:uid="{00000000-0005-0000-0000-0000F3C30000}"/>
    <cellStyle name="Output 2 2 15 4" xfId="49649" xr:uid="{00000000-0005-0000-0000-0000F4C30000}"/>
    <cellStyle name="Output 2 2 15 4 2" xfId="49650" xr:uid="{00000000-0005-0000-0000-0000F5C30000}"/>
    <cellStyle name="Output 2 2 15 4 2 2" xfId="49651" xr:uid="{00000000-0005-0000-0000-0000F6C30000}"/>
    <cellStyle name="Output 2 2 15 4 3" xfId="49652" xr:uid="{00000000-0005-0000-0000-0000F7C30000}"/>
    <cellStyle name="Output 2 2 15 4 4" xfId="49653" xr:uid="{00000000-0005-0000-0000-0000F8C30000}"/>
    <cellStyle name="Output 2 2 15 5" xfId="49654" xr:uid="{00000000-0005-0000-0000-0000F9C30000}"/>
    <cellStyle name="Output 2 2 15 5 2" xfId="49655" xr:uid="{00000000-0005-0000-0000-0000FAC30000}"/>
    <cellStyle name="Output 2 2 15 5 2 2" xfId="49656" xr:uid="{00000000-0005-0000-0000-0000FBC30000}"/>
    <cellStyle name="Output 2 2 15 5 3" xfId="49657" xr:uid="{00000000-0005-0000-0000-0000FCC30000}"/>
    <cellStyle name="Output 2 2 15 5 4" xfId="49658" xr:uid="{00000000-0005-0000-0000-0000FDC30000}"/>
    <cellStyle name="Output 2 2 15 6" xfId="49659" xr:uid="{00000000-0005-0000-0000-0000FEC30000}"/>
    <cellStyle name="Output 2 2 15 6 2" xfId="49660" xr:uid="{00000000-0005-0000-0000-0000FFC30000}"/>
    <cellStyle name="Output 2 2 15 7" xfId="49661" xr:uid="{00000000-0005-0000-0000-000000C40000}"/>
    <cellStyle name="Output 2 2 15 8" xfId="49662" xr:uid="{00000000-0005-0000-0000-000001C40000}"/>
    <cellStyle name="Output 2 2 16" xfId="49663" xr:uid="{00000000-0005-0000-0000-000002C40000}"/>
    <cellStyle name="Output 2 2 16 2" xfId="49664" xr:uid="{00000000-0005-0000-0000-000003C40000}"/>
    <cellStyle name="Output 2 2 16 2 2" xfId="49665" xr:uid="{00000000-0005-0000-0000-000004C40000}"/>
    <cellStyle name="Output 2 2 16 2 2 2" xfId="49666" xr:uid="{00000000-0005-0000-0000-000005C40000}"/>
    <cellStyle name="Output 2 2 16 2 3" xfId="49667" xr:uid="{00000000-0005-0000-0000-000006C40000}"/>
    <cellStyle name="Output 2 2 16 2 4" xfId="49668" xr:uid="{00000000-0005-0000-0000-000007C40000}"/>
    <cellStyle name="Output 2 2 16 3" xfId="49669" xr:uid="{00000000-0005-0000-0000-000008C40000}"/>
    <cellStyle name="Output 2 2 16 3 2" xfId="49670" xr:uid="{00000000-0005-0000-0000-000009C40000}"/>
    <cellStyle name="Output 2 2 16 3 2 2" xfId="49671" xr:uid="{00000000-0005-0000-0000-00000AC40000}"/>
    <cellStyle name="Output 2 2 16 3 3" xfId="49672" xr:uid="{00000000-0005-0000-0000-00000BC40000}"/>
    <cellStyle name="Output 2 2 16 3 4" xfId="49673" xr:uid="{00000000-0005-0000-0000-00000CC40000}"/>
    <cellStyle name="Output 2 2 16 4" xfId="49674" xr:uid="{00000000-0005-0000-0000-00000DC40000}"/>
    <cellStyle name="Output 2 2 16 4 2" xfId="49675" xr:uid="{00000000-0005-0000-0000-00000EC40000}"/>
    <cellStyle name="Output 2 2 16 5" xfId="49676" xr:uid="{00000000-0005-0000-0000-00000FC40000}"/>
    <cellStyle name="Output 2 2 16 6" xfId="49677" xr:uid="{00000000-0005-0000-0000-000010C40000}"/>
    <cellStyle name="Output 2 2 17" xfId="49678" xr:uid="{00000000-0005-0000-0000-000011C40000}"/>
    <cellStyle name="Output 2 2 17 2" xfId="49679" xr:uid="{00000000-0005-0000-0000-000012C40000}"/>
    <cellStyle name="Output 2 2 17 2 2" xfId="49680" xr:uid="{00000000-0005-0000-0000-000013C40000}"/>
    <cellStyle name="Output 2 2 17 3" xfId="49681" xr:uid="{00000000-0005-0000-0000-000014C40000}"/>
    <cellStyle name="Output 2 2 17 4" xfId="49682" xr:uid="{00000000-0005-0000-0000-000015C40000}"/>
    <cellStyle name="Output 2 2 18" xfId="49683" xr:uid="{00000000-0005-0000-0000-000016C40000}"/>
    <cellStyle name="Output 2 2 18 2" xfId="49684" xr:uid="{00000000-0005-0000-0000-000017C40000}"/>
    <cellStyle name="Output 2 2 18 2 2" xfId="49685" xr:uid="{00000000-0005-0000-0000-000018C40000}"/>
    <cellStyle name="Output 2 2 18 3" xfId="49686" xr:uid="{00000000-0005-0000-0000-000019C40000}"/>
    <cellStyle name="Output 2 2 18 4" xfId="49687" xr:uid="{00000000-0005-0000-0000-00001AC40000}"/>
    <cellStyle name="Output 2 2 19" xfId="49688" xr:uid="{00000000-0005-0000-0000-00001BC40000}"/>
    <cellStyle name="Output 2 2 19 2" xfId="49689" xr:uid="{00000000-0005-0000-0000-00001CC40000}"/>
    <cellStyle name="Output 2 2 19 2 2" xfId="49690" xr:uid="{00000000-0005-0000-0000-00001DC40000}"/>
    <cellStyle name="Output 2 2 19 3" xfId="49691" xr:uid="{00000000-0005-0000-0000-00001EC40000}"/>
    <cellStyle name="Output 2 2 19 4" xfId="49692" xr:uid="{00000000-0005-0000-0000-00001FC40000}"/>
    <cellStyle name="Output 2 2 2" xfId="49693" xr:uid="{00000000-0005-0000-0000-000020C40000}"/>
    <cellStyle name="Output 2 2 2 10" xfId="49694" xr:uid="{00000000-0005-0000-0000-000021C40000}"/>
    <cellStyle name="Output 2 2 2 10 2" xfId="49695" xr:uid="{00000000-0005-0000-0000-000022C40000}"/>
    <cellStyle name="Output 2 2 2 10 2 2" xfId="49696" xr:uid="{00000000-0005-0000-0000-000023C40000}"/>
    <cellStyle name="Output 2 2 2 10 2 2 2" xfId="49697" xr:uid="{00000000-0005-0000-0000-000024C40000}"/>
    <cellStyle name="Output 2 2 2 10 2 2 2 2" xfId="49698" xr:uid="{00000000-0005-0000-0000-000025C40000}"/>
    <cellStyle name="Output 2 2 2 10 2 2 2 2 2" xfId="49699" xr:uid="{00000000-0005-0000-0000-000026C40000}"/>
    <cellStyle name="Output 2 2 2 10 2 2 2 3" xfId="49700" xr:uid="{00000000-0005-0000-0000-000027C40000}"/>
    <cellStyle name="Output 2 2 2 10 2 2 2 4" xfId="49701" xr:uid="{00000000-0005-0000-0000-000028C40000}"/>
    <cellStyle name="Output 2 2 2 10 2 2 3" xfId="49702" xr:uid="{00000000-0005-0000-0000-000029C40000}"/>
    <cellStyle name="Output 2 2 2 10 2 2 3 2" xfId="49703" xr:uid="{00000000-0005-0000-0000-00002AC40000}"/>
    <cellStyle name="Output 2 2 2 10 2 2 3 2 2" xfId="49704" xr:uid="{00000000-0005-0000-0000-00002BC40000}"/>
    <cellStyle name="Output 2 2 2 10 2 2 3 3" xfId="49705" xr:uid="{00000000-0005-0000-0000-00002CC40000}"/>
    <cellStyle name="Output 2 2 2 10 2 2 3 4" xfId="49706" xr:uid="{00000000-0005-0000-0000-00002DC40000}"/>
    <cellStyle name="Output 2 2 2 10 2 2 4" xfId="49707" xr:uid="{00000000-0005-0000-0000-00002EC40000}"/>
    <cellStyle name="Output 2 2 2 10 2 2 4 2" xfId="49708" xr:uid="{00000000-0005-0000-0000-00002FC40000}"/>
    <cellStyle name="Output 2 2 2 10 2 2 5" xfId="49709" xr:uid="{00000000-0005-0000-0000-000030C40000}"/>
    <cellStyle name="Output 2 2 2 10 2 2 6" xfId="49710" xr:uid="{00000000-0005-0000-0000-000031C40000}"/>
    <cellStyle name="Output 2 2 2 10 2 3" xfId="49711" xr:uid="{00000000-0005-0000-0000-000032C40000}"/>
    <cellStyle name="Output 2 2 2 10 2 3 2" xfId="49712" xr:uid="{00000000-0005-0000-0000-000033C40000}"/>
    <cellStyle name="Output 2 2 2 10 2 3 2 2" xfId="49713" xr:uid="{00000000-0005-0000-0000-000034C40000}"/>
    <cellStyle name="Output 2 2 2 10 2 3 3" xfId="49714" xr:uid="{00000000-0005-0000-0000-000035C40000}"/>
    <cellStyle name="Output 2 2 2 10 2 3 4" xfId="49715" xr:uid="{00000000-0005-0000-0000-000036C40000}"/>
    <cellStyle name="Output 2 2 2 10 2 4" xfId="49716" xr:uid="{00000000-0005-0000-0000-000037C40000}"/>
    <cellStyle name="Output 2 2 2 10 2 4 2" xfId="49717" xr:uid="{00000000-0005-0000-0000-000038C40000}"/>
    <cellStyle name="Output 2 2 2 10 2 4 2 2" xfId="49718" xr:uid="{00000000-0005-0000-0000-000039C40000}"/>
    <cellStyle name="Output 2 2 2 10 2 4 3" xfId="49719" xr:uid="{00000000-0005-0000-0000-00003AC40000}"/>
    <cellStyle name="Output 2 2 2 10 2 4 4" xfId="49720" xr:uid="{00000000-0005-0000-0000-00003BC40000}"/>
    <cellStyle name="Output 2 2 2 10 2 5" xfId="49721" xr:uid="{00000000-0005-0000-0000-00003CC40000}"/>
    <cellStyle name="Output 2 2 2 10 2 5 2" xfId="49722" xr:uid="{00000000-0005-0000-0000-00003DC40000}"/>
    <cellStyle name="Output 2 2 2 10 2 5 2 2" xfId="49723" xr:uid="{00000000-0005-0000-0000-00003EC40000}"/>
    <cellStyle name="Output 2 2 2 10 2 5 3" xfId="49724" xr:uid="{00000000-0005-0000-0000-00003FC40000}"/>
    <cellStyle name="Output 2 2 2 10 2 5 4" xfId="49725" xr:uid="{00000000-0005-0000-0000-000040C40000}"/>
    <cellStyle name="Output 2 2 2 10 2 6" xfId="49726" xr:uid="{00000000-0005-0000-0000-000041C40000}"/>
    <cellStyle name="Output 2 2 2 10 2 6 2" xfId="49727" xr:uid="{00000000-0005-0000-0000-000042C40000}"/>
    <cellStyle name="Output 2 2 2 10 2 7" xfId="49728" xr:uid="{00000000-0005-0000-0000-000043C40000}"/>
    <cellStyle name="Output 2 2 2 10 2 8" xfId="49729" xr:uid="{00000000-0005-0000-0000-000044C40000}"/>
    <cellStyle name="Output 2 2 2 10 3" xfId="49730" xr:uid="{00000000-0005-0000-0000-000045C40000}"/>
    <cellStyle name="Output 2 2 2 10 3 2" xfId="49731" xr:uid="{00000000-0005-0000-0000-000046C40000}"/>
    <cellStyle name="Output 2 2 2 10 3 2 2" xfId="49732" xr:uid="{00000000-0005-0000-0000-000047C40000}"/>
    <cellStyle name="Output 2 2 2 10 3 2 2 2" xfId="49733" xr:uid="{00000000-0005-0000-0000-000048C40000}"/>
    <cellStyle name="Output 2 2 2 10 3 2 3" xfId="49734" xr:uid="{00000000-0005-0000-0000-000049C40000}"/>
    <cellStyle name="Output 2 2 2 10 3 2 4" xfId="49735" xr:uid="{00000000-0005-0000-0000-00004AC40000}"/>
    <cellStyle name="Output 2 2 2 10 3 3" xfId="49736" xr:uid="{00000000-0005-0000-0000-00004BC40000}"/>
    <cellStyle name="Output 2 2 2 10 3 3 2" xfId="49737" xr:uid="{00000000-0005-0000-0000-00004CC40000}"/>
    <cellStyle name="Output 2 2 2 10 3 3 2 2" xfId="49738" xr:uid="{00000000-0005-0000-0000-00004DC40000}"/>
    <cellStyle name="Output 2 2 2 10 3 3 3" xfId="49739" xr:uid="{00000000-0005-0000-0000-00004EC40000}"/>
    <cellStyle name="Output 2 2 2 10 3 3 4" xfId="49740" xr:uid="{00000000-0005-0000-0000-00004FC40000}"/>
    <cellStyle name="Output 2 2 2 10 3 4" xfId="49741" xr:uid="{00000000-0005-0000-0000-000050C40000}"/>
    <cellStyle name="Output 2 2 2 10 3 4 2" xfId="49742" xr:uid="{00000000-0005-0000-0000-000051C40000}"/>
    <cellStyle name="Output 2 2 2 10 3 5" xfId="49743" xr:uid="{00000000-0005-0000-0000-000052C40000}"/>
    <cellStyle name="Output 2 2 2 10 3 6" xfId="49744" xr:uid="{00000000-0005-0000-0000-000053C40000}"/>
    <cellStyle name="Output 2 2 2 10 4" xfId="49745" xr:uid="{00000000-0005-0000-0000-000054C40000}"/>
    <cellStyle name="Output 2 2 2 10 4 2" xfId="49746" xr:uid="{00000000-0005-0000-0000-000055C40000}"/>
    <cellStyle name="Output 2 2 2 10 4 2 2" xfId="49747" xr:uid="{00000000-0005-0000-0000-000056C40000}"/>
    <cellStyle name="Output 2 2 2 10 4 3" xfId="49748" xr:uid="{00000000-0005-0000-0000-000057C40000}"/>
    <cellStyle name="Output 2 2 2 10 4 4" xfId="49749" xr:uid="{00000000-0005-0000-0000-000058C40000}"/>
    <cellStyle name="Output 2 2 2 10 5" xfId="49750" xr:uid="{00000000-0005-0000-0000-000059C40000}"/>
    <cellStyle name="Output 2 2 2 10 5 2" xfId="49751" xr:uid="{00000000-0005-0000-0000-00005AC40000}"/>
    <cellStyle name="Output 2 2 2 10 5 2 2" xfId="49752" xr:uid="{00000000-0005-0000-0000-00005BC40000}"/>
    <cellStyle name="Output 2 2 2 10 5 3" xfId="49753" xr:uid="{00000000-0005-0000-0000-00005CC40000}"/>
    <cellStyle name="Output 2 2 2 10 5 4" xfId="49754" xr:uid="{00000000-0005-0000-0000-00005DC40000}"/>
    <cellStyle name="Output 2 2 2 10 6" xfId="49755" xr:uid="{00000000-0005-0000-0000-00005EC40000}"/>
    <cellStyle name="Output 2 2 2 10 6 2" xfId="49756" xr:uid="{00000000-0005-0000-0000-00005FC40000}"/>
    <cellStyle name="Output 2 2 2 10 6 2 2" xfId="49757" xr:uid="{00000000-0005-0000-0000-000060C40000}"/>
    <cellStyle name="Output 2 2 2 10 6 3" xfId="49758" xr:uid="{00000000-0005-0000-0000-000061C40000}"/>
    <cellStyle name="Output 2 2 2 10 6 4" xfId="49759" xr:uid="{00000000-0005-0000-0000-000062C40000}"/>
    <cellStyle name="Output 2 2 2 10 7" xfId="49760" xr:uid="{00000000-0005-0000-0000-000063C40000}"/>
    <cellStyle name="Output 2 2 2 10 7 2" xfId="49761" xr:uid="{00000000-0005-0000-0000-000064C40000}"/>
    <cellStyle name="Output 2 2 2 10 8" xfId="49762" xr:uid="{00000000-0005-0000-0000-000065C40000}"/>
    <cellStyle name="Output 2 2 2 10 9" xfId="49763" xr:uid="{00000000-0005-0000-0000-000066C40000}"/>
    <cellStyle name="Output 2 2 2 11" xfId="49764" xr:uid="{00000000-0005-0000-0000-000067C40000}"/>
    <cellStyle name="Output 2 2 2 11 2" xfId="49765" xr:uid="{00000000-0005-0000-0000-000068C40000}"/>
    <cellStyle name="Output 2 2 2 11 2 2" xfId="49766" xr:uid="{00000000-0005-0000-0000-000069C40000}"/>
    <cellStyle name="Output 2 2 2 11 2 2 2" xfId="49767" xr:uid="{00000000-0005-0000-0000-00006AC40000}"/>
    <cellStyle name="Output 2 2 2 11 2 2 2 2" xfId="49768" xr:uid="{00000000-0005-0000-0000-00006BC40000}"/>
    <cellStyle name="Output 2 2 2 11 2 2 3" xfId="49769" xr:uid="{00000000-0005-0000-0000-00006CC40000}"/>
    <cellStyle name="Output 2 2 2 11 2 2 4" xfId="49770" xr:uid="{00000000-0005-0000-0000-00006DC40000}"/>
    <cellStyle name="Output 2 2 2 11 2 3" xfId="49771" xr:uid="{00000000-0005-0000-0000-00006EC40000}"/>
    <cellStyle name="Output 2 2 2 11 2 3 2" xfId="49772" xr:uid="{00000000-0005-0000-0000-00006FC40000}"/>
    <cellStyle name="Output 2 2 2 11 2 3 2 2" xfId="49773" xr:uid="{00000000-0005-0000-0000-000070C40000}"/>
    <cellStyle name="Output 2 2 2 11 2 3 3" xfId="49774" xr:uid="{00000000-0005-0000-0000-000071C40000}"/>
    <cellStyle name="Output 2 2 2 11 2 3 4" xfId="49775" xr:uid="{00000000-0005-0000-0000-000072C40000}"/>
    <cellStyle name="Output 2 2 2 11 2 4" xfId="49776" xr:uid="{00000000-0005-0000-0000-000073C40000}"/>
    <cellStyle name="Output 2 2 2 11 2 4 2" xfId="49777" xr:uid="{00000000-0005-0000-0000-000074C40000}"/>
    <cellStyle name="Output 2 2 2 11 2 5" xfId="49778" xr:uid="{00000000-0005-0000-0000-000075C40000}"/>
    <cellStyle name="Output 2 2 2 11 2 6" xfId="49779" xr:uid="{00000000-0005-0000-0000-000076C40000}"/>
    <cellStyle name="Output 2 2 2 11 3" xfId="49780" xr:uid="{00000000-0005-0000-0000-000077C40000}"/>
    <cellStyle name="Output 2 2 2 11 3 2" xfId="49781" xr:uid="{00000000-0005-0000-0000-000078C40000}"/>
    <cellStyle name="Output 2 2 2 11 3 2 2" xfId="49782" xr:uid="{00000000-0005-0000-0000-000079C40000}"/>
    <cellStyle name="Output 2 2 2 11 3 3" xfId="49783" xr:uid="{00000000-0005-0000-0000-00007AC40000}"/>
    <cellStyle name="Output 2 2 2 11 3 4" xfId="49784" xr:uid="{00000000-0005-0000-0000-00007BC40000}"/>
    <cellStyle name="Output 2 2 2 11 4" xfId="49785" xr:uid="{00000000-0005-0000-0000-00007CC40000}"/>
    <cellStyle name="Output 2 2 2 11 4 2" xfId="49786" xr:uid="{00000000-0005-0000-0000-00007DC40000}"/>
    <cellStyle name="Output 2 2 2 11 4 2 2" xfId="49787" xr:uid="{00000000-0005-0000-0000-00007EC40000}"/>
    <cellStyle name="Output 2 2 2 11 4 3" xfId="49788" xr:uid="{00000000-0005-0000-0000-00007FC40000}"/>
    <cellStyle name="Output 2 2 2 11 4 4" xfId="49789" xr:uid="{00000000-0005-0000-0000-000080C40000}"/>
    <cellStyle name="Output 2 2 2 11 5" xfId="49790" xr:uid="{00000000-0005-0000-0000-000081C40000}"/>
    <cellStyle name="Output 2 2 2 11 5 2" xfId="49791" xr:uid="{00000000-0005-0000-0000-000082C40000}"/>
    <cellStyle name="Output 2 2 2 11 5 2 2" xfId="49792" xr:uid="{00000000-0005-0000-0000-000083C40000}"/>
    <cellStyle name="Output 2 2 2 11 5 3" xfId="49793" xr:uid="{00000000-0005-0000-0000-000084C40000}"/>
    <cellStyle name="Output 2 2 2 11 5 4" xfId="49794" xr:uid="{00000000-0005-0000-0000-000085C40000}"/>
    <cellStyle name="Output 2 2 2 11 6" xfId="49795" xr:uid="{00000000-0005-0000-0000-000086C40000}"/>
    <cellStyle name="Output 2 2 2 11 6 2" xfId="49796" xr:uid="{00000000-0005-0000-0000-000087C40000}"/>
    <cellStyle name="Output 2 2 2 11 7" xfId="49797" xr:uid="{00000000-0005-0000-0000-000088C40000}"/>
    <cellStyle name="Output 2 2 2 11 8" xfId="49798" xr:uid="{00000000-0005-0000-0000-000089C40000}"/>
    <cellStyle name="Output 2 2 2 12" xfId="49799" xr:uid="{00000000-0005-0000-0000-00008AC40000}"/>
    <cellStyle name="Output 2 2 2 12 2" xfId="49800" xr:uid="{00000000-0005-0000-0000-00008BC40000}"/>
    <cellStyle name="Output 2 2 2 12 2 2" xfId="49801" xr:uid="{00000000-0005-0000-0000-00008CC40000}"/>
    <cellStyle name="Output 2 2 2 12 2 2 2" xfId="49802" xr:uid="{00000000-0005-0000-0000-00008DC40000}"/>
    <cellStyle name="Output 2 2 2 12 2 2 2 2" xfId="49803" xr:uid="{00000000-0005-0000-0000-00008EC40000}"/>
    <cellStyle name="Output 2 2 2 12 2 2 3" xfId="49804" xr:uid="{00000000-0005-0000-0000-00008FC40000}"/>
    <cellStyle name="Output 2 2 2 12 2 2 4" xfId="49805" xr:uid="{00000000-0005-0000-0000-000090C40000}"/>
    <cellStyle name="Output 2 2 2 12 2 3" xfId="49806" xr:uid="{00000000-0005-0000-0000-000091C40000}"/>
    <cellStyle name="Output 2 2 2 12 2 3 2" xfId="49807" xr:uid="{00000000-0005-0000-0000-000092C40000}"/>
    <cellStyle name="Output 2 2 2 12 2 3 2 2" xfId="49808" xr:uid="{00000000-0005-0000-0000-000093C40000}"/>
    <cellStyle name="Output 2 2 2 12 2 3 3" xfId="49809" xr:uid="{00000000-0005-0000-0000-000094C40000}"/>
    <cellStyle name="Output 2 2 2 12 2 3 4" xfId="49810" xr:uid="{00000000-0005-0000-0000-000095C40000}"/>
    <cellStyle name="Output 2 2 2 12 2 4" xfId="49811" xr:uid="{00000000-0005-0000-0000-000096C40000}"/>
    <cellStyle name="Output 2 2 2 12 2 4 2" xfId="49812" xr:uid="{00000000-0005-0000-0000-000097C40000}"/>
    <cellStyle name="Output 2 2 2 12 2 5" xfId="49813" xr:uid="{00000000-0005-0000-0000-000098C40000}"/>
    <cellStyle name="Output 2 2 2 12 2 6" xfId="49814" xr:uid="{00000000-0005-0000-0000-000099C40000}"/>
    <cellStyle name="Output 2 2 2 12 3" xfId="49815" xr:uid="{00000000-0005-0000-0000-00009AC40000}"/>
    <cellStyle name="Output 2 2 2 12 3 2" xfId="49816" xr:uid="{00000000-0005-0000-0000-00009BC40000}"/>
    <cellStyle name="Output 2 2 2 12 3 2 2" xfId="49817" xr:uid="{00000000-0005-0000-0000-00009CC40000}"/>
    <cellStyle name="Output 2 2 2 12 3 3" xfId="49818" xr:uid="{00000000-0005-0000-0000-00009DC40000}"/>
    <cellStyle name="Output 2 2 2 12 3 4" xfId="49819" xr:uid="{00000000-0005-0000-0000-00009EC40000}"/>
    <cellStyle name="Output 2 2 2 12 4" xfId="49820" xr:uid="{00000000-0005-0000-0000-00009FC40000}"/>
    <cellStyle name="Output 2 2 2 12 4 2" xfId="49821" xr:uid="{00000000-0005-0000-0000-0000A0C40000}"/>
    <cellStyle name="Output 2 2 2 12 4 2 2" xfId="49822" xr:uid="{00000000-0005-0000-0000-0000A1C40000}"/>
    <cellStyle name="Output 2 2 2 12 4 3" xfId="49823" xr:uid="{00000000-0005-0000-0000-0000A2C40000}"/>
    <cellStyle name="Output 2 2 2 12 4 4" xfId="49824" xr:uid="{00000000-0005-0000-0000-0000A3C40000}"/>
    <cellStyle name="Output 2 2 2 12 5" xfId="49825" xr:uid="{00000000-0005-0000-0000-0000A4C40000}"/>
    <cellStyle name="Output 2 2 2 12 5 2" xfId="49826" xr:uid="{00000000-0005-0000-0000-0000A5C40000}"/>
    <cellStyle name="Output 2 2 2 12 5 2 2" xfId="49827" xr:uid="{00000000-0005-0000-0000-0000A6C40000}"/>
    <cellStyle name="Output 2 2 2 12 5 3" xfId="49828" xr:uid="{00000000-0005-0000-0000-0000A7C40000}"/>
    <cellStyle name="Output 2 2 2 12 5 4" xfId="49829" xr:uid="{00000000-0005-0000-0000-0000A8C40000}"/>
    <cellStyle name="Output 2 2 2 12 6" xfId="49830" xr:uid="{00000000-0005-0000-0000-0000A9C40000}"/>
    <cellStyle name="Output 2 2 2 12 6 2" xfId="49831" xr:uid="{00000000-0005-0000-0000-0000AAC40000}"/>
    <cellStyle name="Output 2 2 2 12 7" xfId="49832" xr:uid="{00000000-0005-0000-0000-0000ABC40000}"/>
    <cellStyle name="Output 2 2 2 12 8" xfId="49833" xr:uid="{00000000-0005-0000-0000-0000ACC40000}"/>
    <cellStyle name="Output 2 2 2 13" xfId="49834" xr:uid="{00000000-0005-0000-0000-0000ADC40000}"/>
    <cellStyle name="Output 2 2 2 13 2" xfId="49835" xr:uid="{00000000-0005-0000-0000-0000AEC40000}"/>
    <cellStyle name="Output 2 2 2 13 2 2" xfId="49836" xr:uid="{00000000-0005-0000-0000-0000AFC40000}"/>
    <cellStyle name="Output 2 2 2 13 2 2 2" xfId="49837" xr:uid="{00000000-0005-0000-0000-0000B0C40000}"/>
    <cellStyle name="Output 2 2 2 13 2 3" xfId="49838" xr:uid="{00000000-0005-0000-0000-0000B1C40000}"/>
    <cellStyle name="Output 2 2 2 13 2 4" xfId="49839" xr:uid="{00000000-0005-0000-0000-0000B2C40000}"/>
    <cellStyle name="Output 2 2 2 13 3" xfId="49840" xr:uid="{00000000-0005-0000-0000-0000B3C40000}"/>
    <cellStyle name="Output 2 2 2 13 3 2" xfId="49841" xr:uid="{00000000-0005-0000-0000-0000B4C40000}"/>
    <cellStyle name="Output 2 2 2 13 3 2 2" xfId="49842" xr:uid="{00000000-0005-0000-0000-0000B5C40000}"/>
    <cellStyle name="Output 2 2 2 13 3 3" xfId="49843" xr:uid="{00000000-0005-0000-0000-0000B6C40000}"/>
    <cellStyle name="Output 2 2 2 13 3 4" xfId="49844" xr:uid="{00000000-0005-0000-0000-0000B7C40000}"/>
    <cellStyle name="Output 2 2 2 13 4" xfId="49845" xr:uid="{00000000-0005-0000-0000-0000B8C40000}"/>
    <cellStyle name="Output 2 2 2 13 4 2" xfId="49846" xr:uid="{00000000-0005-0000-0000-0000B9C40000}"/>
    <cellStyle name="Output 2 2 2 13 5" xfId="49847" xr:uid="{00000000-0005-0000-0000-0000BAC40000}"/>
    <cellStyle name="Output 2 2 2 13 6" xfId="49848" xr:uid="{00000000-0005-0000-0000-0000BBC40000}"/>
    <cellStyle name="Output 2 2 2 14" xfId="49849" xr:uid="{00000000-0005-0000-0000-0000BCC40000}"/>
    <cellStyle name="Output 2 2 2 14 2" xfId="49850" xr:uid="{00000000-0005-0000-0000-0000BDC40000}"/>
    <cellStyle name="Output 2 2 2 14 2 2" xfId="49851" xr:uid="{00000000-0005-0000-0000-0000BEC40000}"/>
    <cellStyle name="Output 2 2 2 14 3" xfId="49852" xr:uid="{00000000-0005-0000-0000-0000BFC40000}"/>
    <cellStyle name="Output 2 2 2 14 4" xfId="49853" xr:uid="{00000000-0005-0000-0000-0000C0C40000}"/>
    <cellStyle name="Output 2 2 2 15" xfId="49854" xr:uid="{00000000-0005-0000-0000-0000C1C40000}"/>
    <cellStyle name="Output 2 2 2 15 2" xfId="49855" xr:uid="{00000000-0005-0000-0000-0000C2C40000}"/>
    <cellStyle name="Output 2 2 2 15 2 2" xfId="49856" xr:uid="{00000000-0005-0000-0000-0000C3C40000}"/>
    <cellStyle name="Output 2 2 2 15 3" xfId="49857" xr:uid="{00000000-0005-0000-0000-0000C4C40000}"/>
    <cellStyle name="Output 2 2 2 15 4" xfId="49858" xr:uid="{00000000-0005-0000-0000-0000C5C40000}"/>
    <cellStyle name="Output 2 2 2 16" xfId="49859" xr:uid="{00000000-0005-0000-0000-0000C6C40000}"/>
    <cellStyle name="Output 2 2 2 16 2" xfId="49860" xr:uid="{00000000-0005-0000-0000-0000C7C40000}"/>
    <cellStyle name="Output 2 2 2 16 2 2" xfId="49861" xr:uid="{00000000-0005-0000-0000-0000C8C40000}"/>
    <cellStyle name="Output 2 2 2 16 3" xfId="49862" xr:uid="{00000000-0005-0000-0000-0000C9C40000}"/>
    <cellStyle name="Output 2 2 2 16 4" xfId="49863" xr:uid="{00000000-0005-0000-0000-0000CAC40000}"/>
    <cellStyle name="Output 2 2 2 17" xfId="49864" xr:uid="{00000000-0005-0000-0000-0000CBC40000}"/>
    <cellStyle name="Output 2 2 2 17 2" xfId="49865" xr:uid="{00000000-0005-0000-0000-0000CCC40000}"/>
    <cellStyle name="Output 2 2 2 17 2 2" xfId="49866" xr:uid="{00000000-0005-0000-0000-0000CDC40000}"/>
    <cellStyle name="Output 2 2 2 17 3" xfId="49867" xr:uid="{00000000-0005-0000-0000-0000CEC40000}"/>
    <cellStyle name="Output 2 2 2 17 4" xfId="49868" xr:uid="{00000000-0005-0000-0000-0000CFC40000}"/>
    <cellStyle name="Output 2 2 2 18" xfId="49869" xr:uid="{00000000-0005-0000-0000-0000D0C40000}"/>
    <cellStyle name="Output 2 2 2 18 2" xfId="49870" xr:uid="{00000000-0005-0000-0000-0000D1C40000}"/>
    <cellStyle name="Output 2 2 2 18 2 2" xfId="49871" xr:uid="{00000000-0005-0000-0000-0000D2C40000}"/>
    <cellStyle name="Output 2 2 2 18 3" xfId="49872" xr:uid="{00000000-0005-0000-0000-0000D3C40000}"/>
    <cellStyle name="Output 2 2 2 18 4" xfId="49873" xr:uid="{00000000-0005-0000-0000-0000D4C40000}"/>
    <cellStyle name="Output 2 2 2 19" xfId="49874" xr:uid="{00000000-0005-0000-0000-0000D5C40000}"/>
    <cellStyle name="Output 2 2 2 19 2" xfId="49875" xr:uid="{00000000-0005-0000-0000-0000D6C40000}"/>
    <cellStyle name="Output 2 2 2 19 2 2" xfId="49876" xr:uid="{00000000-0005-0000-0000-0000D7C40000}"/>
    <cellStyle name="Output 2 2 2 19 3" xfId="49877" xr:uid="{00000000-0005-0000-0000-0000D8C40000}"/>
    <cellStyle name="Output 2 2 2 19 4" xfId="49878" xr:uid="{00000000-0005-0000-0000-0000D9C40000}"/>
    <cellStyle name="Output 2 2 2 2" xfId="49879" xr:uid="{00000000-0005-0000-0000-0000DAC40000}"/>
    <cellStyle name="Output 2 2 2 2 10" xfId="49880" xr:uid="{00000000-0005-0000-0000-0000DBC40000}"/>
    <cellStyle name="Output 2 2 2 2 11" xfId="49881" xr:uid="{00000000-0005-0000-0000-0000DCC40000}"/>
    <cellStyle name="Output 2 2 2 2 2" xfId="49882" xr:uid="{00000000-0005-0000-0000-0000DDC40000}"/>
    <cellStyle name="Output 2 2 2 2 2 10" xfId="49883" xr:uid="{00000000-0005-0000-0000-0000DEC40000}"/>
    <cellStyle name="Output 2 2 2 2 2 2" xfId="49884" xr:uid="{00000000-0005-0000-0000-0000DFC40000}"/>
    <cellStyle name="Output 2 2 2 2 2 2 2" xfId="49885" xr:uid="{00000000-0005-0000-0000-0000E0C40000}"/>
    <cellStyle name="Output 2 2 2 2 2 2 2 2" xfId="49886" xr:uid="{00000000-0005-0000-0000-0000E1C40000}"/>
    <cellStyle name="Output 2 2 2 2 2 2 2 2 2" xfId="49887" xr:uid="{00000000-0005-0000-0000-0000E2C40000}"/>
    <cellStyle name="Output 2 2 2 2 2 2 2 2 2 2" xfId="49888" xr:uid="{00000000-0005-0000-0000-0000E3C40000}"/>
    <cellStyle name="Output 2 2 2 2 2 2 2 2 3" xfId="49889" xr:uid="{00000000-0005-0000-0000-0000E4C40000}"/>
    <cellStyle name="Output 2 2 2 2 2 2 2 2 4" xfId="49890" xr:uid="{00000000-0005-0000-0000-0000E5C40000}"/>
    <cellStyle name="Output 2 2 2 2 2 2 2 3" xfId="49891" xr:uid="{00000000-0005-0000-0000-0000E6C40000}"/>
    <cellStyle name="Output 2 2 2 2 2 2 2 3 2" xfId="49892" xr:uid="{00000000-0005-0000-0000-0000E7C40000}"/>
    <cellStyle name="Output 2 2 2 2 2 2 2 3 2 2" xfId="49893" xr:uid="{00000000-0005-0000-0000-0000E8C40000}"/>
    <cellStyle name="Output 2 2 2 2 2 2 2 3 3" xfId="49894" xr:uid="{00000000-0005-0000-0000-0000E9C40000}"/>
    <cellStyle name="Output 2 2 2 2 2 2 2 3 4" xfId="49895" xr:uid="{00000000-0005-0000-0000-0000EAC40000}"/>
    <cellStyle name="Output 2 2 2 2 2 2 2 4" xfId="49896" xr:uid="{00000000-0005-0000-0000-0000EBC40000}"/>
    <cellStyle name="Output 2 2 2 2 2 2 2 4 2" xfId="49897" xr:uid="{00000000-0005-0000-0000-0000ECC40000}"/>
    <cellStyle name="Output 2 2 2 2 2 2 2 5" xfId="49898" xr:uid="{00000000-0005-0000-0000-0000EDC40000}"/>
    <cellStyle name="Output 2 2 2 2 2 2 2 6" xfId="49899" xr:uid="{00000000-0005-0000-0000-0000EEC40000}"/>
    <cellStyle name="Output 2 2 2 2 2 2 3" xfId="49900" xr:uid="{00000000-0005-0000-0000-0000EFC40000}"/>
    <cellStyle name="Output 2 2 2 2 2 2 3 2" xfId="49901" xr:uid="{00000000-0005-0000-0000-0000F0C40000}"/>
    <cellStyle name="Output 2 2 2 2 2 2 3 2 2" xfId="49902" xr:uid="{00000000-0005-0000-0000-0000F1C40000}"/>
    <cellStyle name="Output 2 2 2 2 2 2 3 3" xfId="49903" xr:uid="{00000000-0005-0000-0000-0000F2C40000}"/>
    <cellStyle name="Output 2 2 2 2 2 2 3 4" xfId="49904" xr:uid="{00000000-0005-0000-0000-0000F3C40000}"/>
    <cellStyle name="Output 2 2 2 2 2 2 4" xfId="49905" xr:uid="{00000000-0005-0000-0000-0000F4C40000}"/>
    <cellStyle name="Output 2 2 2 2 2 2 4 2" xfId="49906" xr:uid="{00000000-0005-0000-0000-0000F5C40000}"/>
    <cellStyle name="Output 2 2 2 2 2 2 4 2 2" xfId="49907" xr:uid="{00000000-0005-0000-0000-0000F6C40000}"/>
    <cellStyle name="Output 2 2 2 2 2 2 4 3" xfId="49908" xr:uid="{00000000-0005-0000-0000-0000F7C40000}"/>
    <cellStyle name="Output 2 2 2 2 2 2 4 4" xfId="49909" xr:uid="{00000000-0005-0000-0000-0000F8C40000}"/>
    <cellStyle name="Output 2 2 2 2 2 2 5" xfId="49910" xr:uid="{00000000-0005-0000-0000-0000F9C40000}"/>
    <cellStyle name="Output 2 2 2 2 2 2 5 2" xfId="49911" xr:uid="{00000000-0005-0000-0000-0000FAC40000}"/>
    <cellStyle name="Output 2 2 2 2 2 2 5 2 2" xfId="49912" xr:uid="{00000000-0005-0000-0000-0000FBC40000}"/>
    <cellStyle name="Output 2 2 2 2 2 2 5 3" xfId="49913" xr:uid="{00000000-0005-0000-0000-0000FCC40000}"/>
    <cellStyle name="Output 2 2 2 2 2 2 5 4" xfId="49914" xr:uid="{00000000-0005-0000-0000-0000FDC40000}"/>
    <cellStyle name="Output 2 2 2 2 2 2 6" xfId="49915" xr:uid="{00000000-0005-0000-0000-0000FEC40000}"/>
    <cellStyle name="Output 2 2 2 2 2 2 6 2" xfId="49916" xr:uid="{00000000-0005-0000-0000-0000FFC40000}"/>
    <cellStyle name="Output 2 2 2 2 2 2 7" xfId="49917" xr:uid="{00000000-0005-0000-0000-000000C50000}"/>
    <cellStyle name="Output 2 2 2 2 2 2 8" xfId="49918" xr:uid="{00000000-0005-0000-0000-000001C50000}"/>
    <cellStyle name="Output 2 2 2 2 2 3" xfId="49919" xr:uid="{00000000-0005-0000-0000-000002C50000}"/>
    <cellStyle name="Output 2 2 2 2 2 3 2" xfId="49920" xr:uid="{00000000-0005-0000-0000-000003C50000}"/>
    <cellStyle name="Output 2 2 2 2 2 3 2 2" xfId="49921" xr:uid="{00000000-0005-0000-0000-000004C50000}"/>
    <cellStyle name="Output 2 2 2 2 2 3 2 2 2" xfId="49922" xr:uid="{00000000-0005-0000-0000-000005C50000}"/>
    <cellStyle name="Output 2 2 2 2 2 3 2 3" xfId="49923" xr:uid="{00000000-0005-0000-0000-000006C50000}"/>
    <cellStyle name="Output 2 2 2 2 2 3 2 4" xfId="49924" xr:uid="{00000000-0005-0000-0000-000007C50000}"/>
    <cellStyle name="Output 2 2 2 2 2 3 3" xfId="49925" xr:uid="{00000000-0005-0000-0000-000008C50000}"/>
    <cellStyle name="Output 2 2 2 2 2 3 3 2" xfId="49926" xr:uid="{00000000-0005-0000-0000-000009C50000}"/>
    <cellStyle name="Output 2 2 2 2 2 3 3 2 2" xfId="49927" xr:uid="{00000000-0005-0000-0000-00000AC50000}"/>
    <cellStyle name="Output 2 2 2 2 2 3 3 3" xfId="49928" xr:uid="{00000000-0005-0000-0000-00000BC50000}"/>
    <cellStyle name="Output 2 2 2 2 2 3 3 4" xfId="49929" xr:uid="{00000000-0005-0000-0000-00000CC50000}"/>
    <cellStyle name="Output 2 2 2 2 2 3 4" xfId="49930" xr:uid="{00000000-0005-0000-0000-00000DC50000}"/>
    <cellStyle name="Output 2 2 2 2 2 3 4 2" xfId="49931" xr:uid="{00000000-0005-0000-0000-00000EC50000}"/>
    <cellStyle name="Output 2 2 2 2 2 3 5" xfId="49932" xr:uid="{00000000-0005-0000-0000-00000FC50000}"/>
    <cellStyle name="Output 2 2 2 2 2 3 6" xfId="49933" xr:uid="{00000000-0005-0000-0000-000010C50000}"/>
    <cellStyle name="Output 2 2 2 2 2 4" xfId="49934" xr:uid="{00000000-0005-0000-0000-000011C50000}"/>
    <cellStyle name="Output 2 2 2 2 2 4 2" xfId="49935" xr:uid="{00000000-0005-0000-0000-000012C50000}"/>
    <cellStyle name="Output 2 2 2 2 2 4 2 2" xfId="49936" xr:uid="{00000000-0005-0000-0000-000013C50000}"/>
    <cellStyle name="Output 2 2 2 2 2 4 3" xfId="49937" xr:uid="{00000000-0005-0000-0000-000014C50000}"/>
    <cellStyle name="Output 2 2 2 2 2 4 4" xfId="49938" xr:uid="{00000000-0005-0000-0000-000015C50000}"/>
    <cellStyle name="Output 2 2 2 2 2 5" xfId="49939" xr:uid="{00000000-0005-0000-0000-000016C50000}"/>
    <cellStyle name="Output 2 2 2 2 2 5 2" xfId="49940" xr:uid="{00000000-0005-0000-0000-000017C50000}"/>
    <cellStyle name="Output 2 2 2 2 2 5 2 2" xfId="49941" xr:uid="{00000000-0005-0000-0000-000018C50000}"/>
    <cellStyle name="Output 2 2 2 2 2 5 3" xfId="49942" xr:uid="{00000000-0005-0000-0000-000019C50000}"/>
    <cellStyle name="Output 2 2 2 2 2 5 4" xfId="49943" xr:uid="{00000000-0005-0000-0000-00001AC50000}"/>
    <cellStyle name="Output 2 2 2 2 2 6" xfId="49944" xr:uid="{00000000-0005-0000-0000-00001BC50000}"/>
    <cellStyle name="Output 2 2 2 2 2 6 2" xfId="49945" xr:uid="{00000000-0005-0000-0000-00001CC50000}"/>
    <cellStyle name="Output 2 2 2 2 2 6 2 2" xfId="49946" xr:uid="{00000000-0005-0000-0000-00001DC50000}"/>
    <cellStyle name="Output 2 2 2 2 2 6 3" xfId="49947" xr:uid="{00000000-0005-0000-0000-00001EC50000}"/>
    <cellStyle name="Output 2 2 2 2 2 6 4" xfId="49948" xr:uid="{00000000-0005-0000-0000-00001FC50000}"/>
    <cellStyle name="Output 2 2 2 2 2 7" xfId="49949" xr:uid="{00000000-0005-0000-0000-000020C50000}"/>
    <cellStyle name="Output 2 2 2 2 2 7 2" xfId="49950" xr:uid="{00000000-0005-0000-0000-000021C50000}"/>
    <cellStyle name="Output 2 2 2 2 2 7 2 2" xfId="49951" xr:uid="{00000000-0005-0000-0000-000022C50000}"/>
    <cellStyle name="Output 2 2 2 2 2 7 3" xfId="49952" xr:uid="{00000000-0005-0000-0000-000023C50000}"/>
    <cellStyle name="Output 2 2 2 2 2 7 4" xfId="49953" xr:uid="{00000000-0005-0000-0000-000024C50000}"/>
    <cellStyle name="Output 2 2 2 2 2 8" xfId="49954" xr:uid="{00000000-0005-0000-0000-000025C50000}"/>
    <cellStyle name="Output 2 2 2 2 2 8 2" xfId="49955" xr:uid="{00000000-0005-0000-0000-000026C50000}"/>
    <cellStyle name="Output 2 2 2 2 2 9" xfId="49956" xr:uid="{00000000-0005-0000-0000-000027C50000}"/>
    <cellStyle name="Output 2 2 2 2 3" xfId="49957" xr:uid="{00000000-0005-0000-0000-000028C50000}"/>
    <cellStyle name="Output 2 2 2 2 3 2" xfId="49958" xr:uid="{00000000-0005-0000-0000-000029C50000}"/>
    <cellStyle name="Output 2 2 2 2 3 2 2" xfId="49959" xr:uid="{00000000-0005-0000-0000-00002AC50000}"/>
    <cellStyle name="Output 2 2 2 2 3 2 2 2" xfId="49960" xr:uid="{00000000-0005-0000-0000-00002BC50000}"/>
    <cellStyle name="Output 2 2 2 2 3 2 2 2 2" xfId="49961" xr:uid="{00000000-0005-0000-0000-00002CC50000}"/>
    <cellStyle name="Output 2 2 2 2 3 2 2 3" xfId="49962" xr:uid="{00000000-0005-0000-0000-00002DC50000}"/>
    <cellStyle name="Output 2 2 2 2 3 2 2 4" xfId="49963" xr:uid="{00000000-0005-0000-0000-00002EC50000}"/>
    <cellStyle name="Output 2 2 2 2 3 2 3" xfId="49964" xr:uid="{00000000-0005-0000-0000-00002FC50000}"/>
    <cellStyle name="Output 2 2 2 2 3 2 3 2" xfId="49965" xr:uid="{00000000-0005-0000-0000-000030C50000}"/>
    <cellStyle name="Output 2 2 2 2 3 2 3 2 2" xfId="49966" xr:uid="{00000000-0005-0000-0000-000031C50000}"/>
    <cellStyle name="Output 2 2 2 2 3 2 3 3" xfId="49967" xr:uid="{00000000-0005-0000-0000-000032C50000}"/>
    <cellStyle name="Output 2 2 2 2 3 2 3 4" xfId="49968" xr:uid="{00000000-0005-0000-0000-000033C50000}"/>
    <cellStyle name="Output 2 2 2 2 3 2 4" xfId="49969" xr:uid="{00000000-0005-0000-0000-000034C50000}"/>
    <cellStyle name="Output 2 2 2 2 3 2 4 2" xfId="49970" xr:uid="{00000000-0005-0000-0000-000035C50000}"/>
    <cellStyle name="Output 2 2 2 2 3 2 5" xfId="49971" xr:uid="{00000000-0005-0000-0000-000036C50000}"/>
    <cellStyle name="Output 2 2 2 2 3 2 6" xfId="49972" xr:uid="{00000000-0005-0000-0000-000037C50000}"/>
    <cellStyle name="Output 2 2 2 2 3 3" xfId="49973" xr:uid="{00000000-0005-0000-0000-000038C50000}"/>
    <cellStyle name="Output 2 2 2 2 3 3 2" xfId="49974" xr:uid="{00000000-0005-0000-0000-000039C50000}"/>
    <cellStyle name="Output 2 2 2 2 3 3 2 2" xfId="49975" xr:uid="{00000000-0005-0000-0000-00003AC50000}"/>
    <cellStyle name="Output 2 2 2 2 3 3 3" xfId="49976" xr:uid="{00000000-0005-0000-0000-00003BC50000}"/>
    <cellStyle name="Output 2 2 2 2 3 3 4" xfId="49977" xr:uid="{00000000-0005-0000-0000-00003CC50000}"/>
    <cellStyle name="Output 2 2 2 2 3 4" xfId="49978" xr:uid="{00000000-0005-0000-0000-00003DC50000}"/>
    <cellStyle name="Output 2 2 2 2 3 4 2" xfId="49979" xr:uid="{00000000-0005-0000-0000-00003EC50000}"/>
    <cellStyle name="Output 2 2 2 2 3 4 2 2" xfId="49980" xr:uid="{00000000-0005-0000-0000-00003FC50000}"/>
    <cellStyle name="Output 2 2 2 2 3 4 3" xfId="49981" xr:uid="{00000000-0005-0000-0000-000040C50000}"/>
    <cellStyle name="Output 2 2 2 2 3 4 4" xfId="49982" xr:uid="{00000000-0005-0000-0000-000041C50000}"/>
    <cellStyle name="Output 2 2 2 2 3 5" xfId="49983" xr:uid="{00000000-0005-0000-0000-000042C50000}"/>
    <cellStyle name="Output 2 2 2 2 3 5 2" xfId="49984" xr:uid="{00000000-0005-0000-0000-000043C50000}"/>
    <cellStyle name="Output 2 2 2 2 3 5 2 2" xfId="49985" xr:uid="{00000000-0005-0000-0000-000044C50000}"/>
    <cellStyle name="Output 2 2 2 2 3 5 3" xfId="49986" xr:uid="{00000000-0005-0000-0000-000045C50000}"/>
    <cellStyle name="Output 2 2 2 2 3 5 4" xfId="49987" xr:uid="{00000000-0005-0000-0000-000046C50000}"/>
    <cellStyle name="Output 2 2 2 2 3 6" xfId="49988" xr:uid="{00000000-0005-0000-0000-000047C50000}"/>
    <cellStyle name="Output 2 2 2 2 3 6 2" xfId="49989" xr:uid="{00000000-0005-0000-0000-000048C50000}"/>
    <cellStyle name="Output 2 2 2 2 3 7" xfId="49990" xr:uid="{00000000-0005-0000-0000-000049C50000}"/>
    <cellStyle name="Output 2 2 2 2 3 8" xfId="49991" xr:uid="{00000000-0005-0000-0000-00004AC50000}"/>
    <cellStyle name="Output 2 2 2 2 4" xfId="49992" xr:uid="{00000000-0005-0000-0000-00004BC50000}"/>
    <cellStyle name="Output 2 2 2 2 4 2" xfId="49993" xr:uid="{00000000-0005-0000-0000-00004CC50000}"/>
    <cellStyle name="Output 2 2 2 2 4 2 2" xfId="49994" xr:uid="{00000000-0005-0000-0000-00004DC50000}"/>
    <cellStyle name="Output 2 2 2 2 4 2 2 2" xfId="49995" xr:uid="{00000000-0005-0000-0000-00004EC50000}"/>
    <cellStyle name="Output 2 2 2 2 4 2 3" xfId="49996" xr:uid="{00000000-0005-0000-0000-00004FC50000}"/>
    <cellStyle name="Output 2 2 2 2 4 2 4" xfId="49997" xr:uid="{00000000-0005-0000-0000-000050C50000}"/>
    <cellStyle name="Output 2 2 2 2 4 3" xfId="49998" xr:uid="{00000000-0005-0000-0000-000051C50000}"/>
    <cellStyle name="Output 2 2 2 2 4 3 2" xfId="49999" xr:uid="{00000000-0005-0000-0000-000052C50000}"/>
    <cellStyle name="Output 2 2 2 2 4 3 2 2" xfId="50000" xr:uid="{00000000-0005-0000-0000-000053C50000}"/>
    <cellStyle name="Output 2 2 2 2 4 3 3" xfId="50001" xr:uid="{00000000-0005-0000-0000-000054C50000}"/>
    <cellStyle name="Output 2 2 2 2 4 3 4" xfId="50002" xr:uid="{00000000-0005-0000-0000-000055C50000}"/>
    <cellStyle name="Output 2 2 2 2 4 4" xfId="50003" xr:uid="{00000000-0005-0000-0000-000056C50000}"/>
    <cellStyle name="Output 2 2 2 2 4 4 2" xfId="50004" xr:uid="{00000000-0005-0000-0000-000057C50000}"/>
    <cellStyle name="Output 2 2 2 2 4 5" xfId="50005" xr:uid="{00000000-0005-0000-0000-000058C50000}"/>
    <cellStyle name="Output 2 2 2 2 4 6" xfId="50006" xr:uid="{00000000-0005-0000-0000-000059C50000}"/>
    <cellStyle name="Output 2 2 2 2 5" xfId="50007" xr:uid="{00000000-0005-0000-0000-00005AC50000}"/>
    <cellStyle name="Output 2 2 2 2 5 2" xfId="50008" xr:uid="{00000000-0005-0000-0000-00005BC50000}"/>
    <cellStyle name="Output 2 2 2 2 5 2 2" xfId="50009" xr:uid="{00000000-0005-0000-0000-00005CC50000}"/>
    <cellStyle name="Output 2 2 2 2 5 3" xfId="50010" xr:uid="{00000000-0005-0000-0000-00005DC50000}"/>
    <cellStyle name="Output 2 2 2 2 5 4" xfId="50011" xr:uid="{00000000-0005-0000-0000-00005EC50000}"/>
    <cellStyle name="Output 2 2 2 2 6" xfId="50012" xr:uid="{00000000-0005-0000-0000-00005FC50000}"/>
    <cellStyle name="Output 2 2 2 2 6 2" xfId="50013" xr:uid="{00000000-0005-0000-0000-000060C50000}"/>
    <cellStyle name="Output 2 2 2 2 6 2 2" xfId="50014" xr:uid="{00000000-0005-0000-0000-000061C50000}"/>
    <cellStyle name="Output 2 2 2 2 6 3" xfId="50015" xr:uid="{00000000-0005-0000-0000-000062C50000}"/>
    <cellStyle name="Output 2 2 2 2 6 4" xfId="50016" xr:uid="{00000000-0005-0000-0000-000063C50000}"/>
    <cellStyle name="Output 2 2 2 2 7" xfId="50017" xr:uid="{00000000-0005-0000-0000-000064C50000}"/>
    <cellStyle name="Output 2 2 2 2 7 2" xfId="50018" xr:uid="{00000000-0005-0000-0000-000065C50000}"/>
    <cellStyle name="Output 2 2 2 2 7 2 2" xfId="50019" xr:uid="{00000000-0005-0000-0000-000066C50000}"/>
    <cellStyle name="Output 2 2 2 2 7 3" xfId="50020" xr:uid="{00000000-0005-0000-0000-000067C50000}"/>
    <cellStyle name="Output 2 2 2 2 7 4" xfId="50021" xr:uid="{00000000-0005-0000-0000-000068C50000}"/>
    <cellStyle name="Output 2 2 2 2 8" xfId="50022" xr:uid="{00000000-0005-0000-0000-000069C50000}"/>
    <cellStyle name="Output 2 2 2 2 8 2" xfId="50023" xr:uid="{00000000-0005-0000-0000-00006AC50000}"/>
    <cellStyle name="Output 2 2 2 2 8 2 2" xfId="50024" xr:uid="{00000000-0005-0000-0000-00006BC50000}"/>
    <cellStyle name="Output 2 2 2 2 8 3" xfId="50025" xr:uid="{00000000-0005-0000-0000-00006CC50000}"/>
    <cellStyle name="Output 2 2 2 2 8 4" xfId="50026" xr:uid="{00000000-0005-0000-0000-00006DC50000}"/>
    <cellStyle name="Output 2 2 2 2 9" xfId="50027" xr:uid="{00000000-0005-0000-0000-00006EC50000}"/>
    <cellStyle name="Output 2 2 2 2 9 2" xfId="50028" xr:uid="{00000000-0005-0000-0000-00006FC50000}"/>
    <cellStyle name="Output 2 2 2 20" xfId="50029" xr:uid="{00000000-0005-0000-0000-000070C50000}"/>
    <cellStyle name="Output 2 2 2 20 2" xfId="50030" xr:uid="{00000000-0005-0000-0000-000071C50000}"/>
    <cellStyle name="Output 2 2 2 20 3" xfId="50031" xr:uid="{00000000-0005-0000-0000-000072C50000}"/>
    <cellStyle name="Output 2 2 2 20 4" xfId="50032" xr:uid="{00000000-0005-0000-0000-000073C50000}"/>
    <cellStyle name="Output 2 2 2 21" xfId="50033" xr:uid="{00000000-0005-0000-0000-000074C50000}"/>
    <cellStyle name="Output 2 2 2 21 2" xfId="50034" xr:uid="{00000000-0005-0000-0000-000075C50000}"/>
    <cellStyle name="Output 2 2 2 22" xfId="50035" xr:uid="{00000000-0005-0000-0000-000076C50000}"/>
    <cellStyle name="Output 2 2 2 23" xfId="50036" xr:uid="{00000000-0005-0000-0000-000077C50000}"/>
    <cellStyle name="Output 2 2 2 24" xfId="50037" xr:uid="{00000000-0005-0000-0000-000078C50000}"/>
    <cellStyle name="Output 2 2 2 25" xfId="50038" xr:uid="{00000000-0005-0000-0000-000079C50000}"/>
    <cellStyle name="Output 2 2 2 26" xfId="50039" xr:uid="{00000000-0005-0000-0000-00007AC50000}"/>
    <cellStyle name="Output 2 2 2 3" xfId="50040" xr:uid="{00000000-0005-0000-0000-00007BC50000}"/>
    <cellStyle name="Output 2 2 2 3 10" xfId="50041" xr:uid="{00000000-0005-0000-0000-00007CC50000}"/>
    <cellStyle name="Output 2 2 2 3 11" xfId="50042" xr:uid="{00000000-0005-0000-0000-00007DC50000}"/>
    <cellStyle name="Output 2 2 2 3 2" xfId="50043" xr:uid="{00000000-0005-0000-0000-00007EC50000}"/>
    <cellStyle name="Output 2 2 2 3 2 2" xfId="50044" xr:uid="{00000000-0005-0000-0000-00007FC50000}"/>
    <cellStyle name="Output 2 2 2 3 2 2 2" xfId="50045" xr:uid="{00000000-0005-0000-0000-000080C50000}"/>
    <cellStyle name="Output 2 2 2 3 2 2 2 2" xfId="50046" xr:uid="{00000000-0005-0000-0000-000081C50000}"/>
    <cellStyle name="Output 2 2 2 3 2 2 2 2 2" xfId="50047" xr:uid="{00000000-0005-0000-0000-000082C50000}"/>
    <cellStyle name="Output 2 2 2 3 2 2 2 2 2 2" xfId="50048" xr:uid="{00000000-0005-0000-0000-000083C50000}"/>
    <cellStyle name="Output 2 2 2 3 2 2 2 2 3" xfId="50049" xr:uid="{00000000-0005-0000-0000-000084C50000}"/>
    <cellStyle name="Output 2 2 2 3 2 2 2 2 4" xfId="50050" xr:uid="{00000000-0005-0000-0000-000085C50000}"/>
    <cellStyle name="Output 2 2 2 3 2 2 2 3" xfId="50051" xr:uid="{00000000-0005-0000-0000-000086C50000}"/>
    <cellStyle name="Output 2 2 2 3 2 2 2 3 2" xfId="50052" xr:uid="{00000000-0005-0000-0000-000087C50000}"/>
    <cellStyle name="Output 2 2 2 3 2 2 2 3 2 2" xfId="50053" xr:uid="{00000000-0005-0000-0000-000088C50000}"/>
    <cellStyle name="Output 2 2 2 3 2 2 2 3 3" xfId="50054" xr:uid="{00000000-0005-0000-0000-000089C50000}"/>
    <cellStyle name="Output 2 2 2 3 2 2 2 3 4" xfId="50055" xr:uid="{00000000-0005-0000-0000-00008AC50000}"/>
    <cellStyle name="Output 2 2 2 3 2 2 2 4" xfId="50056" xr:uid="{00000000-0005-0000-0000-00008BC50000}"/>
    <cellStyle name="Output 2 2 2 3 2 2 2 4 2" xfId="50057" xr:uid="{00000000-0005-0000-0000-00008CC50000}"/>
    <cellStyle name="Output 2 2 2 3 2 2 2 5" xfId="50058" xr:uid="{00000000-0005-0000-0000-00008DC50000}"/>
    <cellStyle name="Output 2 2 2 3 2 2 2 6" xfId="50059" xr:uid="{00000000-0005-0000-0000-00008EC50000}"/>
    <cellStyle name="Output 2 2 2 3 2 2 3" xfId="50060" xr:uid="{00000000-0005-0000-0000-00008FC50000}"/>
    <cellStyle name="Output 2 2 2 3 2 2 3 2" xfId="50061" xr:uid="{00000000-0005-0000-0000-000090C50000}"/>
    <cellStyle name="Output 2 2 2 3 2 2 3 2 2" xfId="50062" xr:uid="{00000000-0005-0000-0000-000091C50000}"/>
    <cellStyle name="Output 2 2 2 3 2 2 3 3" xfId="50063" xr:uid="{00000000-0005-0000-0000-000092C50000}"/>
    <cellStyle name="Output 2 2 2 3 2 2 3 4" xfId="50064" xr:uid="{00000000-0005-0000-0000-000093C50000}"/>
    <cellStyle name="Output 2 2 2 3 2 2 4" xfId="50065" xr:uid="{00000000-0005-0000-0000-000094C50000}"/>
    <cellStyle name="Output 2 2 2 3 2 2 4 2" xfId="50066" xr:uid="{00000000-0005-0000-0000-000095C50000}"/>
    <cellStyle name="Output 2 2 2 3 2 2 4 2 2" xfId="50067" xr:uid="{00000000-0005-0000-0000-000096C50000}"/>
    <cellStyle name="Output 2 2 2 3 2 2 4 3" xfId="50068" xr:uid="{00000000-0005-0000-0000-000097C50000}"/>
    <cellStyle name="Output 2 2 2 3 2 2 4 4" xfId="50069" xr:uid="{00000000-0005-0000-0000-000098C50000}"/>
    <cellStyle name="Output 2 2 2 3 2 2 5" xfId="50070" xr:uid="{00000000-0005-0000-0000-000099C50000}"/>
    <cellStyle name="Output 2 2 2 3 2 2 5 2" xfId="50071" xr:uid="{00000000-0005-0000-0000-00009AC50000}"/>
    <cellStyle name="Output 2 2 2 3 2 2 5 2 2" xfId="50072" xr:uid="{00000000-0005-0000-0000-00009BC50000}"/>
    <cellStyle name="Output 2 2 2 3 2 2 5 3" xfId="50073" xr:uid="{00000000-0005-0000-0000-00009CC50000}"/>
    <cellStyle name="Output 2 2 2 3 2 2 5 4" xfId="50074" xr:uid="{00000000-0005-0000-0000-00009DC50000}"/>
    <cellStyle name="Output 2 2 2 3 2 2 6" xfId="50075" xr:uid="{00000000-0005-0000-0000-00009EC50000}"/>
    <cellStyle name="Output 2 2 2 3 2 2 6 2" xfId="50076" xr:uid="{00000000-0005-0000-0000-00009FC50000}"/>
    <cellStyle name="Output 2 2 2 3 2 2 7" xfId="50077" xr:uid="{00000000-0005-0000-0000-0000A0C50000}"/>
    <cellStyle name="Output 2 2 2 3 2 2 8" xfId="50078" xr:uid="{00000000-0005-0000-0000-0000A1C50000}"/>
    <cellStyle name="Output 2 2 2 3 2 3" xfId="50079" xr:uid="{00000000-0005-0000-0000-0000A2C50000}"/>
    <cellStyle name="Output 2 2 2 3 2 3 2" xfId="50080" xr:uid="{00000000-0005-0000-0000-0000A3C50000}"/>
    <cellStyle name="Output 2 2 2 3 2 3 2 2" xfId="50081" xr:uid="{00000000-0005-0000-0000-0000A4C50000}"/>
    <cellStyle name="Output 2 2 2 3 2 3 2 2 2" xfId="50082" xr:uid="{00000000-0005-0000-0000-0000A5C50000}"/>
    <cellStyle name="Output 2 2 2 3 2 3 2 3" xfId="50083" xr:uid="{00000000-0005-0000-0000-0000A6C50000}"/>
    <cellStyle name="Output 2 2 2 3 2 3 2 4" xfId="50084" xr:uid="{00000000-0005-0000-0000-0000A7C50000}"/>
    <cellStyle name="Output 2 2 2 3 2 3 3" xfId="50085" xr:uid="{00000000-0005-0000-0000-0000A8C50000}"/>
    <cellStyle name="Output 2 2 2 3 2 3 3 2" xfId="50086" xr:uid="{00000000-0005-0000-0000-0000A9C50000}"/>
    <cellStyle name="Output 2 2 2 3 2 3 3 2 2" xfId="50087" xr:uid="{00000000-0005-0000-0000-0000AAC50000}"/>
    <cellStyle name="Output 2 2 2 3 2 3 3 3" xfId="50088" xr:uid="{00000000-0005-0000-0000-0000ABC50000}"/>
    <cellStyle name="Output 2 2 2 3 2 3 3 4" xfId="50089" xr:uid="{00000000-0005-0000-0000-0000ACC50000}"/>
    <cellStyle name="Output 2 2 2 3 2 3 4" xfId="50090" xr:uid="{00000000-0005-0000-0000-0000ADC50000}"/>
    <cellStyle name="Output 2 2 2 3 2 3 4 2" xfId="50091" xr:uid="{00000000-0005-0000-0000-0000AEC50000}"/>
    <cellStyle name="Output 2 2 2 3 2 3 5" xfId="50092" xr:uid="{00000000-0005-0000-0000-0000AFC50000}"/>
    <cellStyle name="Output 2 2 2 3 2 3 6" xfId="50093" xr:uid="{00000000-0005-0000-0000-0000B0C50000}"/>
    <cellStyle name="Output 2 2 2 3 2 4" xfId="50094" xr:uid="{00000000-0005-0000-0000-0000B1C50000}"/>
    <cellStyle name="Output 2 2 2 3 2 4 2" xfId="50095" xr:uid="{00000000-0005-0000-0000-0000B2C50000}"/>
    <cellStyle name="Output 2 2 2 3 2 4 2 2" xfId="50096" xr:uid="{00000000-0005-0000-0000-0000B3C50000}"/>
    <cellStyle name="Output 2 2 2 3 2 4 3" xfId="50097" xr:uid="{00000000-0005-0000-0000-0000B4C50000}"/>
    <cellStyle name="Output 2 2 2 3 2 4 4" xfId="50098" xr:uid="{00000000-0005-0000-0000-0000B5C50000}"/>
    <cellStyle name="Output 2 2 2 3 2 5" xfId="50099" xr:uid="{00000000-0005-0000-0000-0000B6C50000}"/>
    <cellStyle name="Output 2 2 2 3 2 5 2" xfId="50100" xr:uid="{00000000-0005-0000-0000-0000B7C50000}"/>
    <cellStyle name="Output 2 2 2 3 2 5 2 2" xfId="50101" xr:uid="{00000000-0005-0000-0000-0000B8C50000}"/>
    <cellStyle name="Output 2 2 2 3 2 5 3" xfId="50102" xr:uid="{00000000-0005-0000-0000-0000B9C50000}"/>
    <cellStyle name="Output 2 2 2 3 2 5 4" xfId="50103" xr:uid="{00000000-0005-0000-0000-0000BAC50000}"/>
    <cellStyle name="Output 2 2 2 3 2 6" xfId="50104" xr:uid="{00000000-0005-0000-0000-0000BBC50000}"/>
    <cellStyle name="Output 2 2 2 3 2 6 2" xfId="50105" xr:uid="{00000000-0005-0000-0000-0000BCC50000}"/>
    <cellStyle name="Output 2 2 2 3 2 6 2 2" xfId="50106" xr:uid="{00000000-0005-0000-0000-0000BDC50000}"/>
    <cellStyle name="Output 2 2 2 3 2 6 3" xfId="50107" xr:uid="{00000000-0005-0000-0000-0000BEC50000}"/>
    <cellStyle name="Output 2 2 2 3 2 6 4" xfId="50108" xr:uid="{00000000-0005-0000-0000-0000BFC50000}"/>
    <cellStyle name="Output 2 2 2 3 2 7" xfId="50109" xr:uid="{00000000-0005-0000-0000-0000C0C50000}"/>
    <cellStyle name="Output 2 2 2 3 2 7 2" xfId="50110" xr:uid="{00000000-0005-0000-0000-0000C1C50000}"/>
    <cellStyle name="Output 2 2 2 3 2 8" xfId="50111" xr:uid="{00000000-0005-0000-0000-0000C2C50000}"/>
    <cellStyle name="Output 2 2 2 3 2 9" xfId="50112" xr:uid="{00000000-0005-0000-0000-0000C3C50000}"/>
    <cellStyle name="Output 2 2 2 3 3" xfId="50113" xr:uid="{00000000-0005-0000-0000-0000C4C50000}"/>
    <cellStyle name="Output 2 2 2 3 3 2" xfId="50114" xr:uid="{00000000-0005-0000-0000-0000C5C50000}"/>
    <cellStyle name="Output 2 2 2 3 3 2 2" xfId="50115" xr:uid="{00000000-0005-0000-0000-0000C6C50000}"/>
    <cellStyle name="Output 2 2 2 3 3 2 2 2" xfId="50116" xr:uid="{00000000-0005-0000-0000-0000C7C50000}"/>
    <cellStyle name="Output 2 2 2 3 3 2 2 2 2" xfId="50117" xr:uid="{00000000-0005-0000-0000-0000C8C50000}"/>
    <cellStyle name="Output 2 2 2 3 3 2 2 3" xfId="50118" xr:uid="{00000000-0005-0000-0000-0000C9C50000}"/>
    <cellStyle name="Output 2 2 2 3 3 2 2 4" xfId="50119" xr:uid="{00000000-0005-0000-0000-0000CAC50000}"/>
    <cellStyle name="Output 2 2 2 3 3 2 3" xfId="50120" xr:uid="{00000000-0005-0000-0000-0000CBC50000}"/>
    <cellStyle name="Output 2 2 2 3 3 2 3 2" xfId="50121" xr:uid="{00000000-0005-0000-0000-0000CCC50000}"/>
    <cellStyle name="Output 2 2 2 3 3 2 3 2 2" xfId="50122" xr:uid="{00000000-0005-0000-0000-0000CDC50000}"/>
    <cellStyle name="Output 2 2 2 3 3 2 3 3" xfId="50123" xr:uid="{00000000-0005-0000-0000-0000CEC50000}"/>
    <cellStyle name="Output 2 2 2 3 3 2 3 4" xfId="50124" xr:uid="{00000000-0005-0000-0000-0000CFC50000}"/>
    <cellStyle name="Output 2 2 2 3 3 2 4" xfId="50125" xr:uid="{00000000-0005-0000-0000-0000D0C50000}"/>
    <cellStyle name="Output 2 2 2 3 3 2 4 2" xfId="50126" xr:uid="{00000000-0005-0000-0000-0000D1C50000}"/>
    <cellStyle name="Output 2 2 2 3 3 2 5" xfId="50127" xr:uid="{00000000-0005-0000-0000-0000D2C50000}"/>
    <cellStyle name="Output 2 2 2 3 3 2 6" xfId="50128" xr:uid="{00000000-0005-0000-0000-0000D3C50000}"/>
    <cellStyle name="Output 2 2 2 3 3 3" xfId="50129" xr:uid="{00000000-0005-0000-0000-0000D4C50000}"/>
    <cellStyle name="Output 2 2 2 3 3 3 2" xfId="50130" xr:uid="{00000000-0005-0000-0000-0000D5C50000}"/>
    <cellStyle name="Output 2 2 2 3 3 3 2 2" xfId="50131" xr:uid="{00000000-0005-0000-0000-0000D6C50000}"/>
    <cellStyle name="Output 2 2 2 3 3 3 3" xfId="50132" xr:uid="{00000000-0005-0000-0000-0000D7C50000}"/>
    <cellStyle name="Output 2 2 2 3 3 3 4" xfId="50133" xr:uid="{00000000-0005-0000-0000-0000D8C50000}"/>
    <cellStyle name="Output 2 2 2 3 3 4" xfId="50134" xr:uid="{00000000-0005-0000-0000-0000D9C50000}"/>
    <cellStyle name="Output 2 2 2 3 3 4 2" xfId="50135" xr:uid="{00000000-0005-0000-0000-0000DAC50000}"/>
    <cellStyle name="Output 2 2 2 3 3 4 2 2" xfId="50136" xr:uid="{00000000-0005-0000-0000-0000DBC50000}"/>
    <cellStyle name="Output 2 2 2 3 3 4 3" xfId="50137" xr:uid="{00000000-0005-0000-0000-0000DCC50000}"/>
    <cellStyle name="Output 2 2 2 3 3 4 4" xfId="50138" xr:uid="{00000000-0005-0000-0000-0000DDC50000}"/>
    <cellStyle name="Output 2 2 2 3 3 5" xfId="50139" xr:uid="{00000000-0005-0000-0000-0000DEC50000}"/>
    <cellStyle name="Output 2 2 2 3 3 5 2" xfId="50140" xr:uid="{00000000-0005-0000-0000-0000DFC50000}"/>
    <cellStyle name="Output 2 2 2 3 3 5 2 2" xfId="50141" xr:uid="{00000000-0005-0000-0000-0000E0C50000}"/>
    <cellStyle name="Output 2 2 2 3 3 5 3" xfId="50142" xr:uid="{00000000-0005-0000-0000-0000E1C50000}"/>
    <cellStyle name="Output 2 2 2 3 3 5 4" xfId="50143" xr:uid="{00000000-0005-0000-0000-0000E2C50000}"/>
    <cellStyle name="Output 2 2 2 3 3 6" xfId="50144" xr:uid="{00000000-0005-0000-0000-0000E3C50000}"/>
    <cellStyle name="Output 2 2 2 3 3 6 2" xfId="50145" xr:uid="{00000000-0005-0000-0000-0000E4C50000}"/>
    <cellStyle name="Output 2 2 2 3 3 7" xfId="50146" xr:uid="{00000000-0005-0000-0000-0000E5C50000}"/>
    <cellStyle name="Output 2 2 2 3 3 8" xfId="50147" xr:uid="{00000000-0005-0000-0000-0000E6C50000}"/>
    <cellStyle name="Output 2 2 2 3 4" xfId="50148" xr:uid="{00000000-0005-0000-0000-0000E7C50000}"/>
    <cellStyle name="Output 2 2 2 3 4 2" xfId="50149" xr:uid="{00000000-0005-0000-0000-0000E8C50000}"/>
    <cellStyle name="Output 2 2 2 3 4 2 2" xfId="50150" xr:uid="{00000000-0005-0000-0000-0000E9C50000}"/>
    <cellStyle name="Output 2 2 2 3 4 2 2 2" xfId="50151" xr:uid="{00000000-0005-0000-0000-0000EAC50000}"/>
    <cellStyle name="Output 2 2 2 3 4 2 3" xfId="50152" xr:uid="{00000000-0005-0000-0000-0000EBC50000}"/>
    <cellStyle name="Output 2 2 2 3 4 2 4" xfId="50153" xr:uid="{00000000-0005-0000-0000-0000ECC50000}"/>
    <cellStyle name="Output 2 2 2 3 4 3" xfId="50154" xr:uid="{00000000-0005-0000-0000-0000EDC50000}"/>
    <cellStyle name="Output 2 2 2 3 4 3 2" xfId="50155" xr:uid="{00000000-0005-0000-0000-0000EEC50000}"/>
    <cellStyle name="Output 2 2 2 3 4 3 2 2" xfId="50156" xr:uid="{00000000-0005-0000-0000-0000EFC50000}"/>
    <cellStyle name="Output 2 2 2 3 4 3 3" xfId="50157" xr:uid="{00000000-0005-0000-0000-0000F0C50000}"/>
    <cellStyle name="Output 2 2 2 3 4 3 4" xfId="50158" xr:uid="{00000000-0005-0000-0000-0000F1C50000}"/>
    <cellStyle name="Output 2 2 2 3 4 4" xfId="50159" xr:uid="{00000000-0005-0000-0000-0000F2C50000}"/>
    <cellStyle name="Output 2 2 2 3 4 4 2" xfId="50160" xr:uid="{00000000-0005-0000-0000-0000F3C50000}"/>
    <cellStyle name="Output 2 2 2 3 4 5" xfId="50161" xr:uid="{00000000-0005-0000-0000-0000F4C50000}"/>
    <cellStyle name="Output 2 2 2 3 4 6" xfId="50162" xr:uid="{00000000-0005-0000-0000-0000F5C50000}"/>
    <cellStyle name="Output 2 2 2 3 5" xfId="50163" xr:uid="{00000000-0005-0000-0000-0000F6C50000}"/>
    <cellStyle name="Output 2 2 2 3 5 2" xfId="50164" xr:uid="{00000000-0005-0000-0000-0000F7C50000}"/>
    <cellStyle name="Output 2 2 2 3 5 2 2" xfId="50165" xr:uid="{00000000-0005-0000-0000-0000F8C50000}"/>
    <cellStyle name="Output 2 2 2 3 5 3" xfId="50166" xr:uid="{00000000-0005-0000-0000-0000F9C50000}"/>
    <cellStyle name="Output 2 2 2 3 5 4" xfId="50167" xr:uid="{00000000-0005-0000-0000-0000FAC50000}"/>
    <cellStyle name="Output 2 2 2 3 6" xfId="50168" xr:uid="{00000000-0005-0000-0000-0000FBC50000}"/>
    <cellStyle name="Output 2 2 2 3 6 2" xfId="50169" xr:uid="{00000000-0005-0000-0000-0000FCC50000}"/>
    <cellStyle name="Output 2 2 2 3 6 2 2" xfId="50170" xr:uid="{00000000-0005-0000-0000-0000FDC50000}"/>
    <cellStyle name="Output 2 2 2 3 6 3" xfId="50171" xr:uid="{00000000-0005-0000-0000-0000FEC50000}"/>
    <cellStyle name="Output 2 2 2 3 6 4" xfId="50172" xr:uid="{00000000-0005-0000-0000-0000FFC50000}"/>
    <cellStyle name="Output 2 2 2 3 7" xfId="50173" xr:uid="{00000000-0005-0000-0000-000000C60000}"/>
    <cellStyle name="Output 2 2 2 3 7 2" xfId="50174" xr:uid="{00000000-0005-0000-0000-000001C60000}"/>
    <cellStyle name="Output 2 2 2 3 7 2 2" xfId="50175" xr:uid="{00000000-0005-0000-0000-000002C60000}"/>
    <cellStyle name="Output 2 2 2 3 7 3" xfId="50176" xr:uid="{00000000-0005-0000-0000-000003C60000}"/>
    <cellStyle name="Output 2 2 2 3 7 4" xfId="50177" xr:uid="{00000000-0005-0000-0000-000004C60000}"/>
    <cellStyle name="Output 2 2 2 3 8" xfId="50178" xr:uid="{00000000-0005-0000-0000-000005C60000}"/>
    <cellStyle name="Output 2 2 2 3 8 2" xfId="50179" xr:uid="{00000000-0005-0000-0000-000006C60000}"/>
    <cellStyle name="Output 2 2 2 3 8 2 2" xfId="50180" xr:uid="{00000000-0005-0000-0000-000007C60000}"/>
    <cellStyle name="Output 2 2 2 3 8 3" xfId="50181" xr:uid="{00000000-0005-0000-0000-000008C60000}"/>
    <cellStyle name="Output 2 2 2 3 8 4" xfId="50182" xr:uid="{00000000-0005-0000-0000-000009C60000}"/>
    <cellStyle name="Output 2 2 2 3 9" xfId="50183" xr:uid="{00000000-0005-0000-0000-00000AC60000}"/>
    <cellStyle name="Output 2 2 2 3 9 2" xfId="50184" xr:uid="{00000000-0005-0000-0000-00000BC60000}"/>
    <cellStyle name="Output 2 2 2 4" xfId="50185" xr:uid="{00000000-0005-0000-0000-00000CC60000}"/>
    <cellStyle name="Output 2 2 2 4 10" xfId="50186" xr:uid="{00000000-0005-0000-0000-00000DC60000}"/>
    <cellStyle name="Output 2 2 2 4 2" xfId="50187" xr:uid="{00000000-0005-0000-0000-00000EC60000}"/>
    <cellStyle name="Output 2 2 2 4 2 2" xfId="50188" xr:uid="{00000000-0005-0000-0000-00000FC60000}"/>
    <cellStyle name="Output 2 2 2 4 2 2 2" xfId="50189" xr:uid="{00000000-0005-0000-0000-000010C60000}"/>
    <cellStyle name="Output 2 2 2 4 2 2 2 2" xfId="50190" xr:uid="{00000000-0005-0000-0000-000011C60000}"/>
    <cellStyle name="Output 2 2 2 4 2 2 2 2 2" xfId="50191" xr:uid="{00000000-0005-0000-0000-000012C60000}"/>
    <cellStyle name="Output 2 2 2 4 2 2 2 2 2 2" xfId="50192" xr:uid="{00000000-0005-0000-0000-000013C60000}"/>
    <cellStyle name="Output 2 2 2 4 2 2 2 2 3" xfId="50193" xr:uid="{00000000-0005-0000-0000-000014C60000}"/>
    <cellStyle name="Output 2 2 2 4 2 2 2 2 4" xfId="50194" xr:uid="{00000000-0005-0000-0000-000015C60000}"/>
    <cellStyle name="Output 2 2 2 4 2 2 2 3" xfId="50195" xr:uid="{00000000-0005-0000-0000-000016C60000}"/>
    <cellStyle name="Output 2 2 2 4 2 2 2 3 2" xfId="50196" xr:uid="{00000000-0005-0000-0000-000017C60000}"/>
    <cellStyle name="Output 2 2 2 4 2 2 2 3 2 2" xfId="50197" xr:uid="{00000000-0005-0000-0000-000018C60000}"/>
    <cellStyle name="Output 2 2 2 4 2 2 2 3 3" xfId="50198" xr:uid="{00000000-0005-0000-0000-000019C60000}"/>
    <cellStyle name="Output 2 2 2 4 2 2 2 3 4" xfId="50199" xr:uid="{00000000-0005-0000-0000-00001AC60000}"/>
    <cellStyle name="Output 2 2 2 4 2 2 2 4" xfId="50200" xr:uid="{00000000-0005-0000-0000-00001BC60000}"/>
    <cellStyle name="Output 2 2 2 4 2 2 2 4 2" xfId="50201" xr:uid="{00000000-0005-0000-0000-00001CC60000}"/>
    <cellStyle name="Output 2 2 2 4 2 2 2 5" xfId="50202" xr:uid="{00000000-0005-0000-0000-00001DC60000}"/>
    <cellStyle name="Output 2 2 2 4 2 2 2 6" xfId="50203" xr:uid="{00000000-0005-0000-0000-00001EC60000}"/>
    <cellStyle name="Output 2 2 2 4 2 2 3" xfId="50204" xr:uid="{00000000-0005-0000-0000-00001FC60000}"/>
    <cellStyle name="Output 2 2 2 4 2 2 3 2" xfId="50205" xr:uid="{00000000-0005-0000-0000-000020C60000}"/>
    <cellStyle name="Output 2 2 2 4 2 2 3 2 2" xfId="50206" xr:uid="{00000000-0005-0000-0000-000021C60000}"/>
    <cellStyle name="Output 2 2 2 4 2 2 3 3" xfId="50207" xr:uid="{00000000-0005-0000-0000-000022C60000}"/>
    <cellStyle name="Output 2 2 2 4 2 2 3 4" xfId="50208" xr:uid="{00000000-0005-0000-0000-000023C60000}"/>
    <cellStyle name="Output 2 2 2 4 2 2 4" xfId="50209" xr:uid="{00000000-0005-0000-0000-000024C60000}"/>
    <cellStyle name="Output 2 2 2 4 2 2 4 2" xfId="50210" xr:uid="{00000000-0005-0000-0000-000025C60000}"/>
    <cellStyle name="Output 2 2 2 4 2 2 4 2 2" xfId="50211" xr:uid="{00000000-0005-0000-0000-000026C60000}"/>
    <cellStyle name="Output 2 2 2 4 2 2 4 3" xfId="50212" xr:uid="{00000000-0005-0000-0000-000027C60000}"/>
    <cellStyle name="Output 2 2 2 4 2 2 4 4" xfId="50213" xr:uid="{00000000-0005-0000-0000-000028C60000}"/>
    <cellStyle name="Output 2 2 2 4 2 2 5" xfId="50214" xr:uid="{00000000-0005-0000-0000-000029C60000}"/>
    <cellStyle name="Output 2 2 2 4 2 2 5 2" xfId="50215" xr:uid="{00000000-0005-0000-0000-00002AC60000}"/>
    <cellStyle name="Output 2 2 2 4 2 2 5 2 2" xfId="50216" xr:uid="{00000000-0005-0000-0000-00002BC60000}"/>
    <cellStyle name="Output 2 2 2 4 2 2 5 3" xfId="50217" xr:uid="{00000000-0005-0000-0000-00002CC60000}"/>
    <cellStyle name="Output 2 2 2 4 2 2 5 4" xfId="50218" xr:uid="{00000000-0005-0000-0000-00002DC60000}"/>
    <cellStyle name="Output 2 2 2 4 2 2 6" xfId="50219" xr:uid="{00000000-0005-0000-0000-00002EC60000}"/>
    <cellStyle name="Output 2 2 2 4 2 2 6 2" xfId="50220" xr:uid="{00000000-0005-0000-0000-00002FC60000}"/>
    <cellStyle name="Output 2 2 2 4 2 2 7" xfId="50221" xr:uid="{00000000-0005-0000-0000-000030C60000}"/>
    <cellStyle name="Output 2 2 2 4 2 2 8" xfId="50222" xr:uid="{00000000-0005-0000-0000-000031C60000}"/>
    <cellStyle name="Output 2 2 2 4 2 3" xfId="50223" xr:uid="{00000000-0005-0000-0000-000032C60000}"/>
    <cellStyle name="Output 2 2 2 4 2 3 2" xfId="50224" xr:uid="{00000000-0005-0000-0000-000033C60000}"/>
    <cellStyle name="Output 2 2 2 4 2 3 2 2" xfId="50225" xr:uid="{00000000-0005-0000-0000-000034C60000}"/>
    <cellStyle name="Output 2 2 2 4 2 3 2 2 2" xfId="50226" xr:uid="{00000000-0005-0000-0000-000035C60000}"/>
    <cellStyle name="Output 2 2 2 4 2 3 2 3" xfId="50227" xr:uid="{00000000-0005-0000-0000-000036C60000}"/>
    <cellStyle name="Output 2 2 2 4 2 3 2 4" xfId="50228" xr:uid="{00000000-0005-0000-0000-000037C60000}"/>
    <cellStyle name="Output 2 2 2 4 2 3 3" xfId="50229" xr:uid="{00000000-0005-0000-0000-000038C60000}"/>
    <cellStyle name="Output 2 2 2 4 2 3 3 2" xfId="50230" xr:uid="{00000000-0005-0000-0000-000039C60000}"/>
    <cellStyle name="Output 2 2 2 4 2 3 3 2 2" xfId="50231" xr:uid="{00000000-0005-0000-0000-00003AC60000}"/>
    <cellStyle name="Output 2 2 2 4 2 3 3 3" xfId="50232" xr:uid="{00000000-0005-0000-0000-00003BC60000}"/>
    <cellStyle name="Output 2 2 2 4 2 3 3 4" xfId="50233" xr:uid="{00000000-0005-0000-0000-00003CC60000}"/>
    <cellStyle name="Output 2 2 2 4 2 3 4" xfId="50234" xr:uid="{00000000-0005-0000-0000-00003DC60000}"/>
    <cellStyle name="Output 2 2 2 4 2 3 4 2" xfId="50235" xr:uid="{00000000-0005-0000-0000-00003EC60000}"/>
    <cellStyle name="Output 2 2 2 4 2 3 5" xfId="50236" xr:uid="{00000000-0005-0000-0000-00003FC60000}"/>
    <cellStyle name="Output 2 2 2 4 2 3 6" xfId="50237" xr:uid="{00000000-0005-0000-0000-000040C60000}"/>
    <cellStyle name="Output 2 2 2 4 2 4" xfId="50238" xr:uid="{00000000-0005-0000-0000-000041C60000}"/>
    <cellStyle name="Output 2 2 2 4 2 4 2" xfId="50239" xr:uid="{00000000-0005-0000-0000-000042C60000}"/>
    <cellStyle name="Output 2 2 2 4 2 4 2 2" xfId="50240" xr:uid="{00000000-0005-0000-0000-000043C60000}"/>
    <cellStyle name="Output 2 2 2 4 2 4 3" xfId="50241" xr:uid="{00000000-0005-0000-0000-000044C60000}"/>
    <cellStyle name="Output 2 2 2 4 2 4 4" xfId="50242" xr:uid="{00000000-0005-0000-0000-000045C60000}"/>
    <cellStyle name="Output 2 2 2 4 2 5" xfId="50243" xr:uid="{00000000-0005-0000-0000-000046C60000}"/>
    <cellStyle name="Output 2 2 2 4 2 5 2" xfId="50244" xr:uid="{00000000-0005-0000-0000-000047C60000}"/>
    <cellStyle name="Output 2 2 2 4 2 5 2 2" xfId="50245" xr:uid="{00000000-0005-0000-0000-000048C60000}"/>
    <cellStyle name="Output 2 2 2 4 2 5 3" xfId="50246" xr:uid="{00000000-0005-0000-0000-000049C60000}"/>
    <cellStyle name="Output 2 2 2 4 2 5 4" xfId="50247" xr:uid="{00000000-0005-0000-0000-00004AC60000}"/>
    <cellStyle name="Output 2 2 2 4 2 6" xfId="50248" xr:uid="{00000000-0005-0000-0000-00004BC60000}"/>
    <cellStyle name="Output 2 2 2 4 2 6 2" xfId="50249" xr:uid="{00000000-0005-0000-0000-00004CC60000}"/>
    <cellStyle name="Output 2 2 2 4 2 6 2 2" xfId="50250" xr:uid="{00000000-0005-0000-0000-00004DC60000}"/>
    <cellStyle name="Output 2 2 2 4 2 6 3" xfId="50251" xr:uid="{00000000-0005-0000-0000-00004EC60000}"/>
    <cellStyle name="Output 2 2 2 4 2 6 4" xfId="50252" xr:uid="{00000000-0005-0000-0000-00004FC60000}"/>
    <cellStyle name="Output 2 2 2 4 2 7" xfId="50253" xr:uid="{00000000-0005-0000-0000-000050C60000}"/>
    <cellStyle name="Output 2 2 2 4 2 7 2" xfId="50254" xr:uid="{00000000-0005-0000-0000-000051C60000}"/>
    <cellStyle name="Output 2 2 2 4 2 8" xfId="50255" xr:uid="{00000000-0005-0000-0000-000052C60000}"/>
    <cellStyle name="Output 2 2 2 4 2 9" xfId="50256" xr:uid="{00000000-0005-0000-0000-000053C60000}"/>
    <cellStyle name="Output 2 2 2 4 3" xfId="50257" xr:uid="{00000000-0005-0000-0000-000054C60000}"/>
    <cellStyle name="Output 2 2 2 4 3 2" xfId="50258" xr:uid="{00000000-0005-0000-0000-000055C60000}"/>
    <cellStyle name="Output 2 2 2 4 3 2 2" xfId="50259" xr:uid="{00000000-0005-0000-0000-000056C60000}"/>
    <cellStyle name="Output 2 2 2 4 3 2 2 2" xfId="50260" xr:uid="{00000000-0005-0000-0000-000057C60000}"/>
    <cellStyle name="Output 2 2 2 4 3 2 2 2 2" xfId="50261" xr:uid="{00000000-0005-0000-0000-000058C60000}"/>
    <cellStyle name="Output 2 2 2 4 3 2 2 3" xfId="50262" xr:uid="{00000000-0005-0000-0000-000059C60000}"/>
    <cellStyle name="Output 2 2 2 4 3 2 2 4" xfId="50263" xr:uid="{00000000-0005-0000-0000-00005AC60000}"/>
    <cellStyle name="Output 2 2 2 4 3 2 3" xfId="50264" xr:uid="{00000000-0005-0000-0000-00005BC60000}"/>
    <cellStyle name="Output 2 2 2 4 3 2 3 2" xfId="50265" xr:uid="{00000000-0005-0000-0000-00005CC60000}"/>
    <cellStyle name="Output 2 2 2 4 3 2 3 2 2" xfId="50266" xr:uid="{00000000-0005-0000-0000-00005DC60000}"/>
    <cellStyle name="Output 2 2 2 4 3 2 3 3" xfId="50267" xr:uid="{00000000-0005-0000-0000-00005EC60000}"/>
    <cellStyle name="Output 2 2 2 4 3 2 3 4" xfId="50268" xr:uid="{00000000-0005-0000-0000-00005FC60000}"/>
    <cellStyle name="Output 2 2 2 4 3 2 4" xfId="50269" xr:uid="{00000000-0005-0000-0000-000060C60000}"/>
    <cellStyle name="Output 2 2 2 4 3 2 4 2" xfId="50270" xr:uid="{00000000-0005-0000-0000-000061C60000}"/>
    <cellStyle name="Output 2 2 2 4 3 2 5" xfId="50271" xr:uid="{00000000-0005-0000-0000-000062C60000}"/>
    <cellStyle name="Output 2 2 2 4 3 2 6" xfId="50272" xr:uid="{00000000-0005-0000-0000-000063C60000}"/>
    <cellStyle name="Output 2 2 2 4 3 3" xfId="50273" xr:uid="{00000000-0005-0000-0000-000064C60000}"/>
    <cellStyle name="Output 2 2 2 4 3 3 2" xfId="50274" xr:uid="{00000000-0005-0000-0000-000065C60000}"/>
    <cellStyle name="Output 2 2 2 4 3 3 2 2" xfId="50275" xr:uid="{00000000-0005-0000-0000-000066C60000}"/>
    <cellStyle name="Output 2 2 2 4 3 3 3" xfId="50276" xr:uid="{00000000-0005-0000-0000-000067C60000}"/>
    <cellStyle name="Output 2 2 2 4 3 3 4" xfId="50277" xr:uid="{00000000-0005-0000-0000-000068C60000}"/>
    <cellStyle name="Output 2 2 2 4 3 4" xfId="50278" xr:uid="{00000000-0005-0000-0000-000069C60000}"/>
    <cellStyle name="Output 2 2 2 4 3 4 2" xfId="50279" xr:uid="{00000000-0005-0000-0000-00006AC60000}"/>
    <cellStyle name="Output 2 2 2 4 3 4 2 2" xfId="50280" xr:uid="{00000000-0005-0000-0000-00006BC60000}"/>
    <cellStyle name="Output 2 2 2 4 3 4 3" xfId="50281" xr:uid="{00000000-0005-0000-0000-00006CC60000}"/>
    <cellStyle name="Output 2 2 2 4 3 4 4" xfId="50282" xr:uid="{00000000-0005-0000-0000-00006DC60000}"/>
    <cellStyle name="Output 2 2 2 4 3 5" xfId="50283" xr:uid="{00000000-0005-0000-0000-00006EC60000}"/>
    <cellStyle name="Output 2 2 2 4 3 5 2" xfId="50284" xr:uid="{00000000-0005-0000-0000-00006FC60000}"/>
    <cellStyle name="Output 2 2 2 4 3 5 2 2" xfId="50285" xr:uid="{00000000-0005-0000-0000-000070C60000}"/>
    <cellStyle name="Output 2 2 2 4 3 5 3" xfId="50286" xr:uid="{00000000-0005-0000-0000-000071C60000}"/>
    <cellStyle name="Output 2 2 2 4 3 5 4" xfId="50287" xr:uid="{00000000-0005-0000-0000-000072C60000}"/>
    <cellStyle name="Output 2 2 2 4 3 6" xfId="50288" xr:uid="{00000000-0005-0000-0000-000073C60000}"/>
    <cellStyle name="Output 2 2 2 4 3 6 2" xfId="50289" xr:uid="{00000000-0005-0000-0000-000074C60000}"/>
    <cellStyle name="Output 2 2 2 4 3 7" xfId="50290" xr:uid="{00000000-0005-0000-0000-000075C60000}"/>
    <cellStyle name="Output 2 2 2 4 3 8" xfId="50291" xr:uid="{00000000-0005-0000-0000-000076C60000}"/>
    <cellStyle name="Output 2 2 2 4 4" xfId="50292" xr:uid="{00000000-0005-0000-0000-000077C60000}"/>
    <cellStyle name="Output 2 2 2 4 4 2" xfId="50293" xr:uid="{00000000-0005-0000-0000-000078C60000}"/>
    <cellStyle name="Output 2 2 2 4 4 2 2" xfId="50294" xr:uid="{00000000-0005-0000-0000-000079C60000}"/>
    <cellStyle name="Output 2 2 2 4 4 2 2 2" xfId="50295" xr:uid="{00000000-0005-0000-0000-00007AC60000}"/>
    <cellStyle name="Output 2 2 2 4 4 2 3" xfId="50296" xr:uid="{00000000-0005-0000-0000-00007BC60000}"/>
    <cellStyle name="Output 2 2 2 4 4 2 4" xfId="50297" xr:uid="{00000000-0005-0000-0000-00007CC60000}"/>
    <cellStyle name="Output 2 2 2 4 4 3" xfId="50298" xr:uid="{00000000-0005-0000-0000-00007DC60000}"/>
    <cellStyle name="Output 2 2 2 4 4 3 2" xfId="50299" xr:uid="{00000000-0005-0000-0000-00007EC60000}"/>
    <cellStyle name="Output 2 2 2 4 4 3 2 2" xfId="50300" xr:uid="{00000000-0005-0000-0000-00007FC60000}"/>
    <cellStyle name="Output 2 2 2 4 4 3 3" xfId="50301" xr:uid="{00000000-0005-0000-0000-000080C60000}"/>
    <cellStyle name="Output 2 2 2 4 4 3 4" xfId="50302" xr:uid="{00000000-0005-0000-0000-000081C60000}"/>
    <cellStyle name="Output 2 2 2 4 4 4" xfId="50303" xr:uid="{00000000-0005-0000-0000-000082C60000}"/>
    <cellStyle name="Output 2 2 2 4 4 4 2" xfId="50304" xr:uid="{00000000-0005-0000-0000-000083C60000}"/>
    <cellStyle name="Output 2 2 2 4 4 5" xfId="50305" xr:uid="{00000000-0005-0000-0000-000084C60000}"/>
    <cellStyle name="Output 2 2 2 4 4 6" xfId="50306" xr:uid="{00000000-0005-0000-0000-000085C60000}"/>
    <cellStyle name="Output 2 2 2 4 5" xfId="50307" xr:uid="{00000000-0005-0000-0000-000086C60000}"/>
    <cellStyle name="Output 2 2 2 4 5 2" xfId="50308" xr:uid="{00000000-0005-0000-0000-000087C60000}"/>
    <cellStyle name="Output 2 2 2 4 5 2 2" xfId="50309" xr:uid="{00000000-0005-0000-0000-000088C60000}"/>
    <cellStyle name="Output 2 2 2 4 5 3" xfId="50310" xr:uid="{00000000-0005-0000-0000-000089C60000}"/>
    <cellStyle name="Output 2 2 2 4 5 4" xfId="50311" xr:uid="{00000000-0005-0000-0000-00008AC60000}"/>
    <cellStyle name="Output 2 2 2 4 6" xfId="50312" xr:uid="{00000000-0005-0000-0000-00008BC60000}"/>
    <cellStyle name="Output 2 2 2 4 6 2" xfId="50313" xr:uid="{00000000-0005-0000-0000-00008CC60000}"/>
    <cellStyle name="Output 2 2 2 4 6 2 2" xfId="50314" xr:uid="{00000000-0005-0000-0000-00008DC60000}"/>
    <cellStyle name="Output 2 2 2 4 6 3" xfId="50315" xr:uid="{00000000-0005-0000-0000-00008EC60000}"/>
    <cellStyle name="Output 2 2 2 4 6 4" xfId="50316" xr:uid="{00000000-0005-0000-0000-00008FC60000}"/>
    <cellStyle name="Output 2 2 2 4 7" xfId="50317" xr:uid="{00000000-0005-0000-0000-000090C60000}"/>
    <cellStyle name="Output 2 2 2 4 7 2" xfId="50318" xr:uid="{00000000-0005-0000-0000-000091C60000}"/>
    <cellStyle name="Output 2 2 2 4 7 2 2" xfId="50319" xr:uid="{00000000-0005-0000-0000-000092C60000}"/>
    <cellStyle name="Output 2 2 2 4 7 3" xfId="50320" xr:uid="{00000000-0005-0000-0000-000093C60000}"/>
    <cellStyle name="Output 2 2 2 4 7 4" xfId="50321" xr:uid="{00000000-0005-0000-0000-000094C60000}"/>
    <cellStyle name="Output 2 2 2 4 8" xfId="50322" xr:uid="{00000000-0005-0000-0000-000095C60000}"/>
    <cellStyle name="Output 2 2 2 4 8 2" xfId="50323" xr:uid="{00000000-0005-0000-0000-000096C60000}"/>
    <cellStyle name="Output 2 2 2 4 9" xfId="50324" xr:uid="{00000000-0005-0000-0000-000097C60000}"/>
    <cellStyle name="Output 2 2 2 5" xfId="50325" xr:uid="{00000000-0005-0000-0000-000098C60000}"/>
    <cellStyle name="Output 2 2 2 5 10" xfId="50326" xr:uid="{00000000-0005-0000-0000-000099C60000}"/>
    <cellStyle name="Output 2 2 2 5 2" xfId="50327" xr:uid="{00000000-0005-0000-0000-00009AC60000}"/>
    <cellStyle name="Output 2 2 2 5 2 2" xfId="50328" xr:uid="{00000000-0005-0000-0000-00009BC60000}"/>
    <cellStyle name="Output 2 2 2 5 2 2 2" xfId="50329" xr:uid="{00000000-0005-0000-0000-00009CC60000}"/>
    <cellStyle name="Output 2 2 2 5 2 2 2 2" xfId="50330" xr:uid="{00000000-0005-0000-0000-00009DC60000}"/>
    <cellStyle name="Output 2 2 2 5 2 2 2 2 2" xfId="50331" xr:uid="{00000000-0005-0000-0000-00009EC60000}"/>
    <cellStyle name="Output 2 2 2 5 2 2 2 2 2 2" xfId="50332" xr:uid="{00000000-0005-0000-0000-00009FC60000}"/>
    <cellStyle name="Output 2 2 2 5 2 2 2 2 3" xfId="50333" xr:uid="{00000000-0005-0000-0000-0000A0C60000}"/>
    <cellStyle name="Output 2 2 2 5 2 2 2 2 4" xfId="50334" xr:uid="{00000000-0005-0000-0000-0000A1C60000}"/>
    <cellStyle name="Output 2 2 2 5 2 2 2 3" xfId="50335" xr:uid="{00000000-0005-0000-0000-0000A2C60000}"/>
    <cellStyle name="Output 2 2 2 5 2 2 2 3 2" xfId="50336" xr:uid="{00000000-0005-0000-0000-0000A3C60000}"/>
    <cellStyle name="Output 2 2 2 5 2 2 2 3 2 2" xfId="50337" xr:uid="{00000000-0005-0000-0000-0000A4C60000}"/>
    <cellStyle name="Output 2 2 2 5 2 2 2 3 3" xfId="50338" xr:uid="{00000000-0005-0000-0000-0000A5C60000}"/>
    <cellStyle name="Output 2 2 2 5 2 2 2 3 4" xfId="50339" xr:uid="{00000000-0005-0000-0000-0000A6C60000}"/>
    <cellStyle name="Output 2 2 2 5 2 2 2 4" xfId="50340" xr:uid="{00000000-0005-0000-0000-0000A7C60000}"/>
    <cellStyle name="Output 2 2 2 5 2 2 2 4 2" xfId="50341" xr:uid="{00000000-0005-0000-0000-0000A8C60000}"/>
    <cellStyle name="Output 2 2 2 5 2 2 2 5" xfId="50342" xr:uid="{00000000-0005-0000-0000-0000A9C60000}"/>
    <cellStyle name="Output 2 2 2 5 2 2 2 6" xfId="50343" xr:uid="{00000000-0005-0000-0000-0000AAC60000}"/>
    <cellStyle name="Output 2 2 2 5 2 2 3" xfId="50344" xr:uid="{00000000-0005-0000-0000-0000ABC60000}"/>
    <cellStyle name="Output 2 2 2 5 2 2 3 2" xfId="50345" xr:uid="{00000000-0005-0000-0000-0000ACC60000}"/>
    <cellStyle name="Output 2 2 2 5 2 2 3 2 2" xfId="50346" xr:uid="{00000000-0005-0000-0000-0000ADC60000}"/>
    <cellStyle name="Output 2 2 2 5 2 2 3 3" xfId="50347" xr:uid="{00000000-0005-0000-0000-0000AEC60000}"/>
    <cellStyle name="Output 2 2 2 5 2 2 3 4" xfId="50348" xr:uid="{00000000-0005-0000-0000-0000AFC60000}"/>
    <cellStyle name="Output 2 2 2 5 2 2 4" xfId="50349" xr:uid="{00000000-0005-0000-0000-0000B0C60000}"/>
    <cellStyle name="Output 2 2 2 5 2 2 4 2" xfId="50350" xr:uid="{00000000-0005-0000-0000-0000B1C60000}"/>
    <cellStyle name="Output 2 2 2 5 2 2 4 2 2" xfId="50351" xr:uid="{00000000-0005-0000-0000-0000B2C60000}"/>
    <cellStyle name="Output 2 2 2 5 2 2 4 3" xfId="50352" xr:uid="{00000000-0005-0000-0000-0000B3C60000}"/>
    <cellStyle name="Output 2 2 2 5 2 2 4 4" xfId="50353" xr:uid="{00000000-0005-0000-0000-0000B4C60000}"/>
    <cellStyle name="Output 2 2 2 5 2 2 5" xfId="50354" xr:uid="{00000000-0005-0000-0000-0000B5C60000}"/>
    <cellStyle name="Output 2 2 2 5 2 2 5 2" xfId="50355" xr:uid="{00000000-0005-0000-0000-0000B6C60000}"/>
    <cellStyle name="Output 2 2 2 5 2 2 5 2 2" xfId="50356" xr:uid="{00000000-0005-0000-0000-0000B7C60000}"/>
    <cellStyle name="Output 2 2 2 5 2 2 5 3" xfId="50357" xr:uid="{00000000-0005-0000-0000-0000B8C60000}"/>
    <cellStyle name="Output 2 2 2 5 2 2 5 4" xfId="50358" xr:uid="{00000000-0005-0000-0000-0000B9C60000}"/>
    <cellStyle name="Output 2 2 2 5 2 2 6" xfId="50359" xr:uid="{00000000-0005-0000-0000-0000BAC60000}"/>
    <cellStyle name="Output 2 2 2 5 2 2 6 2" xfId="50360" xr:uid="{00000000-0005-0000-0000-0000BBC60000}"/>
    <cellStyle name="Output 2 2 2 5 2 2 7" xfId="50361" xr:uid="{00000000-0005-0000-0000-0000BCC60000}"/>
    <cellStyle name="Output 2 2 2 5 2 2 8" xfId="50362" xr:uid="{00000000-0005-0000-0000-0000BDC60000}"/>
    <cellStyle name="Output 2 2 2 5 2 3" xfId="50363" xr:uid="{00000000-0005-0000-0000-0000BEC60000}"/>
    <cellStyle name="Output 2 2 2 5 2 3 2" xfId="50364" xr:uid="{00000000-0005-0000-0000-0000BFC60000}"/>
    <cellStyle name="Output 2 2 2 5 2 3 2 2" xfId="50365" xr:uid="{00000000-0005-0000-0000-0000C0C60000}"/>
    <cellStyle name="Output 2 2 2 5 2 3 2 2 2" xfId="50366" xr:uid="{00000000-0005-0000-0000-0000C1C60000}"/>
    <cellStyle name="Output 2 2 2 5 2 3 2 3" xfId="50367" xr:uid="{00000000-0005-0000-0000-0000C2C60000}"/>
    <cellStyle name="Output 2 2 2 5 2 3 2 4" xfId="50368" xr:uid="{00000000-0005-0000-0000-0000C3C60000}"/>
    <cellStyle name="Output 2 2 2 5 2 3 3" xfId="50369" xr:uid="{00000000-0005-0000-0000-0000C4C60000}"/>
    <cellStyle name="Output 2 2 2 5 2 3 3 2" xfId="50370" xr:uid="{00000000-0005-0000-0000-0000C5C60000}"/>
    <cellStyle name="Output 2 2 2 5 2 3 3 2 2" xfId="50371" xr:uid="{00000000-0005-0000-0000-0000C6C60000}"/>
    <cellStyle name="Output 2 2 2 5 2 3 3 3" xfId="50372" xr:uid="{00000000-0005-0000-0000-0000C7C60000}"/>
    <cellStyle name="Output 2 2 2 5 2 3 3 4" xfId="50373" xr:uid="{00000000-0005-0000-0000-0000C8C60000}"/>
    <cellStyle name="Output 2 2 2 5 2 3 4" xfId="50374" xr:uid="{00000000-0005-0000-0000-0000C9C60000}"/>
    <cellStyle name="Output 2 2 2 5 2 3 4 2" xfId="50375" xr:uid="{00000000-0005-0000-0000-0000CAC60000}"/>
    <cellStyle name="Output 2 2 2 5 2 3 5" xfId="50376" xr:uid="{00000000-0005-0000-0000-0000CBC60000}"/>
    <cellStyle name="Output 2 2 2 5 2 3 6" xfId="50377" xr:uid="{00000000-0005-0000-0000-0000CCC60000}"/>
    <cellStyle name="Output 2 2 2 5 2 4" xfId="50378" xr:uid="{00000000-0005-0000-0000-0000CDC60000}"/>
    <cellStyle name="Output 2 2 2 5 2 4 2" xfId="50379" xr:uid="{00000000-0005-0000-0000-0000CEC60000}"/>
    <cellStyle name="Output 2 2 2 5 2 4 2 2" xfId="50380" xr:uid="{00000000-0005-0000-0000-0000CFC60000}"/>
    <cellStyle name="Output 2 2 2 5 2 4 3" xfId="50381" xr:uid="{00000000-0005-0000-0000-0000D0C60000}"/>
    <cellStyle name="Output 2 2 2 5 2 4 4" xfId="50382" xr:uid="{00000000-0005-0000-0000-0000D1C60000}"/>
    <cellStyle name="Output 2 2 2 5 2 5" xfId="50383" xr:uid="{00000000-0005-0000-0000-0000D2C60000}"/>
    <cellStyle name="Output 2 2 2 5 2 5 2" xfId="50384" xr:uid="{00000000-0005-0000-0000-0000D3C60000}"/>
    <cellStyle name="Output 2 2 2 5 2 5 2 2" xfId="50385" xr:uid="{00000000-0005-0000-0000-0000D4C60000}"/>
    <cellStyle name="Output 2 2 2 5 2 5 3" xfId="50386" xr:uid="{00000000-0005-0000-0000-0000D5C60000}"/>
    <cellStyle name="Output 2 2 2 5 2 5 4" xfId="50387" xr:uid="{00000000-0005-0000-0000-0000D6C60000}"/>
    <cellStyle name="Output 2 2 2 5 2 6" xfId="50388" xr:uid="{00000000-0005-0000-0000-0000D7C60000}"/>
    <cellStyle name="Output 2 2 2 5 2 6 2" xfId="50389" xr:uid="{00000000-0005-0000-0000-0000D8C60000}"/>
    <cellStyle name="Output 2 2 2 5 2 6 2 2" xfId="50390" xr:uid="{00000000-0005-0000-0000-0000D9C60000}"/>
    <cellStyle name="Output 2 2 2 5 2 6 3" xfId="50391" xr:uid="{00000000-0005-0000-0000-0000DAC60000}"/>
    <cellStyle name="Output 2 2 2 5 2 6 4" xfId="50392" xr:uid="{00000000-0005-0000-0000-0000DBC60000}"/>
    <cellStyle name="Output 2 2 2 5 2 7" xfId="50393" xr:uid="{00000000-0005-0000-0000-0000DCC60000}"/>
    <cellStyle name="Output 2 2 2 5 2 7 2" xfId="50394" xr:uid="{00000000-0005-0000-0000-0000DDC60000}"/>
    <cellStyle name="Output 2 2 2 5 2 8" xfId="50395" xr:uid="{00000000-0005-0000-0000-0000DEC60000}"/>
    <cellStyle name="Output 2 2 2 5 2 9" xfId="50396" xr:uid="{00000000-0005-0000-0000-0000DFC60000}"/>
    <cellStyle name="Output 2 2 2 5 3" xfId="50397" xr:uid="{00000000-0005-0000-0000-0000E0C60000}"/>
    <cellStyle name="Output 2 2 2 5 3 2" xfId="50398" xr:uid="{00000000-0005-0000-0000-0000E1C60000}"/>
    <cellStyle name="Output 2 2 2 5 3 2 2" xfId="50399" xr:uid="{00000000-0005-0000-0000-0000E2C60000}"/>
    <cellStyle name="Output 2 2 2 5 3 2 2 2" xfId="50400" xr:uid="{00000000-0005-0000-0000-0000E3C60000}"/>
    <cellStyle name="Output 2 2 2 5 3 2 2 2 2" xfId="50401" xr:uid="{00000000-0005-0000-0000-0000E4C60000}"/>
    <cellStyle name="Output 2 2 2 5 3 2 2 3" xfId="50402" xr:uid="{00000000-0005-0000-0000-0000E5C60000}"/>
    <cellStyle name="Output 2 2 2 5 3 2 2 4" xfId="50403" xr:uid="{00000000-0005-0000-0000-0000E6C60000}"/>
    <cellStyle name="Output 2 2 2 5 3 2 3" xfId="50404" xr:uid="{00000000-0005-0000-0000-0000E7C60000}"/>
    <cellStyle name="Output 2 2 2 5 3 2 3 2" xfId="50405" xr:uid="{00000000-0005-0000-0000-0000E8C60000}"/>
    <cellStyle name="Output 2 2 2 5 3 2 3 2 2" xfId="50406" xr:uid="{00000000-0005-0000-0000-0000E9C60000}"/>
    <cellStyle name="Output 2 2 2 5 3 2 3 3" xfId="50407" xr:uid="{00000000-0005-0000-0000-0000EAC60000}"/>
    <cellStyle name="Output 2 2 2 5 3 2 3 4" xfId="50408" xr:uid="{00000000-0005-0000-0000-0000EBC60000}"/>
    <cellStyle name="Output 2 2 2 5 3 2 4" xfId="50409" xr:uid="{00000000-0005-0000-0000-0000ECC60000}"/>
    <cellStyle name="Output 2 2 2 5 3 2 4 2" xfId="50410" xr:uid="{00000000-0005-0000-0000-0000EDC60000}"/>
    <cellStyle name="Output 2 2 2 5 3 2 5" xfId="50411" xr:uid="{00000000-0005-0000-0000-0000EEC60000}"/>
    <cellStyle name="Output 2 2 2 5 3 2 6" xfId="50412" xr:uid="{00000000-0005-0000-0000-0000EFC60000}"/>
    <cellStyle name="Output 2 2 2 5 3 3" xfId="50413" xr:uid="{00000000-0005-0000-0000-0000F0C60000}"/>
    <cellStyle name="Output 2 2 2 5 3 3 2" xfId="50414" xr:uid="{00000000-0005-0000-0000-0000F1C60000}"/>
    <cellStyle name="Output 2 2 2 5 3 3 2 2" xfId="50415" xr:uid="{00000000-0005-0000-0000-0000F2C60000}"/>
    <cellStyle name="Output 2 2 2 5 3 3 3" xfId="50416" xr:uid="{00000000-0005-0000-0000-0000F3C60000}"/>
    <cellStyle name="Output 2 2 2 5 3 3 4" xfId="50417" xr:uid="{00000000-0005-0000-0000-0000F4C60000}"/>
    <cellStyle name="Output 2 2 2 5 3 4" xfId="50418" xr:uid="{00000000-0005-0000-0000-0000F5C60000}"/>
    <cellStyle name="Output 2 2 2 5 3 4 2" xfId="50419" xr:uid="{00000000-0005-0000-0000-0000F6C60000}"/>
    <cellStyle name="Output 2 2 2 5 3 4 2 2" xfId="50420" xr:uid="{00000000-0005-0000-0000-0000F7C60000}"/>
    <cellStyle name="Output 2 2 2 5 3 4 3" xfId="50421" xr:uid="{00000000-0005-0000-0000-0000F8C60000}"/>
    <cellStyle name="Output 2 2 2 5 3 4 4" xfId="50422" xr:uid="{00000000-0005-0000-0000-0000F9C60000}"/>
    <cellStyle name="Output 2 2 2 5 3 5" xfId="50423" xr:uid="{00000000-0005-0000-0000-0000FAC60000}"/>
    <cellStyle name="Output 2 2 2 5 3 5 2" xfId="50424" xr:uid="{00000000-0005-0000-0000-0000FBC60000}"/>
    <cellStyle name="Output 2 2 2 5 3 5 2 2" xfId="50425" xr:uid="{00000000-0005-0000-0000-0000FCC60000}"/>
    <cellStyle name="Output 2 2 2 5 3 5 3" xfId="50426" xr:uid="{00000000-0005-0000-0000-0000FDC60000}"/>
    <cellStyle name="Output 2 2 2 5 3 5 4" xfId="50427" xr:uid="{00000000-0005-0000-0000-0000FEC60000}"/>
    <cellStyle name="Output 2 2 2 5 3 6" xfId="50428" xr:uid="{00000000-0005-0000-0000-0000FFC60000}"/>
    <cellStyle name="Output 2 2 2 5 3 6 2" xfId="50429" xr:uid="{00000000-0005-0000-0000-000000C70000}"/>
    <cellStyle name="Output 2 2 2 5 3 7" xfId="50430" xr:uid="{00000000-0005-0000-0000-000001C70000}"/>
    <cellStyle name="Output 2 2 2 5 3 8" xfId="50431" xr:uid="{00000000-0005-0000-0000-000002C70000}"/>
    <cellStyle name="Output 2 2 2 5 4" xfId="50432" xr:uid="{00000000-0005-0000-0000-000003C70000}"/>
    <cellStyle name="Output 2 2 2 5 4 2" xfId="50433" xr:uid="{00000000-0005-0000-0000-000004C70000}"/>
    <cellStyle name="Output 2 2 2 5 4 2 2" xfId="50434" xr:uid="{00000000-0005-0000-0000-000005C70000}"/>
    <cellStyle name="Output 2 2 2 5 4 2 2 2" xfId="50435" xr:uid="{00000000-0005-0000-0000-000006C70000}"/>
    <cellStyle name="Output 2 2 2 5 4 2 3" xfId="50436" xr:uid="{00000000-0005-0000-0000-000007C70000}"/>
    <cellStyle name="Output 2 2 2 5 4 2 4" xfId="50437" xr:uid="{00000000-0005-0000-0000-000008C70000}"/>
    <cellStyle name="Output 2 2 2 5 4 3" xfId="50438" xr:uid="{00000000-0005-0000-0000-000009C70000}"/>
    <cellStyle name="Output 2 2 2 5 4 3 2" xfId="50439" xr:uid="{00000000-0005-0000-0000-00000AC70000}"/>
    <cellStyle name="Output 2 2 2 5 4 3 2 2" xfId="50440" xr:uid="{00000000-0005-0000-0000-00000BC70000}"/>
    <cellStyle name="Output 2 2 2 5 4 3 3" xfId="50441" xr:uid="{00000000-0005-0000-0000-00000CC70000}"/>
    <cellStyle name="Output 2 2 2 5 4 3 4" xfId="50442" xr:uid="{00000000-0005-0000-0000-00000DC70000}"/>
    <cellStyle name="Output 2 2 2 5 4 4" xfId="50443" xr:uid="{00000000-0005-0000-0000-00000EC70000}"/>
    <cellStyle name="Output 2 2 2 5 4 4 2" xfId="50444" xr:uid="{00000000-0005-0000-0000-00000FC70000}"/>
    <cellStyle name="Output 2 2 2 5 4 5" xfId="50445" xr:uid="{00000000-0005-0000-0000-000010C70000}"/>
    <cellStyle name="Output 2 2 2 5 4 6" xfId="50446" xr:uid="{00000000-0005-0000-0000-000011C70000}"/>
    <cellStyle name="Output 2 2 2 5 5" xfId="50447" xr:uid="{00000000-0005-0000-0000-000012C70000}"/>
    <cellStyle name="Output 2 2 2 5 5 2" xfId="50448" xr:uid="{00000000-0005-0000-0000-000013C70000}"/>
    <cellStyle name="Output 2 2 2 5 5 2 2" xfId="50449" xr:uid="{00000000-0005-0000-0000-000014C70000}"/>
    <cellStyle name="Output 2 2 2 5 5 3" xfId="50450" xr:uid="{00000000-0005-0000-0000-000015C70000}"/>
    <cellStyle name="Output 2 2 2 5 5 4" xfId="50451" xr:uid="{00000000-0005-0000-0000-000016C70000}"/>
    <cellStyle name="Output 2 2 2 5 6" xfId="50452" xr:uid="{00000000-0005-0000-0000-000017C70000}"/>
    <cellStyle name="Output 2 2 2 5 6 2" xfId="50453" xr:uid="{00000000-0005-0000-0000-000018C70000}"/>
    <cellStyle name="Output 2 2 2 5 6 2 2" xfId="50454" xr:uid="{00000000-0005-0000-0000-000019C70000}"/>
    <cellStyle name="Output 2 2 2 5 6 3" xfId="50455" xr:uid="{00000000-0005-0000-0000-00001AC70000}"/>
    <cellStyle name="Output 2 2 2 5 6 4" xfId="50456" xr:uid="{00000000-0005-0000-0000-00001BC70000}"/>
    <cellStyle name="Output 2 2 2 5 7" xfId="50457" xr:uid="{00000000-0005-0000-0000-00001CC70000}"/>
    <cellStyle name="Output 2 2 2 5 7 2" xfId="50458" xr:uid="{00000000-0005-0000-0000-00001DC70000}"/>
    <cellStyle name="Output 2 2 2 5 7 2 2" xfId="50459" xr:uid="{00000000-0005-0000-0000-00001EC70000}"/>
    <cellStyle name="Output 2 2 2 5 7 3" xfId="50460" xr:uid="{00000000-0005-0000-0000-00001FC70000}"/>
    <cellStyle name="Output 2 2 2 5 7 4" xfId="50461" xr:uid="{00000000-0005-0000-0000-000020C70000}"/>
    <cellStyle name="Output 2 2 2 5 8" xfId="50462" xr:uid="{00000000-0005-0000-0000-000021C70000}"/>
    <cellStyle name="Output 2 2 2 5 8 2" xfId="50463" xr:uid="{00000000-0005-0000-0000-000022C70000}"/>
    <cellStyle name="Output 2 2 2 5 9" xfId="50464" xr:uid="{00000000-0005-0000-0000-000023C70000}"/>
    <cellStyle name="Output 2 2 2 6" xfId="50465" xr:uid="{00000000-0005-0000-0000-000024C70000}"/>
    <cellStyle name="Output 2 2 2 6 10" xfId="50466" xr:uid="{00000000-0005-0000-0000-000025C70000}"/>
    <cellStyle name="Output 2 2 2 6 2" xfId="50467" xr:uid="{00000000-0005-0000-0000-000026C70000}"/>
    <cellStyle name="Output 2 2 2 6 2 2" xfId="50468" xr:uid="{00000000-0005-0000-0000-000027C70000}"/>
    <cellStyle name="Output 2 2 2 6 2 2 2" xfId="50469" xr:uid="{00000000-0005-0000-0000-000028C70000}"/>
    <cellStyle name="Output 2 2 2 6 2 2 2 2" xfId="50470" xr:uid="{00000000-0005-0000-0000-000029C70000}"/>
    <cellStyle name="Output 2 2 2 6 2 2 2 2 2" xfId="50471" xr:uid="{00000000-0005-0000-0000-00002AC70000}"/>
    <cellStyle name="Output 2 2 2 6 2 2 2 2 2 2" xfId="50472" xr:uid="{00000000-0005-0000-0000-00002BC70000}"/>
    <cellStyle name="Output 2 2 2 6 2 2 2 2 3" xfId="50473" xr:uid="{00000000-0005-0000-0000-00002CC70000}"/>
    <cellStyle name="Output 2 2 2 6 2 2 2 2 4" xfId="50474" xr:uid="{00000000-0005-0000-0000-00002DC70000}"/>
    <cellStyle name="Output 2 2 2 6 2 2 2 3" xfId="50475" xr:uid="{00000000-0005-0000-0000-00002EC70000}"/>
    <cellStyle name="Output 2 2 2 6 2 2 2 3 2" xfId="50476" xr:uid="{00000000-0005-0000-0000-00002FC70000}"/>
    <cellStyle name="Output 2 2 2 6 2 2 2 3 2 2" xfId="50477" xr:uid="{00000000-0005-0000-0000-000030C70000}"/>
    <cellStyle name="Output 2 2 2 6 2 2 2 3 3" xfId="50478" xr:uid="{00000000-0005-0000-0000-000031C70000}"/>
    <cellStyle name="Output 2 2 2 6 2 2 2 3 4" xfId="50479" xr:uid="{00000000-0005-0000-0000-000032C70000}"/>
    <cellStyle name="Output 2 2 2 6 2 2 2 4" xfId="50480" xr:uid="{00000000-0005-0000-0000-000033C70000}"/>
    <cellStyle name="Output 2 2 2 6 2 2 2 4 2" xfId="50481" xr:uid="{00000000-0005-0000-0000-000034C70000}"/>
    <cellStyle name="Output 2 2 2 6 2 2 2 5" xfId="50482" xr:uid="{00000000-0005-0000-0000-000035C70000}"/>
    <cellStyle name="Output 2 2 2 6 2 2 2 6" xfId="50483" xr:uid="{00000000-0005-0000-0000-000036C70000}"/>
    <cellStyle name="Output 2 2 2 6 2 2 3" xfId="50484" xr:uid="{00000000-0005-0000-0000-000037C70000}"/>
    <cellStyle name="Output 2 2 2 6 2 2 3 2" xfId="50485" xr:uid="{00000000-0005-0000-0000-000038C70000}"/>
    <cellStyle name="Output 2 2 2 6 2 2 3 2 2" xfId="50486" xr:uid="{00000000-0005-0000-0000-000039C70000}"/>
    <cellStyle name="Output 2 2 2 6 2 2 3 3" xfId="50487" xr:uid="{00000000-0005-0000-0000-00003AC70000}"/>
    <cellStyle name="Output 2 2 2 6 2 2 3 4" xfId="50488" xr:uid="{00000000-0005-0000-0000-00003BC70000}"/>
    <cellStyle name="Output 2 2 2 6 2 2 4" xfId="50489" xr:uid="{00000000-0005-0000-0000-00003CC70000}"/>
    <cellStyle name="Output 2 2 2 6 2 2 4 2" xfId="50490" xr:uid="{00000000-0005-0000-0000-00003DC70000}"/>
    <cellStyle name="Output 2 2 2 6 2 2 4 2 2" xfId="50491" xr:uid="{00000000-0005-0000-0000-00003EC70000}"/>
    <cellStyle name="Output 2 2 2 6 2 2 4 3" xfId="50492" xr:uid="{00000000-0005-0000-0000-00003FC70000}"/>
    <cellStyle name="Output 2 2 2 6 2 2 4 4" xfId="50493" xr:uid="{00000000-0005-0000-0000-000040C70000}"/>
    <cellStyle name="Output 2 2 2 6 2 2 5" xfId="50494" xr:uid="{00000000-0005-0000-0000-000041C70000}"/>
    <cellStyle name="Output 2 2 2 6 2 2 5 2" xfId="50495" xr:uid="{00000000-0005-0000-0000-000042C70000}"/>
    <cellStyle name="Output 2 2 2 6 2 2 5 2 2" xfId="50496" xr:uid="{00000000-0005-0000-0000-000043C70000}"/>
    <cellStyle name="Output 2 2 2 6 2 2 5 3" xfId="50497" xr:uid="{00000000-0005-0000-0000-000044C70000}"/>
    <cellStyle name="Output 2 2 2 6 2 2 5 4" xfId="50498" xr:uid="{00000000-0005-0000-0000-000045C70000}"/>
    <cellStyle name="Output 2 2 2 6 2 2 6" xfId="50499" xr:uid="{00000000-0005-0000-0000-000046C70000}"/>
    <cellStyle name="Output 2 2 2 6 2 2 6 2" xfId="50500" xr:uid="{00000000-0005-0000-0000-000047C70000}"/>
    <cellStyle name="Output 2 2 2 6 2 2 7" xfId="50501" xr:uid="{00000000-0005-0000-0000-000048C70000}"/>
    <cellStyle name="Output 2 2 2 6 2 2 8" xfId="50502" xr:uid="{00000000-0005-0000-0000-000049C70000}"/>
    <cellStyle name="Output 2 2 2 6 2 3" xfId="50503" xr:uid="{00000000-0005-0000-0000-00004AC70000}"/>
    <cellStyle name="Output 2 2 2 6 2 3 2" xfId="50504" xr:uid="{00000000-0005-0000-0000-00004BC70000}"/>
    <cellStyle name="Output 2 2 2 6 2 3 2 2" xfId="50505" xr:uid="{00000000-0005-0000-0000-00004CC70000}"/>
    <cellStyle name="Output 2 2 2 6 2 3 2 2 2" xfId="50506" xr:uid="{00000000-0005-0000-0000-00004DC70000}"/>
    <cellStyle name="Output 2 2 2 6 2 3 2 3" xfId="50507" xr:uid="{00000000-0005-0000-0000-00004EC70000}"/>
    <cellStyle name="Output 2 2 2 6 2 3 2 4" xfId="50508" xr:uid="{00000000-0005-0000-0000-00004FC70000}"/>
    <cellStyle name="Output 2 2 2 6 2 3 3" xfId="50509" xr:uid="{00000000-0005-0000-0000-000050C70000}"/>
    <cellStyle name="Output 2 2 2 6 2 3 3 2" xfId="50510" xr:uid="{00000000-0005-0000-0000-000051C70000}"/>
    <cellStyle name="Output 2 2 2 6 2 3 3 2 2" xfId="50511" xr:uid="{00000000-0005-0000-0000-000052C70000}"/>
    <cellStyle name="Output 2 2 2 6 2 3 3 3" xfId="50512" xr:uid="{00000000-0005-0000-0000-000053C70000}"/>
    <cellStyle name="Output 2 2 2 6 2 3 3 4" xfId="50513" xr:uid="{00000000-0005-0000-0000-000054C70000}"/>
    <cellStyle name="Output 2 2 2 6 2 3 4" xfId="50514" xr:uid="{00000000-0005-0000-0000-000055C70000}"/>
    <cellStyle name="Output 2 2 2 6 2 3 4 2" xfId="50515" xr:uid="{00000000-0005-0000-0000-000056C70000}"/>
    <cellStyle name="Output 2 2 2 6 2 3 5" xfId="50516" xr:uid="{00000000-0005-0000-0000-000057C70000}"/>
    <cellStyle name="Output 2 2 2 6 2 3 6" xfId="50517" xr:uid="{00000000-0005-0000-0000-000058C70000}"/>
    <cellStyle name="Output 2 2 2 6 2 4" xfId="50518" xr:uid="{00000000-0005-0000-0000-000059C70000}"/>
    <cellStyle name="Output 2 2 2 6 2 4 2" xfId="50519" xr:uid="{00000000-0005-0000-0000-00005AC70000}"/>
    <cellStyle name="Output 2 2 2 6 2 4 2 2" xfId="50520" xr:uid="{00000000-0005-0000-0000-00005BC70000}"/>
    <cellStyle name="Output 2 2 2 6 2 4 3" xfId="50521" xr:uid="{00000000-0005-0000-0000-00005CC70000}"/>
    <cellStyle name="Output 2 2 2 6 2 4 4" xfId="50522" xr:uid="{00000000-0005-0000-0000-00005DC70000}"/>
    <cellStyle name="Output 2 2 2 6 2 5" xfId="50523" xr:uid="{00000000-0005-0000-0000-00005EC70000}"/>
    <cellStyle name="Output 2 2 2 6 2 5 2" xfId="50524" xr:uid="{00000000-0005-0000-0000-00005FC70000}"/>
    <cellStyle name="Output 2 2 2 6 2 5 2 2" xfId="50525" xr:uid="{00000000-0005-0000-0000-000060C70000}"/>
    <cellStyle name="Output 2 2 2 6 2 5 3" xfId="50526" xr:uid="{00000000-0005-0000-0000-000061C70000}"/>
    <cellStyle name="Output 2 2 2 6 2 5 4" xfId="50527" xr:uid="{00000000-0005-0000-0000-000062C70000}"/>
    <cellStyle name="Output 2 2 2 6 2 6" xfId="50528" xr:uid="{00000000-0005-0000-0000-000063C70000}"/>
    <cellStyle name="Output 2 2 2 6 2 6 2" xfId="50529" xr:uid="{00000000-0005-0000-0000-000064C70000}"/>
    <cellStyle name="Output 2 2 2 6 2 6 2 2" xfId="50530" xr:uid="{00000000-0005-0000-0000-000065C70000}"/>
    <cellStyle name="Output 2 2 2 6 2 6 3" xfId="50531" xr:uid="{00000000-0005-0000-0000-000066C70000}"/>
    <cellStyle name="Output 2 2 2 6 2 6 4" xfId="50532" xr:uid="{00000000-0005-0000-0000-000067C70000}"/>
    <cellStyle name="Output 2 2 2 6 2 7" xfId="50533" xr:uid="{00000000-0005-0000-0000-000068C70000}"/>
    <cellStyle name="Output 2 2 2 6 2 7 2" xfId="50534" xr:uid="{00000000-0005-0000-0000-000069C70000}"/>
    <cellStyle name="Output 2 2 2 6 2 8" xfId="50535" xr:uid="{00000000-0005-0000-0000-00006AC70000}"/>
    <cellStyle name="Output 2 2 2 6 2 9" xfId="50536" xr:uid="{00000000-0005-0000-0000-00006BC70000}"/>
    <cellStyle name="Output 2 2 2 6 3" xfId="50537" xr:uid="{00000000-0005-0000-0000-00006CC70000}"/>
    <cellStyle name="Output 2 2 2 6 3 2" xfId="50538" xr:uid="{00000000-0005-0000-0000-00006DC70000}"/>
    <cellStyle name="Output 2 2 2 6 3 2 2" xfId="50539" xr:uid="{00000000-0005-0000-0000-00006EC70000}"/>
    <cellStyle name="Output 2 2 2 6 3 2 2 2" xfId="50540" xr:uid="{00000000-0005-0000-0000-00006FC70000}"/>
    <cellStyle name="Output 2 2 2 6 3 2 2 2 2" xfId="50541" xr:uid="{00000000-0005-0000-0000-000070C70000}"/>
    <cellStyle name="Output 2 2 2 6 3 2 2 3" xfId="50542" xr:uid="{00000000-0005-0000-0000-000071C70000}"/>
    <cellStyle name="Output 2 2 2 6 3 2 2 4" xfId="50543" xr:uid="{00000000-0005-0000-0000-000072C70000}"/>
    <cellStyle name="Output 2 2 2 6 3 2 3" xfId="50544" xr:uid="{00000000-0005-0000-0000-000073C70000}"/>
    <cellStyle name="Output 2 2 2 6 3 2 3 2" xfId="50545" xr:uid="{00000000-0005-0000-0000-000074C70000}"/>
    <cellStyle name="Output 2 2 2 6 3 2 3 2 2" xfId="50546" xr:uid="{00000000-0005-0000-0000-000075C70000}"/>
    <cellStyle name="Output 2 2 2 6 3 2 3 3" xfId="50547" xr:uid="{00000000-0005-0000-0000-000076C70000}"/>
    <cellStyle name="Output 2 2 2 6 3 2 3 4" xfId="50548" xr:uid="{00000000-0005-0000-0000-000077C70000}"/>
    <cellStyle name="Output 2 2 2 6 3 2 4" xfId="50549" xr:uid="{00000000-0005-0000-0000-000078C70000}"/>
    <cellStyle name="Output 2 2 2 6 3 2 4 2" xfId="50550" xr:uid="{00000000-0005-0000-0000-000079C70000}"/>
    <cellStyle name="Output 2 2 2 6 3 2 5" xfId="50551" xr:uid="{00000000-0005-0000-0000-00007AC70000}"/>
    <cellStyle name="Output 2 2 2 6 3 2 6" xfId="50552" xr:uid="{00000000-0005-0000-0000-00007BC70000}"/>
    <cellStyle name="Output 2 2 2 6 3 3" xfId="50553" xr:uid="{00000000-0005-0000-0000-00007CC70000}"/>
    <cellStyle name="Output 2 2 2 6 3 3 2" xfId="50554" xr:uid="{00000000-0005-0000-0000-00007DC70000}"/>
    <cellStyle name="Output 2 2 2 6 3 3 2 2" xfId="50555" xr:uid="{00000000-0005-0000-0000-00007EC70000}"/>
    <cellStyle name="Output 2 2 2 6 3 3 3" xfId="50556" xr:uid="{00000000-0005-0000-0000-00007FC70000}"/>
    <cellStyle name="Output 2 2 2 6 3 3 4" xfId="50557" xr:uid="{00000000-0005-0000-0000-000080C70000}"/>
    <cellStyle name="Output 2 2 2 6 3 4" xfId="50558" xr:uid="{00000000-0005-0000-0000-000081C70000}"/>
    <cellStyle name="Output 2 2 2 6 3 4 2" xfId="50559" xr:uid="{00000000-0005-0000-0000-000082C70000}"/>
    <cellStyle name="Output 2 2 2 6 3 4 2 2" xfId="50560" xr:uid="{00000000-0005-0000-0000-000083C70000}"/>
    <cellStyle name="Output 2 2 2 6 3 4 3" xfId="50561" xr:uid="{00000000-0005-0000-0000-000084C70000}"/>
    <cellStyle name="Output 2 2 2 6 3 4 4" xfId="50562" xr:uid="{00000000-0005-0000-0000-000085C70000}"/>
    <cellStyle name="Output 2 2 2 6 3 5" xfId="50563" xr:uid="{00000000-0005-0000-0000-000086C70000}"/>
    <cellStyle name="Output 2 2 2 6 3 5 2" xfId="50564" xr:uid="{00000000-0005-0000-0000-000087C70000}"/>
    <cellStyle name="Output 2 2 2 6 3 5 2 2" xfId="50565" xr:uid="{00000000-0005-0000-0000-000088C70000}"/>
    <cellStyle name="Output 2 2 2 6 3 5 3" xfId="50566" xr:uid="{00000000-0005-0000-0000-000089C70000}"/>
    <cellStyle name="Output 2 2 2 6 3 5 4" xfId="50567" xr:uid="{00000000-0005-0000-0000-00008AC70000}"/>
    <cellStyle name="Output 2 2 2 6 3 6" xfId="50568" xr:uid="{00000000-0005-0000-0000-00008BC70000}"/>
    <cellStyle name="Output 2 2 2 6 3 6 2" xfId="50569" xr:uid="{00000000-0005-0000-0000-00008CC70000}"/>
    <cellStyle name="Output 2 2 2 6 3 7" xfId="50570" xr:uid="{00000000-0005-0000-0000-00008DC70000}"/>
    <cellStyle name="Output 2 2 2 6 3 8" xfId="50571" xr:uid="{00000000-0005-0000-0000-00008EC70000}"/>
    <cellStyle name="Output 2 2 2 6 4" xfId="50572" xr:uid="{00000000-0005-0000-0000-00008FC70000}"/>
    <cellStyle name="Output 2 2 2 6 4 2" xfId="50573" xr:uid="{00000000-0005-0000-0000-000090C70000}"/>
    <cellStyle name="Output 2 2 2 6 4 2 2" xfId="50574" xr:uid="{00000000-0005-0000-0000-000091C70000}"/>
    <cellStyle name="Output 2 2 2 6 4 2 2 2" xfId="50575" xr:uid="{00000000-0005-0000-0000-000092C70000}"/>
    <cellStyle name="Output 2 2 2 6 4 2 3" xfId="50576" xr:uid="{00000000-0005-0000-0000-000093C70000}"/>
    <cellStyle name="Output 2 2 2 6 4 2 4" xfId="50577" xr:uid="{00000000-0005-0000-0000-000094C70000}"/>
    <cellStyle name="Output 2 2 2 6 4 3" xfId="50578" xr:uid="{00000000-0005-0000-0000-000095C70000}"/>
    <cellStyle name="Output 2 2 2 6 4 3 2" xfId="50579" xr:uid="{00000000-0005-0000-0000-000096C70000}"/>
    <cellStyle name="Output 2 2 2 6 4 3 2 2" xfId="50580" xr:uid="{00000000-0005-0000-0000-000097C70000}"/>
    <cellStyle name="Output 2 2 2 6 4 3 3" xfId="50581" xr:uid="{00000000-0005-0000-0000-000098C70000}"/>
    <cellStyle name="Output 2 2 2 6 4 3 4" xfId="50582" xr:uid="{00000000-0005-0000-0000-000099C70000}"/>
    <cellStyle name="Output 2 2 2 6 4 4" xfId="50583" xr:uid="{00000000-0005-0000-0000-00009AC70000}"/>
    <cellStyle name="Output 2 2 2 6 4 4 2" xfId="50584" xr:uid="{00000000-0005-0000-0000-00009BC70000}"/>
    <cellStyle name="Output 2 2 2 6 4 5" xfId="50585" xr:uid="{00000000-0005-0000-0000-00009CC70000}"/>
    <cellStyle name="Output 2 2 2 6 4 6" xfId="50586" xr:uid="{00000000-0005-0000-0000-00009DC70000}"/>
    <cellStyle name="Output 2 2 2 6 5" xfId="50587" xr:uid="{00000000-0005-0000-0000-00009EC70000}"/>
    <cellStyle name="Output 2 2 2 6 5 2" xfId="50588" xr:uid="{00000000-0005-0000-0000-00009FC70000}"/>
    <cellStyle name="Output 2 2 2 6 5 2 2" xfId="50589" xr:uid="{00000000-0005-0000-0000-0000A0C70000}"/>
    <cellStyle name="Output 2 2 2 6 5 3" xfId="50590" xr:uid="{00000000-0005-0000-0000-0000A1C70000}"/>
    <cellStyle name="Output 2 2 2 6 5 4" xfId="50591" xr:uid="{00000000-0005-0000-0000-0000A2C70000}"/>
    <cellStyle name="Output 2 2 2 6 6" xfId="50592" xr:uid="{00000000-0005-0000-0000-0000A3C70000}"/>
    <cellStyle name="Output 2 2 2 6 6 2" xfId="50593" xr:uid="{00000000-0005-0000-0000-0000A4C70000}"/>
    <cellStyle name="Output 2 2 2 6 6 2 2" xfId="50594" xr:uid="{00000000-0005-0000-0000-0000A5C70000}"/>
    <cellStyle name="Output 2 2 2 6 6 3" xfId="50595" xr:uid="{00000000-0005-0000-0000-0000A6C70000}"/>
    <cellStyle name="Output 2 2 2 6 6 4" xfId="50596" xr:uid="{00000000-0005-0000-0000-0000A7C70000}"/>
    <cellStyle name="Output 2 2 2 6 7" xfId="50597" xr:uid="{00000000-0005-0000-0000-0000A8C70000}"/>
    <cellStyle name="Output 2 2 2 6 7 2" xfId="50598" xr:uid="{00000000-0005-0000-0000-0000A9C70000}"/>
    <cellStyle name="Output 2 2 2 6 7 2 2" xfId="50599" xr:uid="{00000000-0005-0000-0000-0000AAC70000}"/>
    <cellStyle name="Output 2 2 2 6 7 3" xfId="50600" xr:uid="{00000000-0005-0000-0000-0000ABC70000}"/>
    <cellStyle name="Output 2 2 2 6 7 4" xfId="50601" xr:uid="{00000000-0005-0000-0000-0000ACC70000}"/>
    <cellStyle name="Output 2 2 2 6 8" xfId="50602" xr:uid="{00000000-0005-0000-0000-0000ADC70000}"/>
    <cellStyle name="Output 2 2 2 6 8 2" xfId="50603" xr:uid="{00000000-0005-0000-0000-0000AEC70000}"/>
    <cellStyle name="Output 2 2 2 6 9" xfId="50604" xr:uid="{00000000-0005-0000-0000-0000AFC70000}"/>
    <cellStyle name="Output 2 2 2 7" xfId="50605" xr:uid="{00000000-0005-0000-0000-0000B0C70000}"/>
    <cellStyle name="Output 2 2 2 7 10" xfId="50606" xr:uid="{00000000-0005-0000-0000-0000B1C70000}"/>
    <cellStyle name="Output 2 2 2 7 2" xfId="50607" xr:uid="{00000000-0005-0000-0000-0000B2C70000}"/>
    <cellStyle name="Output 2 2 2 7 2 2" xfId="50608" xr:uid="{00000000-0005-0000-0000-0000B3C70000}"/>
    <cellStyle name="Output 2 2 2 7 2 2 2" xfId="50609" xr:uid="{00000000-0005-0000-0000-0000B4C70000}"/>
    <cellStyle name="Output 2 2 2 7 2 2 2 2" xfId="50610" xr:uid="{00000000-0005-0000-0000-0000B5C70000}"/>
    <cellStyle name="Output 2 2 2 7 2 2 2 2 2" xfId="50611" xr:uid="{00000000-0005-0000-0000-0000B6C70000}"/>
    <cellStyle name="Output 2 2 2 7 2 2 2 2 2 2" xfId="50612" xr:uid="{00000000-0005-0000-0000-0000B7C70000}"/>
    <cellStyle name="Output 2 2 2 7 2 2 2 2 3" xfId="50613" xr:uid="{00000000-0005-0000-0000-0000B8C70000}"/>
    <cellStyle name="Output 2 2 2 7 2 2 2 2 4" xfId="50614" xr:uid="{00000000-0005-0000-0000-0000B9C70000}"/>
    <cellStyle name="Output 2 2 2 7 2 2 2 3" xfId="50615" xr:uid="{00000000-0005-0000-0000-0000BAC70000}"/>
    <cellStyle name="Output 2 2 2 7 2 2 2 3 2" xfId="50616" xr:uid="{00000000-0005-0000-0000-0000BBC70000}"/>
    <cellStyle name="Output 2 2 2 7 2 2 2 3 2 2" xfId="50617" xr:uid="{00000000-0005-0000-0000-0000BCC70000}"/>
    <cellStyle name="Output 2 2 2 7 2 2 2 3 3" xfId="50618" xr:uid="{00000000-0005-0000-0000-0000BDC70000}"/>
    <cellStyle name="Output 2 2 2 7 2 2 2 3 4" xfId="50619" xr:uid="{00000000-0005-0000-0000-0000BEC70000}"/>
    <cellStyle name="Output 2 2 2 7 2 2 2 4" xfId="50620" xr:uid="{00000000-0005-0000-0000-0000BFC70000}"/>
    <cellStyle name="Output 2 2 2 7 2 2 2 4 2" xfId="50621" xr:uid="{00000000-0005-0000-0000-0000C0C70000}"/>
    <cellStyle name="Output 2 2 2 7 2 2 2 5" xfId="50622" xr:uid="{00000000-0005-0000-0000-0000C1C70000}"/>
    <cellStyle name="Output 2 2 2 7 2 2 2 6" xfId="50623" xr:uid="{00000000-0005-0000-0000-0000C2C70000}"/>
    <cellStyle name="Output 2 2 2 7 2 2 3" xfId="50624" xr:uid="{00000000-0005-0000-0000-0000C3C70000}"/>
    <cellStyle name="Output 2 2 2 7 2 2 3 2" xfId="50625" xr:uid="{00000000-0005-0000-0000-0000C4C70000}"/>
    <cellStyle name="Output 2 2 2 7 2 2 3 2 2" xfId="50626" xr:uid="{00000000-0005-0000-0000-0000C5C70000}"/>
    <cellStyle name="Output 2 2 2 7 2 2 3 3" xfId="50627" xr:uid="{00000000-0005-0000-0000-0000C6C70000}"/>
    <cellStyle name="Output 2 2 2 7 2 2 3 4" xfId="50628" xr:uid="{00000000-0005-0000-0000-0000C7C70000}"/>
    <cellStyle name="Output 2 2 2 7 2 2 4" xfId="50629" xr:uid="{00000000-0005-0000-0000-0000C8C70000}"/>
    <cellStyle name="Output 2 2 2 7 2 2 4 2" xfId="50630" xr:uid="{00000000-0005-0000-0000-0000C9C70000}"/>
    <cellStyle name="Output 2 2 2 7 2 2 4 2 2" xfId="50631" xr:uid="{00000000-0005-0000-0000-0000CAC70000}"/>
    <cellStyle name="Output 2 2 2 7 2 2 4 3" xfId="50632" xr:uid="{00000000-0005-0000-0000-0000CBC70000}"/>
    <cellStyle name="Output 2 2 2 7 2 2 4 4" xfId="50633" xr:uid="{00000000-0005-0000-0000-0000CCC70000}"/>
    <cellStyle name="Output 2 2 2 7 2 2 5" xfId="50634" xr:uid="{00000000-0005-0000-0000-0000CDC70000}"/>
    <cellStyle name="Output 2 2 2 7 2 2 5 2" xfId="50635" xr:uid="{00000000-0005-0000-0000-0000CEC70000}"/>
    <cellStyle name="Output 2 2 2 7 2 2 5 2 2" xfId="50636" xr:uid="{00000000-0005-0000-0000-0000CFC70000}"/>
    <cellStyle name="Output 2 2 2 7 2 2 5 3" xfId="50637" xr:uid="{00000000-0005-0000-0000-0000D0C70000}"/>
    <cellStyle name="Output 2 2 2 7 2 2 5 4" xfId="50638" xr:uid="{00000000-0005-0000-0000-0000D1C70000}"/>
    <cellStyle name="Output 2 2 2 7 2 2 6" xfId="50639" xr:uid="{00000000-0005-0000-0000-0000D2C70000}"/>
    <cellStyle name="Output 2 2 2 7 2 2 6 2" xfId="50640" xr:uid="{00000000-0005-0000-0000-0000D3C70000}"/>
    <cellStyle name="Output 2 2 2 7 2 2 7" xfId="50641" xr:uid="{00000000-0005-0000-0000-0000D4C70000}"/>
    <cellStyle name="Output 2 2 2 7 2 2 8" xfId="50642" xr:uid="{00000000-0005-0000-0000-0000D5C70000}"/>
    <cellStyle name="Output 2 2 2 7 2 3" xfId="50643" xr:uid="{00000000-0005-0000-0000-0000D6C70000}"/>
    <cellStyle name="Output 2 2 2 7 2 3 2" xfId="50644" xr:uid="{00000000-0005-0000-0000-0000D7C70000}"/>
    <cellStyle name="Output 2 2 2 7 2 3 2 2" xfId="50645" xr:uid="{00000000-0005-0000-0000-0000D8C70000}"/>
    <cellStyle name="Output 2 2 2 7 2 3 2 2 2" xfId="50646" xr:uid="{00000000-0005-0000-0000-0000D9C70000}"/>
    <cellStyle name="Output 2 2 2 7 2 3 2 3" xfId="50647" xr:uid="{00000000-0005-0000-0000-0000DAC70000}"/>
    <cellStyle name="Output 2 2 2 7 2 3 2 4" xfId="50648" xr:uid="{00000000-0005-0000-0000-0000DBC70000}"/>
    <cellStyle name="Output 2 2 2 7 2 3 3" xfId="50649" xr:uid="{00000000-0005-0000-0000-0000DCC70000}"/>
    <cellStyle name="Output 2 2 2 7 2 3 3 2" xfId="50650" xr:uid="{00000000-0005-0000-0000-0000DDC70000}"/>
    <cellStyle name="Output 2 2 2 7 2 3 3 2 2" xfId="50651" xr:uid="{00000000-0005-0000-0000-0000DEC70000}"/>
    <cellStyle name="Output 2 2 2 7 2 3 3 3" xfId="50652" xr:uid="{00000000-0005-0000-0000-0000DFC70000}"/>
    <cellStyle name="Output 2 2 2 7 2 3 3 4" xfId="50653" xr:uid="{00000000-0005-0000-0000-0000E0C70000}"/>
    <cellStyle name="Output 2 2 2 7 2 3 4" xfId="50654" xr:uid="{00000000-0005-0000-0000-0000E1C70000}"/>
    <cellStyle name="Output 2 2 2 7 2 3 4 2" xfId="50655" xr:uid="{00000000-0005-0000-0000-0000E2C70000}"/>
    <cellStyle name="Output 2 2 2 7 2 3 5" xfId="50656" xr:uid="{00000000-0005-0000-0000-0000E3C70000}"/>
    <cellStyle name="Output 2 2 2 7 2 3 6" xfId="50657" xr:uid="{00000000-0005-0000-0000-0000E4C70000}"/>
    <cellStyle name="Output 2 2 2 7 2 4" xfId="50658" xr:uid="{00000000-0005-0000-0000-0000E5C70000}"/>
    <cellStyle name="Output 2 2 2 7 2 4 2" xfId="50659" xr:uid="{00000000-0005-0000-0000-0000E6C70000}"/>
    <cellStyle name="Output 2 2 2 7 2 4 2 2" xfId="50660" xr:uid="{00000000-0005-0000-0000-0000E7C70000}"/>
    <cellStyle name="Output 2 2 2 7 2 4 3" xfId="50661" xr:uid="{00000000-0005-0000-0000-0000E8C70000}"/>
    <cellStyle name="Output 2 2 2 7 2 4 4" xfId="50662" xr:uid="{00000000-0005-0000-0000-0000E9C70000}"/>
    <cellStyle name="Output 2 2 2 7 2 5" xfId="50663" xr:uid="{00000000-0005-0000-0000-0000EAC70000}"/>
    <cellStyle name="Output 2 2 2 7 2 5 2" xfId="50664" xr:uid="{00000000-0005-0000-0000-0000EBC70000}"/>
    <cellStyle name="Output 2 2 2 7 2 5 2 2" xfId="50665" xr:uid="{00000000-0005-0000-0000-0000ECC70000}"/>
    <cellStyle name="Output 2 2 2 7 2 5 3" xfId="50666" xr:uid="{00000000-0005-0000-0000-0000EDC70000}"/>
    <cellStyle name="Output 2 2 2 7 2 5 4" xfId="50667" xr:uid="{00000000-0005-0000-0000-0000EEC70000}"/>
    <cellStyle name="Output 2 2 2 7 2 6" xfId="50668" xr:uid="{00000000-0005-0000-0000-0000EFC70000}"/>
    <cellStyle name="Output 2 2 2 7 2 6 2" xfId="50669" xr:uid="{00000000-0005-0000-0000-0000F0C70000}"/>
    <cellStyle name="Output 2 2 2 7 2 6 2 2" xfId="50670" xr:uid="{00000000-0005-0000-0000-0000F1C70000}"/>
    <cellStyle name="Output 2 2 2 7 2 6 3" xfId="50671" xr:uid="{00000000-0005-0000-0000-0000F2C70000}"/>
    <cellStyle name="Output 2 2 2 7 2 6 4" xfId="50672" xr:uid="{00000000-0005-0000-0000-0000F3C70000}"/>
    <cellStyle name="Output 2 2 2 7 2 7" xfId="50673" xr:uid="{00000000-0005-0000-0000-0000F4C70000}"/>
    <cellStyle name="Output 2 2 2 7 2 7 2" xfId="50674" xr:uid="{00000000-0005-0000-0000-0000F5C70000}"/>
    <cellStyle name="Output 2 2 2 7 2 8" xfId="50675" xr:uid="{00000000-0005-0000-0000-0000F6C70000}"/>
    <cellStyle name="Output 2 2 2 7 2 9" xfId="50676" xr:uid="{00000000-0005-0000-0000-0000F7C70000}"/>
    <cellStyle name="Output 2 2 2 7 3" xfId="50677" xr:uid="{00000000-0005-0000-0000-0000F8C70000}"/>
    <cellStyle name="Output 2 2 2 7 3 2" xfId="50678" xr:uid="{00000000-0005-0000-0000-0000F9C70000}"/>
    <cellStyle name="Output 2 2 2 7 3 2 2" xfId="50679" xr:uid="{00000000-0005-0000-0000-0000FAC70000}"/>
    <cellStyle name="Output 2 2 2 7 3 2 2 2" xfId="50680" xr:uid="{00000000-0005-0000-0000-0000FBC70000}"/>
    <cellStyle name="Output 2 2 2 7 3 2 2 2 2" xfId="50681" xr:uid="{00000000-0005-0000-0000-0000FCC70000}"/>
    <cellStyle name="Output 2 2 2 7 3 2 2 3" xfId="50682" xr:uid="{00000000-0005-0000-0000-0000FDC70000}"/>
    <cellStyle name="Output 2 2 2 7 3 2 2 4" xfId="50683" xr:uid="{00000000-0005-0000-0000-0000FEC70000}"/>
    <cellStyle name="Output 2 2 2 7 3 2 3" xfId="50684" xr:uid="{00000000-0005-0000-0000-0000FFC70000}"/>
    <cellStyle name="Output 2 2 2 7 3 2 3 2" xfId="50685" xr:uid="{00000000-0005-0000-0000-000000C80000}"/>
    <cellStyle name="Output 2 2 2 7 3 2 3 2 2" xfId="50686" xr:uid="{00000000-0005-0000-0000-000001C80000}"/>
    <cellStyle name="Output 2 2 2 7 3 2 3 3" xfId="50687" xr:uid="{00000000-0005-0000-0000-000002C80000}"/>
    <cellStyle name="Output 2 2 2 7 3 2 3 4" xfId="50688" xr:uid="{00000000-0005-0000-0000-000003C80000}"/>
    <cellStyle name="Output 2 2 2 7 3 2 4" xfId="50689" xr:uid="{00000000-0005-0000-0000-000004C80000}"/>
    <cellStyle name="Output 2 2 2 7 3 2 4 2" xfId="50690" xr:uid="{00000000-0005-0000-0000-000005C80000}"/>
    <cellStyle name="Output 2 2 2 7 3 2 5" xfId="50691" xr:uid="{00000000-0005-0000-0000-000006C80000}"/>
    <cellStyle name="Output 2 2 2 7 3 2 6" xfId="50692" xr:uid="{00000000-0005-0000-0000-000007C80000}"/>
    <cellStyle name="Output 2 2 2 7 3 3" xfId="50693" xr:uid="{00000000-0005-0000-0000-000008C80000}"/>
    <cellStyle name="Output 2 2 2 7 3 3 2" xfId="50694" xr:uid="{00000000-0005-0000-0000-000009C80000}"/>
    <cellStyle name="Output 2 2 2 7 3 3 2 2" xfId="50695" xr:uid="{00000000-0005-0000-0000-00000AC80000}"/>
    <cellStyle name="Output 2 2 2 7 3 3 3" xfId="50696" xr:uid="{00000000-0005-0000-0000-00000BC80000}"/>
    <cellStyle name="Output 2 2 2 7 3 3 4" xfId="50697" xr:uid="{00000000-0005-0000-0000-00000CC80000}"/>
    <cellStyle name="Output 2 2 2 7 3 4" xfId="50698" xr:uid="{00000000-0005-0000-0000-00000DC80000}"/>
    <cellStyle name="Output 2 2 2 7 3 4 2" xfId="50699" xr:uid="{00000000-0005-0000-0000-00000EC80000}"/>
    <cellStyle name="Output 2 2 2 7 3 4 2 2" xfId="50700" xr:uid="{00000000-0005-0000-0000-00000FC80000}"/>
    <cellStyle name="Output 2 2 2 7 3 4 3" xfId="50701" xr:uid="{00000000-0005-0000-0000-000010C80000}"/>
    <cellStyle name="Output 2 2 2 7 3 4 4" xfId="50702" xr:uid="{00000000-0005-0000-0000-000011C80000}"/>
    <cellStyle name="Output 2 2 2 7 3 5" xfId="50703" xr:uid="{00000000-0005-0000-0000-000012C80000}"/>
    <cellStyle name="Output 2 2 2 7 3 5 2" xfId="50704" xr:uid="{00000000-0005-0000-0000-000013C80000}"/>
    <cellStyle name="Output 2 2 2 7 3 5 2 2" xfId="50705" xr:uid="{00000000-0005-0000-0000-000014C80000}"/>
    <cellStyle name="Output 2 2 2 7 3 5 3" xfId="50706" xr:uid="{00000000-0005-0000-0000-000015C80000}"/>
    <cellStyle name="Output 2 2 2 7 3 5 4" xfId="50707" xr:uid="{00000000-0005-0000-0000-000016C80000}"/>
    <cellStyle name="Output 2 2 2 7 3 6" xfId="50708" xr:uid="{00000000-0005-0000-0000-000017C80000}"/>
    <cellStyle name="Output 2 2 2 7 3 6 2" xfId="50709" xr:uid="{00000000-0005-0000-0000-000018C80000}"/>
    <cellStyle name="Output 2 2 2 7 3 7" xfId="50710" xr:uid="{00000000-0005-0000-0000-000019C80000}"/>
    <cellStyle name="Output 2 2 2 7 3 8" xfId="50711" xr:uid="{00000000-0005-0000-0000-00001AC80000}"/>
    <cellStyle name="Output 2 2 2 7 4" xfId="50712" xr:uid="{00000000-0005-0000-0000-00001BC80000}"/>
    <cellStyle name="Output 2 2 2 7 4 2" xfId="50713" xr:uid="{00000000-0005-0000-0000-00001CC80000}"/>
    <cellStyle name="Output 2 2 2 7 4 2 2" xfId="50714" xr:uid="{00000000-0005-0000-0000-00001DC80000}"/>
    <cellStyle name="Output 2 2 2 7 4 2 2 2" xfId="50715" xr:uid="{00000000-0005-0000-0000-00001EC80000}"/>
    <cellStyle name="Output 2 2 2 7 4 2 3" xfId="50716" xr:uid="{00000000-0005-0000-0000-00001FC80000}"/>
    <cellStyle name="Output 2 2 2 7 4 2 4" xfId="50717" xr:uid="{00000000-0005-0000-0000-000020C80000}"/>
    <cellStyle name="Output 2 2 2 7 4 3" xfId="50718" xr:uid="{00000000-0005-0000-0000-000021C80000}"/>
    <cellStyle name="Output 2 2 2 7 4 3 2" xfId="50719" xr:uid="{00000000-0005-0000-0000-000022C80000}"/>
    <cellStyle name="Output 2 2 2 7 4 3 2 2" xfId="50720" xr:uid="{00000000-0005-0000-0000-000023C80000}"/>
    <cellStyle name="Output 2 2 2 7 4 3 3" xfId="50721" xr:uid="{00000000-0005-0000-0000-000024C80000}"/>
    <cellStyle name="Output 2 2 2 7 4 3 4" xfId="50722" xr:uid="{00000000-0005-0000-0000-000025C80000}"/>
    <cellStyle name="Output 2 2 2 7 4 4" xfId="50723" xr:uid="{00000000-0005-0000-0000-000026C80000}"/>
    <cellStyle name="Output 2 2 2 7 4 4 2" xfId="50724" xr:uid="{00000000-0005-0000-0000-000027C80000}"/>
    <cellStyle name="Output 2 2 2 7 4 5" xfId="50725" xr:uid="{00000000-0005-0000-0000-000028C80000}"/>
    <cellStyle name="Output 2 2 2 7 4 6" xfId="50726" xr:uid="{00000000-0005-0000-0000-000029C80000}"/>
    <cellStyle name="Output 2 2 2 7 5" xfId="50727" xr:uid="{00000000-0005-0000-0000-00002AC80000}"/>
    <cellStyle name="Output 2 2 2 7 5 2" xfId="50728" xr:uid="{00000000-0005-0000-0000-00002BC80000}"/>
    <cellStyle name="Output 2 2 2 7 5 2 2" xfId="50729" xr:uid="{00000000-0005-0000-0000-00002CC80000}"/>
    <cellStyle name="Output 2 2 2 7 5 3" xfId="50730" xr:uid="{00000000-0005-0000-0000-00002DC80000}"/>
    <cellStyle name="Output 2 2 2 7 5 4" xfId="50731" xr:uid="{00000000-0005-0000-0000-00002EC80000}"/>
    <cellStyle name="Output 2 2 2 7 6" xfId="50732" xr:uid="{00000000-0005-0000-0000-00002FC80000}"/>
    <cellStyle name="Output 2 2 2 7 6 2" xfId="50733" xr:uid="{00000000-0005-0000-0000-000030C80000}"/>
    <cellStyle name="Output 2 2 2 7 6 2 2" xfId="50734" xr:uid="{00000000-0005-0000-0000-000031C80000}"/>
    <cellStyle name="Output 2 2 2 7 6 3" xfId="50735" xr:uid="{00000000-0005-0000-0000-000032C80000}"/>
    <cellStyle name="Output 2 2 2 7 6 4" xfId="50736" xr:uid="{00000000-0005-0000-0000-000033C80000}"/>
    <cellStyle name="Output 2 2 2 7 7" xfId="50737" xr:uid="{00000000-0005-0000-0000-000034C80000}"/>
    <cellStyle name="Output 2 2 2 7 7 2" xfId="50738" xr:uid="{00000000-0005-0000-0000-000035C80000}"/>
    <cellStyle name="Output 2 2 2 7 7 2 2" xfId="50739" xr:uid="{00000000-0005-0000-0000-000036C80000}"/>
    <cellStyle name="Output 2 2 2 7 7 3" xfId="50740" xr:uid="{00000000-0005-0000-0000-000037C80000}"/>
    <cellStyle name="Output 2 2 2 7 7 4" xfId="50741" xr:uid="{00000000-0005-0000-0000-000038C80000}"/>
    <cellStyle name="Output 2 2 2 7 8" xfId="50742" xr:uid="{00000000-0005-0000-0000-000039C80000}"/>
    <cellStyle name="Output 2 2 2 7 8 2" xfId="50743" xr:uid="{00000000-0005-0000-0000-00003AC80000}"/>
    <cellStyle name="Output 2 2 2 7 9" xfId="50744" xr:uid="{00000000-0005-0000-0000-00003BC80000}"/>
    <cellStyle name="Output 2 2 2 8" xfId="50745" xr:uid="{00000000-0005-0000-0000-00003CC80000}"/>
    <cellStyle name="Output 2 2 2 8 10" xfId="50746" xr:uid="{00000000-0005-0000-0000-00003DC80000}"/>
    <cellStyle name="Output 2 2 2 8 2" xfId="50747" xr:uid="{00000000-0005-0000-0000-00003EC80000}"/>
    <cellStyle name="Output 2 2 2 8 2 2" xfId="50748" xr:uid="{00000000-0005-0000-0000-00003FC80000}"/>
    <cellStyle name="Output 2 2 2 8 2 2 2" xfId="50749" xr:uid="{00000000-0005-0000-0000-000040C80000}"/>
    <cellStyle name="Output 2 2 2 8 2 2 2 2" xfId="50750" xr:uid="{00000000-0005-0000-0000-000041C80000}"/>
    <cellStyle name="Output 2 2 2 8 2 2 2 2 2" xfId="50751" xr:uid="{00000000-0005-0000-0000-000042C80000}"/>
    <cellStyle name="Output 2 2 2 8 2 2 2 2 2 2" xfId="50752" xr:uid="{00000000-0005-0000-0000-000043C80000}"/>
    <cellStyle name="Output 2 2 2 8 2 2 2 2 3" xfId="50753" xr:uid="{00000000-0005-0000-0000-000044C80000}"/>
    <cellStyle name="Output 2 2 2 8 2 2 2 2 4" xfId="50754" xr:uid="{00000000-0005-0000-0000-000045C80000}"/>
    <cellStyle name="Output 2 2 2 8 2 2 2 3" xfId="50755" xr:uid="{00000000-0005-0000-0000-000046C80000}"/>
    <cellStyle name="Output 2 2 2 8 2 2 2 3 2" xfId="50756" xr:uid="{00000000-0005-0000-0000-000047C80000}"/>
    <cellStyle name="Output 2 2 2 8 2 2 2 3 2 2" xfId="50757" xr:uid="{00000000-0005-0000-0000-000048C80000}"/>
    <cellStyle name="Output 2 2 2 8 2 2 2 3 3" xfId="50758" xr:uid="{00000000-0005-0000-0000-000049C80000}"/>
    <cellStyle name="Output 2 2 2 8 2 2 2 3 4" xfId="50759" xr:uid="{00000000-0005-0000-0000-00004AC80000}"/>
    <cellStyle name="Output 2 2 2 8 2 2 2 4" xfId="50760" xr:uid="{00000000-0005-0000-0000-00004BC80000}"/>
    <cellStyle name="Output 2 2 2 8 2 2 2 4 2" xfId="50761" xr:uid="{00000000-0005-0000-0000-00004CC80000}"/>
    <cellStyle name="Output 2 2 2 8 2 2 2 5" xfId="50762" xr:uid="{00000000-0005-0000-0000-00004DC80000}"/>
    <cellStyle name="Output 2 2 2 8 2 2 2 6" xfId="50763" xr:uid="{00000000-0005-0000-0000-00004EC80000}"/>
    <cellStyle name="Output 2 2 2 8 2 2 3" xfId="50764" xr:uid="{00000000-0005-0000-0000-00004FC80000}"/>
    <cellStyle name="Output 2 2 2 8 2 2 3 2" xfId="50765" xr:uid="{00000000-0005-0000-0000-000050C80000}"/>
    <cellStyle name="Output 2 2 2 8 2 2 3 2 2" xfId="50766" xr:uid="{00000000-0005-0000-0000-000051C80000}"/>
    <cellStyle name="Output 2 2 2 8 2 2 3 3" xfId="50767" xr:uid="{00000000-0005-0000-0000-000052C80000}"/>
    <cellStyle name="Output 2 2 2 8 2 2 3 4" xfId="50768" xr:uid="{00000000-0005-0000-0000-000053C80000}"/>
    <cellStyle name="Output 2 2 2 8 2 2 4" xfId="50769" xr:uid="{00000000-0005-0000-0000-000054C80000}"/>
    <cellStyle name="Output 2 2 2 8 2 2 4 2" xfId="50770" xr:uid="{00000000-0005-0000-0000-000055C80000}"/>
    <cellStyle name="Output 2 2 2 8 2 2 4 2 2" xfId="50771" xr:uid="{00000000-0005-0000-0000-000056C80000}"/>
    <cellStyle name="Output 2 2 2 8 2 2 4 3" xfId="50772" xr:uid="{00000000-0005-0000-0000-000057C80000}"/>
    <cellStyle name="Output 2 2 2 8 2 2 4 4" xfId="50773" xr:uid="{00000000-0005-0000-0000-000058C80000}"/>
    <cellStyle name="Output 2 2 2 8 2 2 5" xfId="50774" xr:uid="{00000000-0005-0000-0000-000059C80000}"/>
    <cellStyle name="Output 2 2 2 8 2 2 5 2" xfId="50775" xr:uid="{00000000-0005-0000-0000-00005AC80000}"/>
    <cellStyle name="Output 2 2 2 8 2 2 5 2 2" xfId="50776" xr:uid="{00000000-0005-0000-0000-00005BC80000}"/>
    <cellStyle name="Output 2 2 2 8 2 2 5 3" xfId="50777" xr:uid="{00000000-0005-0000-0000-00005CC80000}"/>
    <cellStyle name="Output 2 2 2 8 2 2 5 4" xfId="50778" xr:uid="{00000000-0005-0000-0000-00005DC80000}"/>
    <cellStyle name="Output 2 2 2 8 2 2 6" xfId="50779" xr:uid="{00000000-0005-0000-0000-00005EC80000}"/>
    <cellStyle name="Output 2 2 2 8 2 2 6 2" xfId="50780" xr:uid="{00000000-0005-0000-0000-00005FC80000}"/>
    <cellStyle name="Output 2 2 2 8 2 2 7" xfId="50781" xr:uid="{00000000-0005-0000-0000-000060C80000}"/>
    <cellStyle name="Output 2 2 2 8 2 2 8" xfId="50782" xr:uid="{00000000-0005-0000-0000-000061C80000}"/>
    <cellStyle name="Output 2 2 2 8 2 3" xfId="50783" xr:uid="{00000000-0005-0000-0000-000062C80000}"/>
    <cellStyle name="Output 2 2 2 8 2 3 2" xfId="50784" xr:uid="{00000000-0005-0000-0000-000063C80000}"/>
    <cellStyle name="Output 2 2 2 8 2 3 2 2" xfId="50785" xr:uid="{00000000-0005-0000-0000-000064C80000}"/>
    <cellStyle name="Output 2 2 2 8 2 3 2 2 2" xfId="50786" xr:uid="{00000000-0005-0000-0000-000065C80000}"/>
    <cellStyle name="Output 2 2 2 8 2 3 2 3" xfId="50787" xr:uid="{00000000-0005-0000-0000-000066C80000}"/>
    <cellStyle name="Output 2 2 2 8 2 3 2 4" xfId="50788" xr:uid="{00000000-0005-0000-0000-000067C80000}"/>
    <cellStyle name="Output 2 2 2 8 2 3 3" xfId="50789" xr:uid="{00000000-0005-0000-0000-000068C80000}"/>
    <cellStyle name="Output 2 2 2 8 2 3 3 2" xfId="50790" xr:uid="{00000000-0005-0000-0000-000069C80000}"/>
    <cellStyle name="Output 2 2 2 8 2 3 3 2 2" xfId="50791" xr:uid="{00000000-0005-0000-0000-00006AC80000}"/>
    <cellStyle name="Output 2 2 2 8 2 3 3 3" xfId="50792" xr:uid="{00000000-0005-0000-0000-00006BC80000}"/>
    <cellStyle name="Output 2 2 2 8 2 3 3 4" xfId="50793" xr:uid="{00000000-0005-0000-0000-00006CC80000}"/>
    <cellStyle name="Output 2 2 2 8 2 3 4" xfId="50794" xr:uid="{00000000-0005-0000-0000-00006DC80000}"/>
    <cellStyle name="Output 2 2 2 8 2 3 4 2" xfId="50795" xr:uid="{00000000-0005-0000-0000-00006EC80000}"/>
    <cellStyle name="Output 2 2 2 8 2 3 5" xfId="50796" xr:uid="{00000000-0005-0000-0000-00006FC80000}"/>
    <cellStyle name="Output 2 2 2 8 2 3 6" xfId="50797" xr:uid="{00000000-0005-0000-0000-000070C80000}"/>
    <cellStyle name="Output 2 2 2 8 2 4" xfId="50798" xr:uid="{00000000-0005-0000-0000-000071C80000}"/>
    <cellStyle name="Output 2 2 2 8 2 4 2" xfId="50799" xr:uid="{00000000-0005-0000-0000-000072C80000}"/>
    <cellStyle name="Output 2 2 2 8 2 4 2 2" xfId="50800" xr:uid="{00000000-0005-0000-0000-000073C80000}"/>
    <cellStyle name="Output 2 2 2 8 2 4 3" xfId="50801" xr:uid="{00000000-0005-0000-0000-000074C80000}"/>
    <cellStyle name="Output 2 2 2 8 2 4 4" xfId="50802" xr:uid="{00000000-0005-0000-0000-000075C80000}"/>
    <cellStyle name="Output 2 2 2 8 2 5" xfId="50803" xr:uid="{00000000-0005-0000-0000-000076C80000}"/>
    <cellStyle name="Output 2 2 2 8 2 5 2" xfId="50804" xr:uid="{00000000-0005-0000-0000-000077C80000}"/>
    <cellStyle name="Output 2 2 2 8 2 5 2 2" xfId="50805" xr:uid="{00000000-0005-0000-0000-000078C80000}"/>
    <cellStyle name="Output 2 2 2 8 2 5 3" xfId="50806" xr:uid="{00000000-0005-0000-0000-000079C80000}"/>
    <cellStyle name="Output 2 2 2 8 2 5 4" xfId="50807" xr:uid="{00000000-0005-0000-0000-00007AC80000}"/>
    <cellStyle name="Output 2 2 2 8 2 6" xfId="50808" xr:uid="{00000000-0005-0000-0000-00007BC80000}"/>
    <cellStyle name="Output 2 2 2 8 2 6 2" xfId="50809" xr:uid="{00000000-0005-0000-0000-00007CC80000}"/>
    <cellStyle name="Output 2 2 2 8 2 6 2 2" xfId="50810" xr:uid="{00000000-0005-0000-0000-00007DC80000}"/>
    <cellStyle name="Output 2 2 2 8 2 6 3" xfId="50811" xr:uid="{00000000-0005-0000-0000-00007EC80000}"/>
    <cellStyle name="Output 2 2 2 8 2 6 4" xfId="50812" xr:uid="{00000000-0005-0000-0000-00007FC80000}"/>
    <cellStyle name="Output 2 2 2 8 2 7" xfId="50813" xr:uid="{00000000-0005-0000-0000-000080C80000}"/>
    <cellStyle name="Output 2 2 2 8 2 7 2" xfId="50814" xr:uid="{00000000-0005-0000-0000-000081C80000}"/>
    <cellStyle name="Output 2 2 2 8 2 8" xfId="50815" xr:uid="{00000000-0005-0000-0000-000082C80000}"/>
    <cellStyle name="Output 2 2 2 8 2 9" xfId="50816" xr:uid="{00000000-0005-0000-0000-000083C80000}"/>
    <cellStyle name="Output 2 2 2 8 3" xfId="50817" xr:uid="{00000000-0005-0000-0000-000084C80000}"/>
    <cellStyle name="Output 2 2 2 8 3 2" xfId="50818" xr:uid="{00000000-0005-0000-0000-000085C80000}"/>
    <cellStyle name="Output 2 2 2 8 3 2 2" xfId="50819" xr:uid="{00000000-0005-0000-0000-000086C80000}"/>
    <cellStyle name="Output 2 2 2 8 3 2 2 2" xfId="50820" xr:uid="{00000000-0005-0000-0000-000087C80000}"/>
    <cellStyle name="Output 2 2 2 8 3 2 2 2 2" xfId="50821" xr:uid="{00000000-0005-0000-0000-000088C80000}"/>
    <cellStyle name="Output 2 2 2 8 3 2 2 3" xfId="50822" xr:uid="{00000000-0005-0000-0000-000089C80000}"/>
    <cellStyle name="Output 2 2 2 8 3 2 2 4" xfId="50823" xr:uid="{00000000-0005-0000-0000-00008AC80000}"/>
    <cellStyle name="Output 2 2 2 8 3 2 3" xfId="50824" xr:uid="{00000000-0005-0000-0000-00008BC80000}"/>
    <cellStyle name="Output 2 2 2 8 3 2 3 2" xfId="50825" xr:uid="{00000000-0005-0000-0000-00008CC80000}"/>
    <cellStyle name="Output 2 2 2 8 3 2 3 2 2" xfId="50826" xr:uid="{00000000-0005-0000-0000-00008DC80000}"/>
    <cellStyle name="Output 2 2 2 8 3 2 3 3" xfId="50827" xr:uid="{00000000-0005-0000-0000-00008EC80000}"/>
    <cellStyle name="Output 2 2 2 8 3 2 3 4" xfId="50828" xr:uid="{00000000-0005-0000-0000-00008FC80000}"/>
    <cellStyle name="Output 2 2 2 8 3 2 4" xfId="50829" xr:uid="{00000000-0005-0000-0000-000090C80000}"/>
    <cellStyle name="Output 2 2 2 8 3 2 4 2" xfId="50830" xr:uid="{00000000-0005-0000-0000-000091C80000}"/>
    <cellStyle name="Output 2 2 2 8 3 2 5" xfId="50831" xr:uid="{00000000-0005-0000-0000-000092C80000}"/>
    <cellStyle name="Output 2 2 2 8 3 2 6" xfId="50832" xr:uid="{00000000-0005-0000-0000-000093C80000}"/>
    <cellStyle name="Output 2 2 2 8 3 3" xfId="50833" xr:uid="{00000000-0005-0000-0000-000094C80000}"/>
    <cellStyle name="Output 2 2 2 8 3 3 2" xfId="50834" xr:uid="{00000000-0005-0000-0000-000095C80000}"/>
    <cellStyle name="Output 2 2 2 8 3 3 2 2" xfId="50835" xr:uid="{00000000-0005-0000-0000-000096C80000}"/>
    <cellStyle name="Output 2 2 2 8 3 3 3" xfId="50836" xr:uid="{00000000-0005-0000-0000-000097C80000}"/>
    <cellStyle name="Output 2 2 2 8 3 3 4" xfId="50837" xr:uid="{00000000-0005-0000-0000-000098C80000}"/>
    <cellStyle name="Output 2 2 2 8 3 4" xfId="50838" xr:uid="{00000000-0005-0000-0000-000099C80000}"/>
    <cellStyle name="Output 2 2 2 8 3 4 2" xfId="50839" xr:uid="{00000000-0005-0000-0000-00009AC80000}"/>
    <cellStyle name="Output 2 2 2 8 3 4 2 2" xfId="50840" xr:uid="{00000000-0005-0000-0000-00009BC80000}"/>
    <cellStyle name="Output 2 2 2 8 3 4 3" xfId="50841" xr:uid="{00000000-0005-0000-0000-00009CC80000}"/>
    <cellStyle name="Output 2 2 2 8 3 4 4" xfId="50842" xr:uid="{00000000-0005-0000-0000-00009DC80000}"/>
    <cellStyle name="Output 2 2 2 8 3 5" xfId="50843" xr:uid="{00000000-0005-0000-0000-00009EC80000}"/>
    <cellStyle name="Output 2 2 2 8 3 5 2" xfId="50844" xr:uid="{00000000-0005-0000-0000-00009FC80000}"/>
    <cellStyle name="Output 2 2 2 8 3 5 2 2" xfId="50845" xr:uid="{00000000-0005-0000-0000-0000A0C80000}"/>
    <cellStyle name="Output 2 2 2 8 3 5 3" xfId="50846" xr:uid="{00000000-0005-0000-0000-0000A1C80000}"/>
    <cellStyle name="Output 2 2 2 8 3 5 4" xfId="50847" xr:uid="{00000000-0005-0000-0000-0000A2C80000}"/>
    <cellStyle name="Output 2 2 2 8 3 6" xfId="50848" xr:uid="{00000000-0005-0000-0000-0000A3C80000}"/>
    <cellStyle name="Output 2 2 2 8 3 6 2" xfId="50849" xr:uid="{00000000-0005-0000-0000-0000A4C80000}"/>
    <cellStyle name="Output 2 2 2 8 3 7" xfId="50850" xr:uid="{00000000-0005-0000-0000-0000A5C80000}"/>
    <cellStyle name="Output 2 2 2 8 3 8" xfId="50851" xr:uid="{00000000-0005-0000-0000-0000A6C80000}"/>
    <cellStyle name="Output 2 2 2 8 4" xfId="50852" xr:uid="{00000000-0005-0000-0000-0000A7C80000}"/>
    <cellStyle name="Output 2 2 2 8 4 2" xfId="50853" xr:uid="{00000000-0005-0000-0000-0000A8C80000}"/>
    <cellStyle name="Output 2 2 2 8 4 2 2" xfId="50854" xr:uid="{00000000-0005-0000-0000-0000A9C80000}"/>
    <cellStyle name="Output 2 2 2 8 4 2 2 2" xfId="50855" xr:uid="{00000000-0005-0000-0000-0000AAC80000}"/>
    <cellStyle name="Output 2 2 2 8 4 2 3" xfId="50856" xr:uid="{00000000-0005-0000-0000-0000ABC80000}"/>
    <cellStyle name="Output 2 2 2 8 4 2 4" xfId="50857" xr:uid="{00000000-0005-0000-0000-0000ACC80000}"/>
    <cellStyle name="Output 2 2 2 8 4 3" xfId="50858" xr:uid="{00000000-0005-0000-0000-0000ADC80000}"/>
    <cellStyle name="Output 2 2 2 8 4 3 2" xfId="50859" xr:uid="{00000000-0005-0000-0000-0000AEC80000}"/>
    <cellStyle name="Output 2 2 2 8 4 3 2 2" xfId="50860" xr:uid="{00000000-0005-0000-0000-0000AFC80000}"/>
    <cellStyle name="Output 2 2 2 8 4 3 3" xfId="50861" xr:uid="{00000000-0005-0000-0000-0000B0C80000}"/>
    <cellStyle name="Output 2 2 2 8 4 3 4" xfId="50862" xr:uid="{00000000-0005-0000-0000-0000B1C80000}"/>
    <cellStyle name="Output 2 2 2 8 4 4" xfId="50863" xr:uid="{00000000-0005-0000-0000-0000B2C80000}"/>
    <cellStyle name="Output 2 2 2 8 4 4 2" xfId="50864" xr:uid="{00000000-0005-0000-0000-0000B3C80000}"/>
    <cellStyle name="Output 2 2 2 8 4 5" xfId="50865" xr:uid="{00000000-0005-0000-0000-0000B4C80000}"/>
    <cellStyle name="Output 2 2 2 8 4 6" xfId="50866" xr:uid="{00000000-0005-0000-0000-0000B5C80000}"/>
    <cellStyle name="Output 2 2 2 8 5" xfId="50867" xr:uid="{00000000-0005-0000-0000-0000B6C80000}"/>
    <cellStyle name="Output 2 2 2 8 5 2" xfId="50868" xr:uid="{00000000-0005-0000-0000-0000B7C80000}"/>
    <cellStyle name="Output 2 2 2 8 5 2 2" xfId="50869" xr:uid="{00000000-0005-0000-0000-0000B8C80000}"/>
    <cellStyle name="Output 2 2 2 8 5 3" xfId="50870" xr:uid="{00000000-0005-0000-0000-0000B9C80000}"/>
    <cellStyle name="Output 2 2 2 8 5 4" xfId="50871" xr:uid="{00000000-0005-0000-0000-0000BAC80000}"/>
    <cellStyle name="Output 2 2 2 8 6" xfId="50872" xr:uid="{00000000-0005-0000-0000-0000BBC80000}"/>
    <cellStyle name="Output 2 2 2 8 6 2" xfId="50873" xr:uid="{00000000-0005-0000-0000-0000BCC80000}"/>
    <cellStyle name="Output 2 2 2 8 6 2 2" xfId="50874" xr:uid="{00000000-0005-0000-0000-0000BDC80000}"/>
    <cellStyle name="Output 2 2 2 8 6 3" xfId="50875" xr:uid="{00000000-0005-0000-0000-0000BEC80000}"/>
    <cellStyle name="Output 2 2 2 8 6 4" xfId="50876" xr:uid="{00000000-0005-0000-0000-0000BFC80000}"/>
    <cellStyle name="Output 2 2 2 8 7" xfId="50877" xr:uid="{00000000-0005-0000-0000-0000C0C80000}"/>
    <cellStyle name="Output 2 2 2 8 7 2" xfId="50878" xr:uid="{00000000-0005-0000-0000-0000C1C80000}"/>
    <cellStyle name="Output 2 2 2 8 7 2 2" xfId="50879" xr:uid="{00000000-0005-0000-0000-0000C2C80000}"/>
    <cellStyle name="Output 2 2 2 8 7 3" xfId="50880" xr:uid="{00000000-0005-0000-0000-0000C3C80000}"/>
    <cellStyle name="Output 2 2 2 8 7 4" xfId="50881" xr:uid="{00000000-0005-0000-0000-0000C4C80000}"/>
    <cellStyle name="Output 2 2 2 8 8" xfId="50882" xr:uid="{00000000-0005-0000-0000-0000C5C80000}"/>
    <cellStyle name="Output 2 2 2 8 8 2" xfId="50883" xr:uid="{00000000-0005-0000-0000-0000C6C80000}"/>
    <cellStyle name="Output 2 2 2 8 9" xfId="50884" xr:uid="{00000000-0005-0000-0000-0000C7C80000}"/>
    <cellStyle name="Output 2 2 2 9" xfId="50885" xr:uid="{00000000-0005-0000-0000-0000C8C80000}"/>
    <cellStyle name="Output 2 2 2 9 10" xfId="50886" xr:uid="{00000000-0005-0000-0000-0000C9C80000}"/>
    <cellStyle name="Output 2 2 2 9 2" xfId="50887" xr:uid="{00000000-0005-0000-0000-0000CAC80000}"/>
    <cellStyle name="Output 2 2 2 9 2 2" xfId="50888" xr:uid="{00000000-0005-0000-0000-0000CBC80000}"/>
    <cellStyle name="Output 2 2 2 9 2 2 2" xfId="50889" xr:uid="{00000000-0005-0000-0000-0000CCC80000}"/>
    <cellStyle name="Output 2 2 2 9 2 2 2 2" xfId="50890" xr:uid="{00000000-0005-0000-0000-0000CDC80000}"/>
    <cellStyle name="Output 2 2 2 9 2 2 2 2 2" xfId="50891" xr:uid="{00000000-0005-0000-0000-0000CEC80000}"/>
    <cellStyle name="Output 2 2 2 9 2 2 2 2 2 2" xfId="50892" xr:uid="{00000000-0005-0000-0000-0000CFC80000}"/>
    <cellStyle name="Output 2 2 2 9 2 2 2 2 3" xfId="50893" xr:uid="{00000000-0005-0000-0000-0000D0C80000}"/>
    <cellStyle name="Output 2 2 2 9 2 2 2 2 4" xfId="50894" xr:uid="{00000000-0005-0000-0000-0000D1C80000}"/>
    <cellStyle name="Output 2 2 2 9 2 2 2 3" xfId="50895" xr:uid="{00000000-0005-0000-0000-0000D2C80000}"/>
    <cellStyle name="Output 2 2 2 9 2 2 2 3 2" xfId="50896" xr:uid="{00000000-0005-0000-0000-0000D3C80000}"/>
    <cellStyle name="Output 2 2 2 9 2 2 2 3 2 2" xfId="50897" xr:uid="{00000000-0005-0000-0000-0000D4C80000}"/>
    <cellStyle name="Output 2 2 2 9 2 2 2 3 3" xfId="50898" xr:uid="{00000000-0005-0000-0000-0000D5C80000}"/>
    <cellStyle name="Output 2 2 2 9 2 2 2 3 4" xfId="50899" xr:uid="{00000000-0005-0000-0000-0000D6C80000}"/>
    <cellStyle name="Output 2 2 2 9 2 2 2 4" xfId="50900" xr:uid="{00000000-0005-0000-0000-0000D7C80000}"/>
    <cellStyle name="Output 2 2 2 9 2 2 2 4 2" xfId="50901" xr:uid="{00000000-0005-0000-0000-0000D8C80000}"/>
    <cellStyle name="Output 2 2 2 9 2 2 2 5" xfId="50902" xr:uid="{00000000-0005-0000-0000-0000D9C80000}"/>
    <cellStyle name="Output 2 2 2 9 2 2 2 6" xfId="50903" xr:uid="{00000000-0005-0000-0000-0000DAC80000}"/>
    <cellStyle name="Output 2 2 2 9 2 2 3" xfId="50904" xr:uid="{00000000-0005-0000-0000-0000DBC80000}"/>
    <cellStyle name="Output 2 2 2 9 2 2 3 2" xfId="50905" xr:uid="{00000000-0005-0000-0000-0000DCC80000}"/>
    <cellStyle name="Output 2 2 2 9 2 2 3 2 2" xfId="50906" xr:uid="{00000000-0005-0000-0000-0000DDC80000}"/>
    <cellStyle name="Output 2 2 2 9 2 2 3 3" xfId="50907" xr:uid="{00000000-0005-0000-0000-0000DEC80000}"/>
    <cellStyle name="Output 2 2 2 9 2 2 3 4" xfId="50908" xr:uid="{00000000-0005-0000-0000-0000DFC80000}"/>
    <cellStyle name="Output 2 2 2 9 2 2 4" xfId="50909" xr:uid="{00000000-0005-0000-0000-0000E0C80000}"/>
    <cellStyle name="Output 2 2 2 9 2 2 4 2" xfId="50910" xr:uid="{00000000-0005-0000-0000-0000E1C80000}"/>
    <cellStyle name="Output 2 2 2 9 2 2 4 2 2" xfId="50911" xr:uid="{00000000-0005-0000-0000-0000E2C80000}"/>
    <cellStyle name="Output 2 2 2 9 2 2 4 3" xfId="50912" xr:uid="{00000000-0005-0000-0000-0000E3C80000}"/>
    <cellStyle name="Output 2 2 2 9 2 2 4 4" xfId="50913" xr:uid="{00000000-0005-0000-0000-0000E4C80000}"/>
    <cellStyle name="Output 2 2 2 9 2 2 5" xfId="50914" xr:uid="{00000000-0005-0000-0000-0000E5C80000}"/>
    <cellStyle name="Output 2 2 2 9 2 2 5 2" xfId="50915" xr:uid="{00000000-0005-0000-0000-0000E6C80000}"/>
    <cellStyle name="Output 2 2 2 9 2 2 5 2 2" xfId="50916" xr:uid="{00000000-0005-0000-0000-0000E7C80000}"/>
    <cellStyle name="Output 2 2 2 9 2 2 5 3" xfId="50917" xr:uid="{00000000-0005-0000-0000-0000E8C80000}"/>
    <cellStyle name="Output 2 2 2 9 2 2 5 4" xfId="50918" xr:uid="{00000000-0005-0000-0000-0000E9C80000}"/>
    <cellStyle name="Output 2 2 2 9 2 2 6" xfId="50919" xr:uid="{00000000-0005-0000-0000-0000EAC80000}"/>
    <cellStyle name="Output 2 2 2 9 2 2 6 2" xfId="50920" xr:uid="{00000000-0005-0000-0000-0000EBC80000}"/>
    <cellStyle name="Output 2 2 2 9 2 2 7" xfId="50921" xr:uid="{00000000-0005-0000-0000-0000ECC80000}"/>
    <cellStyle name="Output 2 2 2 9 2 2 8" xfId="50922" xr:uid="{00000000-0005-0000-0000-0000EDC80000}"/>
    <cellStyle name="Output 2 2 2 9 2 3" xfId="50923" xr:uid="{00000000-0005-0000-0000-0000EEC80000}"/>
    <cellStyle name="Output 2 2 2 9 2 3 2" xfId="50924" xr:uid="{00000000-0005-0000-0000-0000EFC80000}"/>
    <cellStyle name="Output 2 2 2 9 2 3 2 2" xfId="50925" xr:uid="{00000000-0005-0000-0000-0000F0C80000}"/>
    <cellStyle name="Output 2 2 2 9 2 3 2 2 2" xfId="50926" xr:uid="{00000000-0005-0000-0000-0000F1C80000}"/>
    <cellStyle name="Output 2 2 2 9 2 3 2 3" xfId="50927" xr:uid="{00000000-0005-0000-0000-0000F2C80000}"/>
    <cellStyle name="Output 2 2 2 9 2 3 2 4" xfId="50928" xr:uid="{00000000-0005-0000-0000-0000F3C80000}"/>
    <cellStyle name="Output 2 2 2 9 2 3 3" xfId="50929" xr:uid="{00000000-0005-0000-0000-0000F4C80000}"/>
    <cellStyle name="Output 2 2 2 9 2 3 3 2" xfId="50930" xr:uid="{00000000-0005-0000-0000-0000F5C80000}"/>
    <cellStyle name="Output 2 2 2 9 2 3 3 2 2" xfId="50931" xr:uid="{00000000-0005-0000-0000-0000F6C80000}"/>
    <cellStyle name="Output 2 2 2 9 2 3 3 3" xfId="50932" xr:uid="{00000000-0005-0000-0000-0000F7C80000}"/>
    <cellStyle name="Output 2 2 2 9 2 3 3 4" xfId="50933" xr:uid="{00000000-0005-0000-0000-0000F8C80000}"/>
    <cellStyle name="Output 2 2 2 9 2 3 4" xfId="50934" xr:uid="{00000000-0005-0000-0000-0000F9C80000}"/>
    <cellStyle name="Output 2 2 2 9 2 3 4 2" xfId="50935" xr:uid="{00000000-0005-0000-0000-0000FAC80000}"/>
    <cellStyle name="Output 2 2 2 9 2 3 5" xfId="50936" xr:uid="{00000000-0005-0000-0000-0000FBC80000}"/>
    <cellStyle name="Output 2 2 2 9 2 3 6" xfId="50937" xr:uid="{00000000-0005-0000-0000-0000FCC80000}"/>
    <cellStyle name="Output 2 2 2 9 2 4" xfId="50938" xr:uid="{00000000-0005-0000-0000-0000FDC80000}"/>
    <cellStyle name="Output 2 2 2 9 2 4 2" xfId="50939" xr:uid="{00000000-0005-0000-0000-0000FEC80000}"/>
    <cellStyle name="Output 2 2 2 9 2 4 2 2" xfId="50940" xr:uid="{00000000-0005-0000-0000-0000FFC80000}"/>
    <cellStyle name="Output 2 2 2 9 2 4 3" xfId="50941" xr:uid="{00000000-0005-0000-0000-000000C90000}"/>
    <cellStyle name="Output 2 2 2 9 2 4 4" xfId="50942" xr:uid="{00000000-0005-0000-0000-000001C90000}"/>
    <cellStyle name="Output 2 2 2 9 2 5" xfId="50943" xr:uid="{00000000-0005-0000-0000-000002C90000}"/>
    <cellStyle name="Output 2 2 2 9 2 5 2" xfId="50944" xr:uid="{00000000-0005-0000-0000-000003C90000}"/>
    <cellStyle name="Output 2 2 2 9 2 5 2 2" xfId="50945" xr:uid="{00000000-0005-0000-0000-000004C90000}"/>
    <cellStyle name="Output 2 2 2 9 2 5 3" xfId="50946" xr:uid="{00000000-0005-0000-0000-000005C90000}"/>
    <cellStyle name="Output 2 2 2 9 2 5 4" xfId="50947" xr:uid="{00000000-0005-0000-0000-000006C90000}"/>
    <cellStyle name="Output 2 2 2 9 2 6" xfId="50948" xr:uid="{00000000-0005-0000-0000-000007C90000}"/>
    <cellStyle name="Output 2 2 2 9 2 6 2" xfId="50949" xr:uid="{00000000-0005-0000-0000-000008C90000}"/>
    <cellStyle name="Output 2 2 2 9 2 6 2 2" xfId="50950" xr:uid="{00000000-0005-0000-0000-000009C90000}"/>
    <cellStyle name="Output 2 2 2 9 2 6 3" xfId="50951" xr:uid="{00000000-0005-0000-0000-00000AC90000}"/>
    <cellStyle name="Output 2 2 2 9 2 6 4" xfId="50952" xr:uid="{00000000-0005-0000-0000-00000BC90000}"/>
    <cellStyle name="Output 2 2 2 9 2 7" xfId="50953" xr:uid="{00000000-0005-0000-0000-00000CC90000}"/>
    <cellStyle name="Output 2 2 2 9 2 7 2" xfId="50954" xr:uid="{00000000-0005-0000-0000-00000DC90000}"/>
    <cellStyle name="Output 2 2 2 9 2 8" xfId="50955" xr:uid="{00000000-0005-0000-0000-00000EC90000}"/>
    <cellStyle name="Output 2 2 2 9 2 9" xfId="50956" xr:uid="{00000000-0005-0000-0000-00000FC90000}"/>
    <cellStyle name="Output 2 2 2 9 3" xfId="50957" xr:uid="{00000000-0005-0000-0000-000010C90000}"/>
    <cellStyle name="Output 2 2 2 9 3 2" xfId="50958" xr:uid="{00000000-0005-0000-0000-000011C90000}"/>
    <cellStyle name="Output 2 2 2 9 3 2 2" xfId="50959" xr:uid="{00000000-0005-0000-0000-000012C90000}"/>
    <cellStyle name="Output 2 2 2 9 3 2 2 2" xfId="50960" xr:uid="{00000000-0005-0000-0000-000013C90000}"/>
    <cellStyle name="Output 2 2 2 9 3 2 2 2 2" xfId="50961" xr:uid="{00000000-0005-0000-0000-000014C90000}"/>
    <cellStyle name="Output 2 2 2 9 3 2 2 3" xfId="50962" xr:uid="{00000000-0005-0000-0000-000015C90000}"/>
    <cellStyle name="Output 2 2 2 9 3 2 2 4" xfId="50963" xr:uid="{00000000-0005-0000-0000-000016C90000}"/>
    <cellStyle name="Output 2 2 2 9 3 2 3" xfId="50964" xr:uid="{00000000-0005-0000-0000-000017C90000}"/>
    <cellStyle name="Output 2 2 2 9 3 2 3 2" xfId="50965" xr:uid="{00000000-0005-0000-0000-000018C90000}"/>
    <cellStyle name="Output 2 2 2 9 3 2 3 2 2" xfId="50966" xr:uid="{00000000-0005-0000-0000-000019C90000}"/>
    <cellStyle name="Output 2 2 2 9 3 2 3 3" xfId="50967" xr:uid="{00000000-0005-0000-0000-00001AC90000}"/>
    <cellStyle name="Output 2 2 2 9 3 2 3 4" xfId="50968" xr:uid="{00000000-0005-0000-0000-00001BC90000}"/>
    <cellStyle name="Output 2 2 2 9 3 2 4" xfId="50969" xr:uid="{00000000-0005-0000-0000-00001CC90000}"/>
    <cellStyle name="Output 2 2 2 9 3 2 4 2" xfId="50970" xr:uid="{00000000-0005-0000-0000-00001DC90000}"/>
    <cellStyle name="Output 2 2 2 9 3 2 5" xfId="50971" xr:uid="{00000000-0005-0000-0000-00001EC90000}"/>
    <cellStyle name="Output 2 2 2 9 3 2 6" xfId="50972" xr:uid="{00000000-0005-0000-0000-00001FC90000}"/>
    <cellStyle name="Output 2 2 2 9 3 3" xfId="50973" xr:uid="{00000000-0005-0000-0000-000020C90000}"/>
    <cellStyle name="Output 2 2 2 9 3 3 2" xfId="50974" xr:uid="{00000000-0005-0000-0000-000021C90000}"/>
    <cellStyle name="Output 2 2 2 9 3 3 2 2" xfId="50975" xr:uid="{00000000-0005-0000-0000-000022C90000}"/>
    <cellStyle name="Output 2 2 2 9 3 3 3" xfId="50976" xr:uid="{00000000-0005-0000-0000-000023C90000}"/>
    <cellStyle name="Output 2 2 2 9 3 3 4" xfId="50977" xr:uid="{00000000-0005-0000-0000-000024C90000}"/>
    <cellStyle name="Output 2 2 2 9 3 4" xfId="50978" xr:uid="{00000000-0005-0000-0000-000025C90000}"/>
    <cellStyle name="Output 2 2 2 9 3 4 2" xfId="50979" xr:uid="{00000000-0005-0000-0000-000026C90000}"/>
    <cellStyle name="Output 2 2 2 9 3 4 2 2" xfId="50980" xr:uid="{00000000-0005-0000-0000-000027C90000}"/>
    <cellStyle name="Output 2 2 2 9 3 4 3" xfId="50981" xr:uid="{00000000-0005-0000-0000-000028C90000}"/>
    <cellStyle name="Output 2 2 2 9 3 4 4" xfId="50982" xr:uid="{00000000-0005-0000-0000-000029C90000}"/>
    <cellStyle name="Output 2 2 2 9 3 5" xfId="50983" xr:uid="{00000000-0005-0000-0000-00002AC90000}"/>
    <cellStyle name="Output 2 2 2 9 3 5 2" xfId="50984" xr:uid="{00000000-0005-0000-0000-00002BC90000}"/>
    <cellStyle name="Output 2 2 2 9 3 5 2 2" xfId="50985" xr:uid="{00000000-0005-0000-0000-00002CC90000}"/>
    <cellStyle name="Output 2 2 2 9 3 5 3" xfId="50986" xr:uid="{00000000-0005-0000-0000-00002DC90000}"/>
    <cellStyle name="Output 2 2 2 9 3 5 4" xfId="50987" xr:uid="{00000000-0005-0000-0000-00002EC90000}"/>
    <cellStyle name="Output 2 2 2 9 3 6" xfId="50988" xr:uid="{00000000-0005-0000-0000-00002FC90000}"/>
    <cellStyle name="Output 2 2 2 9 3 6 2" xfId="50989" xr:uid="{00000000-0005-0000-0000-000030C90000}"/>
    <cellStyle name="Output 2 2 2 9 3 7" xfId="50990" xr:uid="{00000000-0005-0000-0000-000031C90000}"/>
    <cellStyle name="Output 2 2 2 9 3 8" xfId="50991" xr:uid="{00000000-0005-0000-0000-000032C90000}"/>
    <cellStyle name="Output 2 2 2 9 4" xfId="50992" xr:uid="{00000000-0005-0000-0000-000033C90000}"/>
    <cellStyle name="Output 2 2 2 9 4 2" xfId="50993" xr:uid="{00000000-0005-0000-0000-000034C90000}"/>
    <cellStyle name="Output 2 2 2 9 4 2 2" xfId="50994" xr:uid="{00000000-0005-0000-0000-000035C90000}"/>
    <cellStyle name="Output 2 2 2 9 4 2 2 2" xfId="50995" xr:uid="{00000000-0005-0000-0000-000036C90000}"/>
    <cellStyle name="Output 2 2 2 9 4 2 3" xfId="50996" xr:uid="{00000000-0005-0000-0000-000037C90000}"/>
    <cellStyle name="Output 2 2 2 9 4 2 4" xfId="50997" xr:uid="{00000000-0005-0000-0000-000038C90000}"/>
    <cellStyle name="Output 2 2 2 9 4 3" xfId="50998" xr:uid="{00000000-0005-0000-0000-000039C90000}"/>
    <cellStyle name="Output 2 2 2 9 4 3 2" xfId="50999" xr:uid="{00000000-0005-0000-0000-00003AC90000}"/>
    <cellStyle name="Output 2 2 2 9 4 3 2 2" xfId="51000" xr:uid="{00000000-0005-0000-0000-00003BC90000}"/>
    <cellStyle name="Output 2 2 2 9 4 3 3" xfId="51001" xr:uid="{00000000-0005-0000-0000-00003CC90000}"/>
    <cellStyle name="Output 2 2 2 9 4 3 4" xfId="51002" xr:uid="{00000000-0005-0000-0000-00003DC90000}"/>
    <cellStyle name="Output 2 2 2 9 4 4" xfId="51003" xr:uid="{00000000-0005-0000-0000-00003EC90000}"/>
    <cellStyle name="Output 2 2 2 9 4 4 2" xfId="51004" xr:uid="{00000000-0005-0000-0000-00003FC90000}"/>
    <cellStyle name="Output 2 2 2 9 4 5" xfId="51005" xr:uid="{00000000-0005-0000-0000-000040C90000}"/>
    <cellStyle name="Output 2 2 2 9 4 6" xfId="51006" xr:uid="{00000000-0005-0000-0000-000041C90000}"/>
    <cellStyle name="Output 2 2 2 9 5" xfId="51007" xr:uid="{00000000-0005-0000-0000-000042C90000}"/>
    <cellStyle name="Output 2 2 2 9 5 2" xfId="51008" xr:uid="{00000000-0005-0000-0000-000043C90000}"/>
    <cellStyle name="Output 2 2 2 9 5 2 2" xfId="51009" xr:uid="{00000000-0005-0000-0000-000044C90000}"/>
    <cellStyle name="Output 2 2 2 9 5 3" xfId="51010" xr:uid="{00000000-0005-0000-0000-000045C90000}"/>
    <cellStyle name="Output 2 2 2 9 5 4" xfId="51011" xr:uid="{00000000-0005-0000-0000-000046C90000}"/>
    <cellStyle name="Output 2 2 2 9 6" xfId="51012" xr:uid="{00000000-0005-0000-0000-000047C90000}"/>
    <cellStyle name="Output 2 2 2 9 6 2" xfId="51013" xr:uid="{00000000-0005-0000-0000-000048C90000}"/>
    <cellStyle name="Output 2 2 2 9 6 2 2" xfId="51014" xr:uid="{00000000-0005-0000-0000-000049C90000}"/>
    <cellStyle name="Output 2 2 2 9 6 3" xfId="51015" xr:uid="{00000000-0005-0000-0000-00004AC90000}"/>
    <cellStyle name="Output 2 2 2 9 6 4" xfId="51016" xr:uid="{00000000-0005-0000-0000-00004BC90000}"/>
    <cellStyle name="Output 2 2 2 9 7" xfId="51017" xr:uid="{00000000-0005-0000-0000-00004CC90000}"/>
    <cellStyle name="Output 2 2 2 9 7 2" xfId="51018" xr:uid="{00000000-0005-0000-0000-00004DC90000}"/>
    <cellStyle name="Output 2 2 2 9 7 2 2" xfId="51019" xr:uid="{00000000-0005-0000-0000-00004EC90000}"/>
    <cellStyle name="Output 2 2 2 9 7 3" xfId="51020" xr:uid="{00000000-0005-0000-0000-00004FC90000}"/>
    <cellStyle name="Output 2 2 2 9 7 4" xfId="51021" xr:uid="{00000000-0005-0000-0000-000050C90000}"/>
    <cellStyle name="Output 2 2 2 9 8" xfId="51022" xr:uid="{00000000-0005-0000-0000-000051C90000}"/>
    <cellStyle name="Output 2 2 2 9 8 2" xfId="51023" xr:uid="{00000000-0005-0000-0000-000052C90000}"/>
    <cellStyle name="Output 2 2 2 9 9" xfId="51024" xr:uid="{00000000-0005-0000-0000-000053C90000}"/>
    <cellStyle name="Output 2 2 20" xfId="51025" xr:uid="{00000000-0005-0000-0000-000054C90000}"/>
    <cellStyle name="Output 2 2 20 2" xfId="51026" xr:uid="{00000000-0005-0000-0000-000055C90000}"/>
    <cellStyle name="Output 2 2 20 2 2" xfId="51027" xr:uid="{00000000-0005-0000-0000-000056C90000}"/>
    <cellStyle name="Output 2 2 20 3" xfId="51028" xr:uid="{00000000-0005-0000-0000-000057C90000}"/>
    <cellStyle name="Output 2 2 20 4" xfId="51029" xr:uid="{00000000-0005-0000-0000-000058C90000}"/>
    <cellStyle name="Output 2 2 21" xfId="51030" xr:uid="{00000000-0005-0000-0000-000059C90000}"/>
    <cellStyle name="Output 2 2 21 2" xfId="51031" xr:uid="{00000000-0005-0000-0000-00005AC90000}"/>
    <cellStyle name="Output 2 2 21 2 2" xfId="51032" xr:uid="{00000000-0005-0000-0000-00005BC90000}"/>
    <cellStyle name="Output 2 2 21 3" xfId="51033" xr:uid="{00000000-0005-0000-0000-00005CC90000}"/>
    <cellStyle name="Output 2 2 21 4" xfId="51034" xr:uid="{00000000-0005-0000-0000-00005DC90000}"/>
    <cellStyle name="Output 2 2 22" xfId="51035" xr:uid="{00000000-0005-0000-0000-00005EC90000}"/>
    <cellStyle name="Output 2 2 22 2" xfId="51036" xr:uid="{00000000-0005-0000-0000-00005FC90000}"/>
    <cellStyle name="Output 2 2 22 2 2" xfId="51037" xr:uid="{00000000-0005-0000-0000-000060C90000}"/>
    <cellStyle name="Output 2 2 22 3" xfId="51038" xr:uid="{00000000-0005-0000-0000-000061C90000}"/>
    <cellStyle name="Output 2 2 22 4" xfId="51039" xr:uid="{00000000-0005-0000-0000-000062C90000}"/>
    <cellStyle name="Output 2 2 23" xfId="51040" xr:uid="{00000000-0005-0000-0000-000063C90000}"/>
    <cellStyle name="Output 2 2 23 2" xfId="51041" xr:uid="{00000000-0005-0000-0000-000064C90000}"/>
    <cellStyle name="Output 2 2 23 3" xfId="51042" xr:uid="{00000000-0005-0000-0000-000065C90000}"/>
    <cellStyle name="Output 2 2 23 4" xfId="51043" xr:uid="{00000000-0005-0000-0000-000066C90000}"/>
    <cellStyle name="Output 2 2 24" xfId="51044" xr:uid="{00000000-0005-0000-0000-000067C90000}"/>
    <cellStyle name="Output 2 2 24 2" xfId="51045" xr:uid="{00000000-0005-0000-0000-000068C90000}"/>
    <cellStyle name="Output 2 2 25" xfId="51046" xr:uid="{00000000-0005-0000-0000-000069C90000}"/>
    <cellStyle name="Output 2 2 26" xfId="51047" xr:uid="{00000000-0005-0000-0000-00006AC90000}"/>
    <cellStyle name="Output 2 2 27" xfId="51048" xr:uid="{00000000-0005-0000-0000-00006BC90000}"/>
    <cellStyle name="Output 2 2 28" xfId="51049" xr:uid="{00000000-0005-0000-0000-00006CC90000}"/>
    <cellStyle name="Output 2 2 29" xfId="51050" xr:uid="{00000000-0005-0000-0000-00006DC90000}"/>
    <cellStyle name="Output 2 2 3" xfId="51051" xr:uid="{00000000-0005-0000-0000-00006EC90000}"/>
    <cellStyle name="Output 2 2 3 10" xfId="51052" xr:uid="{00000000-0005-0000-0000-00006FC90000}"/>
    <cellStyle name="Output 2 2 3 10 2" xfId="51053" xr:uid="{00000000-0005-0000-0000-000070C90000}"/>
    <cellStyle name="Output 2 2 3 10 2 2" xfId="51054" xr:uid="{00000000-0005-0000-0000-000071C90000}"/>
    <cellStyle name="Output 2 2 3 10 2 2 2" xfId="51055" xr:uid="{00000000-0005-0000-0000-000072C90000}"/>
    <cellStyle name="Output 2 2 3 10 2 2 2 2" xfId="51056" xr:uid="{00000000-0005-0000-0000-000073C90000}"/>
    <cellStyle name="Output 2 2 3 10 2 2 2 2 2" xfId="51057" xr:uid="{00000000-0005-0000-0000-000074C90000}"/>
    <cellStyle name="Output 2 2 3 10 2 2 2 3" xfId="51058" xr:uid="{00000000-0005-0000-0000-000075C90000}"/>
    <cellStyle name="Output 2 2 3 10 2 2 2 4" xfId="51059" xr:uid="{00000000-0005-0000-0000-000076C90000}"/>
    <cellStyle name="Output 2 2 3 10 2 2 3" xfId="51060" xr:uid="{00000000-0005-0000-0000-000077C90000}"/>
    <cellStyle name="Output 2 2 3 10 2 2 3 2" xfId="51061" xr:uid="{00000000-0005-0000-0000-000078C90000}"/>
    <cellStyle name="Output 2 2 3 10 2 2 3 2 2" xfId="51062" xr:uid="{00000000-0005-0000-0000-000079C90000}"/>
    <cellStyle name="Output 2 2 3 10 2 2 3 3" xfId="51063" xr:uid="{00000000-0005-0000-0000-00007AC90000}"/>
    <cellStyle name="Output 2 2 3 10 2 2 3 4" xfId="51064" xr:uid="{00000000-0005-0000-0000-00007BC90000}"/>
    <cellStyle name="Output 2 2 3 10 2 2 4" xfId="51065" xr:uid="{00000000-0005-0000-0000-00007CC90000}"/>
    <cellStyle name="Output 2 2 3 10 2 2 4 2" xfId="51066" xr:uid="{00000000-0005-0000-0000-00007DC90000}"/>
    <cellStyle name="Output 2 2 3 10 2 2 5" xfId="51067" xr:uid="{00000000-0005-0000-0000-00007EC90000}"/>
    <cellStyle name="Output 2 2 3 10 2 2 6" xfId="51068" xr:uid="{00000000-0005-0000-0000-00007FC90000}"/>
    <cellStyle name="Output 2 2 3 10 2 3" xfId="51069" xr:uid="{00000000-0005-0000-0000-000080C90000}"/>
    <cellStyle name="Output 2 2 3 10 2 3 2" xfId="51070" xr:uid="{00000000-0005-0000-0000-000081C90000}"/>
    <cellStyle name="Output 2 2 3 10 2 3 2 2" xfId="51071" xr:uid="{00000000-0005-0000-0000-000082C90000}"/>
    <cellStyle name="Output 2 2 3 10 2 3 3" xfId="51072" xr:uid="{00000000-0005-0000-0000-000083C90000}"/>
    <cellStyle name="Output 2 2 3 10 2 3 4" xfId="51073" xr:uid="{00000000-0005-0000-0000-000084C90000}"/>
    <cellStyle name="Output 2 2 3 10 2 4" xfId="51074" xr:uid="{00000000-0005-0000-0000-000085C90000}"/>
    <cellStyle name="Output 2 2 3 10 2 4 2" xfId="51075" xr:uid="{00000000-0005-0000-0000-000086C90000}"/>
    <cellStyle name="Output 2 2 3 10 2 4 2 2" xfId="51076" xr:uid="{00000000-0005-0000-0000-000087C90000}"/>
    <cellStyle name="Output 2 2 3 10 2 4 3" xfId="51077" xr:uid="{00000000-0005-0000-0000-000088C90000}"/>
    <cellStyle name="Output 2 2 3 10 2 4 4" xfId="51078" xr:uid="{00000000-0005-0000-0000-000089C90000}"/>
    <cellStyle name="Output 2 2 3 10 2 5" xfId="51079" xr:uid="{00000000-0005-0000-0000-00008AC90000}"/>
    <cellStyle name="Output 2 2 3 10 2 5 2" xfId="51080" xr:uid="{00000000-0005-0000-0000-00008BC90000}"/>
    <cellStyle name="Output 2 2 3 10 2 5 2 2" xfId="51081" xr:uid="{00000000-0005-0000-0000-00008CC90000}"/>
    <cellStyle name="Output 2 2 3 10 2 5 3" xfId="51082" xr:uid="{00000000-0005-0000-0000-00008DC90000}"/>
    <cellStyle name="Output 2 2 3 10 2 5 4" xfId="51083" xr:uid="{00000000-0005-0000-0000-00008EC90000}"/>
    <cellStyle name="Output 2 2 3 10 2 6" xfId="51084" xr:uid="{00000000-0005-0000-0000-00008FC90000}"/>
    <cellStyle name="Output 2 2 3 10 2 6 2" xfId="51085" xr:uid="{00000000-0005-0000-0000-000090C90000}"/>
    <cellStyle name="Output 2 2 3 10 2 7" xfId="51086" xr:uid="{00000000-0005-0000-0000-000091C90000}"/>
    <cellStyle name="Output 2 2 3 10 2 8" xfId="51087" xr:uid="{00000000-0005-0000-0000-000092C90000}"/>
    <cellStyle name="Output 2 2 3 10 3" xfId="51088" xr:uid="{00000000-0005-0000-0000-000093C90000}"/>
    <cellStyle name="Output 2 2 3 10 3 2" xfId="51089" xr:uid="{00000000-0005-0000-0000-000094C90000}"/>
    <cellStyle name="Output 2 2 3 10 3 2 2" xfId="51090" xr:uid="{00000000-0005-0000-0000-000095C90000}"/>
    <cellStyle name="Output 2 2 3 10 3 2 2 2" xfId="51091" xr:uid="{00000000-0005-0000-0000-000096C90000}"/>
    <cellStyle name="Output 2 2 3 10 3 2 3" xfId="51092" xr:uid="{00000000-0005-0000-0000-000097C90000}"/>
    <cellStyle name="Output 2 2 3 10 3 2 4" xfId="51093" xr:uid="{00000000-0005-0000-0000-000098C90000}"/>
    <cellStyle name="Output 2 2 3 10 3 3" xfId="51094" xr:uid="{00000000-0005-0000-0000-000099C90000}"/>
    <cellStyle name="Output 2 2 3 10 3 3 2" xfId="51095" xr:uid="{00000000-0005-0000-0000-00009AC90000}"/>
    <cellStyle name="Output 2 2 3 10 3 3 2 2" xfId="51096" xr:uid="{00000000-0005-0000-0000-00009BC90000}"/>
    <cellStyle name="Output 2 2 3 10 3 3 3" xfId="51097" xr:uid="{00000000-0005-0000-0000-00009CC90000}"/>
    <cellStyle name="Output 2 2 3 10 3 3 4" xfId="51098" xr:uid="{00000000-0005-0000-0000-00009DC90000}"/>
    <cellStyle name="Output 2 2 3 10 3 4" xfId="51099" xr:uid="{00000000-0005-0000-0000-00009EC90000}"/>
    <cellStyle name="Output 2 2 3 10 3 4 2" xfId="51100" xr:uid="{00000000-0005-0000-0000-00009FC90000}"/>
    <cellStyle name="Output 2 2 3 10 3 5" xfId="51101" xr:uid="{00000000-0005-0000-0000-0000A0C90000}"/>
    <cellStyle name="Output 2 2 3 10 3 6" xfId="51102" xr:uid="{00000000-0005-0000-0000-0000A1C90000}"/>
    <cellStyle name="Output 2 2 3 10 4" xfId="51103" xr:uid="{00000000-0005-0000-0000-0000A2C90000}"/>
    <cellStyle name="Output 2 2 3 10 4 2" xfId="51104" xr:uid="{00000000-0005-0000-0000-0000A3C90000}"/>
    <cellStyle name="Output 2 2 3 10 4 2 2" xfId="51105" xr:uid="{00000000-0005-0000-0000-0000A4C90000}"/>
    <cellStyle name="Output 2 2 3 10 4 3" xfId="51106" xr:uid="{00000000-0005-0000-0000-0000A5C90000}"/>
    <cellStyle name="Output 2 2 3 10 4 4" xfId="51107" xr:uid="{00000000-0005-0000-0000-0000A6C90000}"/>
    <cellStyle name="Output 2 2 3 10 5" xfId="51108" xr:uid="{00000000-0005-0000-0000-0000A7C90000}"/>
    <cellStyle name="Output 2 2 3 10 5 2" xfId="51109" xr:uid="{00000000-0005-0000-0000-0000A8C90000}"/>
    <cellStyle name="Output 2 2 3 10 5 2 2" xfId="51110" xr:uid="{00000000-0005-0000-0000-0000A9C90000}"/>
    <cellStyle name="Output 2 2 3 10 5 3" xfId="51111" xr:uid="{00000000-0005-0000-0000-0000AAC90000}"/>
    <cellStyle name="Output 2 2 3 10 5 4" xfId="51112" xr:uid="{00000000-0005-0000-0000-0000ABC90000}"/>
    <cellStyle name="Output 2 2 3 10 6" xfId="51113" xr:uid="{00000000-0005-0000-0000-0000ACC90000}"/>
    <cellStyle name="Output 2 2 3 10 6 2" xfId="51114" xr:uid="{00000000-0005-0000-0000-0000ADC90000}"/>
    <cellStyle name="Output 2 2 3 10 6 2 2" xfId="51115" xr:uid="{00000000-0005-0000-0000-0000AEC90000}"/>
    <cellStyle name="Output 2 2 3 10 6 3" xfId="51116" xr:uid="{00000000-0005-0000-0000-0000AFC90000}"/>
    <cellStyle name="Output 2 2 3 10 6 4" xfId="51117" xr:uid="{00000000-0005-0000-0000-0000B0C90000}"/>
    <cellStyle name="Output 2 2 3 10 7" xfId="51118" xr:uid="{00000000-0005-0000-0000-0000B1C90000}"/>
    <cellStyle name="Output 2 2 3 10 7 2" xfId="51119" xr:uid="{00000000-0005-0000-0000-0000B2C90000}"/>
    <cellStyle name="Output 2 2 3 10 8" xfId="51120" xr:uid="{00000000-0005-0000-0000-0000B3C90000}"/>
    <cellStyle name="Output 2 2 3 10 9" xfId="51121" xr:uid="{00000000-0005-0000-0000-0000B4C90000}"/>
    <cellStyle name="Output 2 2 3 11" xfId="51122" xr:uid="{00000000-0005-0000-0000-0000B5C90000}"/>
    <cellStyle name="Output 2 2 3 11 2" xfId="51123" xr:uid="{00000000-0005-0000-0000-0000B6C90000}"/>
    <cellStyle name="Output 2 2 3 11 2 2" xfId="51124" xr:uid="{00000000-0005-0000-0000-0000B7C90000}"/>
    <cellStyle name="Output 2 2 3 11 2 2 2" xfId="51125" xr:uid="{00000000-0005-0000-0000-0000B8C90000}"/>
    <cellStyle name="Output 2 2 3 11 2 2 2 2" xfId="51126" xr:uid="{00000000-0005-0000-0000-0000B9C90000}"/>
    <cellStyle name="Output 2 2 3 11 2 2 3" xfId="51127" xr:uid="{00000000-0005-0000-0000-0000BAC90000}"/>
    <cellStyle name="Output 2 2 3 11 2 2 4" xfId="51128" xr:uid="{00000000-0005-0000-0000-0000BBC90000}"/>
    <cellStyle name="Output 2 2 3 11 2 3" xfId="51129" xr:uid="{00000000-0005-0000-0000-0000BCC90000}"/>
    <cellStyle name="Output 2 2 3 11 2 3 2" xfId="51130" xr:uid="{00000000-0005-0000-0000-0000BDC90000}"/>
    <cellStyle name="Output 2 2 3 11 2 3 2 2" xfId="51131" xr:uid="{00000000-0005-0000-0000-0000BEC90000}"/>
    <cellStyle name="Output 2 2 3 11 2 3 3" xfId="51132" xr:uid="{00000000-0005-0000-0000-0000BFC90000}"/>
    <cellStyle name="Output 2 2 3 11 2 3 4" xfId="51133" xr:uid="{00000000-0005-0000-0000-0000C0C90000}"/>
    <cellStyle name="Output 2 2 3 11 2 4" xfId="51134" xr:uid="{00000000-0005-0000-0000-0000C1C90000}"/>
    <cellStyle name="Output 2 2 3 11 2 4 2" xfId="51135" xr:uid="{00000000-0005-0000-0000-0000C2C90000}"/>
    <cellStyle name="Output 2 2 3 11 2 5" xfId="51136" xr:uid="{00000000-0005-0000-0000-0000C3C90000}"/>
    <cellStyle name="Output 2 2 3 11 2 6" xfId="51137" xr:uid="{00000000-0005-0000-0000-0000C4C90000}"/>
    <cellStyle name="Output 2 2 3 11 3" xfId="51138" xr:uid="{00000000-0005-0000-0000-0000C5C90000}"/>
    <cellStyle name="Output 2 2 3 11 3 2" xfId="51139" xr:uid="{00000000-0005-0000-0000-0000C6C90000}"/>
    <cellStyle name="Output 2 2 3 11 3 2 2" xfId="51140" xr:uid="{00000000-0005-0000-0000-0000C7C90000}"/>
    <cellStyle name="Output 2 2 3 11 3 3" xfId="51141" xr:uid="{00000000-0005-0000-0000-0000C8C90000}"/>
    <cellStyle name="Output 2 2 3 11 3 4" xfId="51142" xr:uid="{00000000-0005-0000-0000-0000C9C90000}"/>
    <cellStyle name="Output 2 2 3 11 4" xfId="51143" xr:uid="{00000000-0005-0000-0000-0000CAC90000}"/>
    <cellStyle name="Output 2 2 3 11 4 2" xfId="51144" xr:uid="{00000000-0005-0000-0000-0000CBC90000}"/>
    <cellStyle name="Output 2 2 3 11 4 2 2" xfId="51145" xr:uid="{00000000-0005-0000-0000-0000CCC90000}"/>
    <cellStyle name="Output 2 2 3 11 4 3" xfId="51146" xr:uid="{00000000-0005-0000-0000-0000CDC90000}"/>
    <cellStyle name="Output 2 2 3 11 4 4" xfId="51147" xr:uid="{00000000-0005-0000-0000-0000CEC90000}"/>
    <cellStyle name="Output 2 2 3 11 5" xfId="51148" xr:uid="{00000000-0005-0000-0000-0000CFC90000}"/>
    <cellStyle name="Output 2 2 3 11 5 2" xfId="51149" xr:uid="{00000000-0005-0000-0000-0000D0C90000}"/>
    <cellStyle name="Output 2 2 3 11 5 2 2" xfId="51150" xr:uid="{00000000-0005-0000-0000-0000D1C90000}"/>
    <cellStyle name="Output 2 2 3 11 5 3" xfId="51151" xr:uid="{00000000-0005-0000-0000-0000D2C90000}"/>
    <cellStyle name="Output 2 2 3 11 5 4" xfId="51152" xr:uid="{00000000-0005-0000-0000-0000D3C90000}"/>
    <cellStyle name="Output 2 2 3 11 6" xfId="51153" xr:uid="{00000000-0005-0000-0000-0000D4C90000}"/>
    <cellStyle name="Output 2 2 3 11 6 2" xfId="51154" xr:uid="{00000000-0005-0000-0000-0000D5C90000}"/>
    <cellStyle name="Output 2 2 3 11 7" xfId="51155" xr:uid="{00000000-0005-0000-0000-0000D6C90000}"/>
    <cellStyle name="Output 2 2 3 11 8" xfId="51156" xr:uid="{00000000-0005-0000-0000-0000D7C90000}"/>
    <cellStyle name="Output 2 2 3 12" xfId="51157" xr:uid="{00000000-0005-0000-0000-0000D8C90000}"/>
    <cellStyle name="Output 2 2 3 12 2" xfId="51158" xr:uid="{00000000-0005-0000-0000-0000D9C90000}"/>
    <cellStyle name="Output 2 2 3 12 2 2" xfId="51159" xr:uid="{00000000-0005-0000-0000-0000DAC90000}"/>
    <cellStyle name="Output 2 2 3 12 2 2 2" xfId="51160" xr:uid="{00000000-0005-0000-0000-0000DBC90000}"/>
    <cellStyle name="Output 2 2 3 12 2 2 2 2" xfId="51161" xr:uid="{00000000-0005-0000-0000-0000DCC90000}"/>
    <cellStyle name="Output 2 2 3 12 2 2 3" xfId="51162" xr:uid="{00000000-0005-0000-0000-0000DDC90000}"/>
    <cellStyle name="Output 2 2 3 12 2 2 4" xfId="51163" xr:uid="{00000000-0005-0000-0000-0000DEC90000}"/>
    <cellStyle name="Output 2 2 3 12 2 3" xfId="51164" xr:uid="{00000000-0005-0000-0000-0000DFC90000}"/>
    <cellStyle name="Output 2 2 3 12 2 3 2" xfId="51165" xr:uid="{00000000-0005-0000-0000-0000E0C90000}"/>
    <cellStyle name="Output 2 2 3 12 2 3 2 2" xfId="51166" xr:uid="{00000000-0005-0000-0000-0000E1C90000}"/>
    <cellStyle name="Output 2 2 3 12 2 3 3" xfId="51167" xr:uid="{00000000-0005-0000-0000-0000E2C90000}"/>
    <cellStyle name="Output 2 2 3 12 2 3 4" xfId="51168" xr:uid="{00000000-0005-0000-0000-0000E3C90000}"/>
    <cellStyle name="Output 2 2 3 12 2 4" xfId="51169" xr:uid="{00000000-0005-0000-0000-0000E4C90000}"/>
    <cellStyle name="Output 2 2 3 12 2 4 2" xfId="51170" xr:uid="{00000000-0005-0000-0000-0000E5C90000}"/>
    <cellStyle name="Output 2 2 3 12 2 5" xfId="51171" xr:uid="{00000000-0005-0000-0000-0000E6C90000}"/>
    <cellStyle name="Output 2 2 3 12 2 6" xfId="51172" xr:uid="{00000000-0005-0000-0000-0000E7C90000}"/>
    <cellStyle name="Output 2 2 3 12 3" xfId="51173" xr:uid="{00000000-0005-0000-0000-0000E8C90000}"/>
    <cellStyle name="Output 2 2 3 12 3 2" xfId="51174" xr:uid="{00000000-0005-0000-0000-0000E9C90000}"/>
    <cellStyle name="Output 2 2 3 12 3 2 2" xfId="51175" xr:uid="{00000000-0005-0000-0000-0000EAC90000}"/>
    <cellStyle name="Output 2 2 3 12 3 3" xfId="51176" xr:uid="{00000000-0005-0000-0000-0000EBC90000}"/>
    <cellStyle name="Output 2 2 3 12 3 4" xfId="51177" xr:uid="{00000000-0005-0000-0000-0000ECC90000}"/>
    <cellStyle name="Output 2 2 3 12 4" xfId="51178" xr:uid="{00000000-0005-0000-0000-0000EDC90000}"/>
    <cellStyle name="Output 2 2 3 12 4 2" xfId="51179" xr:uid="{00000000-0005-0000-0000-0000EEC90000}"/>
    <cellStyle name="Output 2 2 3 12 4 2 2" xfId="51180" xr:uid="{00000000-0005-0000-0000-0000EFC90000}"/>
    <cellStyle name="Output 2 2 3 12 4 3" xfId="51181" xr:uid="{00000000-0005-0000-0000-0000F0C90000}"/>
    <cellStyle name="Output 2 2 3 12 4 4" xfId="51182" xr:uid="{00000000-0005-0000-0000-0000F1C90000}"/>
    <cellStyle name="Output 2 2 3 12 5" xfId="51183" xr:uid="{00000000-0005-0000-0000-0000F2C90000}"/>
    <cellStyle name="Output 2 2 3 12 5 2" xfId="51184" xr:uid="{00000000-0005-0000-0000-0000F3C90000}"/>
    <cellStyle name="Output 2 2 3 12 5 2 2" xfId="51185" xr:uid="{00000000-0005-0000-0000-0000F4C90000}"/>
    <cellStyle name="Output 2 2 3 12 5 3" xfId="51186" xr:uid="{00000000-0005-0000-0000-0000F5C90000}"/>
    <cellStyle name="Output 2 2 3 12 5 4" xfId="51187" xr:uid="{00000000-0005-0000-0000-0000F6C90000}"/>
    <cellStyle name="Output 2 2 3 12 6" xfId="51188" xr:uid="{00000000-0005-0000-0000-0000F7C90000}"/>
    <cellStyle name="Output 2 2 3 12 6 2" xfId="51189" xr:uid="{00000000-0005-0000-0000-0000F8C90000}"/>
    <cellStyle name="Output 2 2 3 12 7" xfId="51190" xr:uid="{00000000-0005-0000-0000-0000F9C90000}"/>
    <cellStyle name="Output 2 2 3 12 8" xfId="51191" xr:uid="{00000000-0005-0000-0000-0000FAC90000}"/>
    <cellStyle name="Output 2 2 3 13" xfId="51192" xr:uid="{00000000-0005-0000-0000-0000FBC90000}"/>
    <cellStyle name="Output 2 2 3 13 2" xfId="51193" xr:uid="{00000000-0005-0000-0000-0000FCC90000}"/>
    <cellStyle name="Output 2 2 3 13 2 2" xfId="51194" xr:uid="{00000000-0005-0000-0000-0000FDC90000}"/>
    <cellStyle name="Output 2 2 3 13 2 2 2" xfId="51195" xr:uid="{00000000-0005-0000-0000-0000FEC90000}"/>
    <cellStyle name="Output 2 2 3 13 2 3" xfId="51196" xr:uid="{00000000-0005-0000-0000-0000FFC90000}"/>
    <cellStyle name="Output 2 2 3 13 2 4" xfId="51197" xr:uid="{00000000-0005-0000-0000-000000CA0000}"/>
    <cellStyle name="Output 2 2 3 13 3" xfId="51198" xr:uid="{00000000-0005-0000-0000-000001CA0000}"/>
    <cellStyle name="Output 2 2 3 13 3 2" xfId="51199" xr:uid="{00000000-0005-0000-0000-000002CA0000}"/>
    <cellStyle name="Output 2 2 3 13 3 2 2" xfId="51200" xr:uid="{00000000-0005-0000-0000-000003CA0000}"/>
    <cellStyle name="Output 2 2 3 13 3 3" xfId="51201" xr:uid="{00000000-0005-0000-0000-000004CA0000}"/>
    <cellStyle name="Output 2 2 3 13 3 4" xfId="51202" xr:uid="{00000000-0005-0000-0000-000005CA0000}"/>
    <cellStyle name="Output 2 2 3 13 4" xfId="51203" xr:uid="{00000000-0005-0000-0000-000006CA0000}"/>
    <cellStyle name="Output 2 2 3 13 4 2" xfId="51204" xr:uid="{00000000-0005-0000-0000-000007CA0000}"/>
    <cellStyle name="Output 2 2 3 13 5" xfId="51205" xr:uid="{00000000-0005-0000-0000-000008CA0000}"/>
    <cellStyle name="Output 2 2 3 13 6" xfId="51206" xr:uid="{00000000-0005-0000-0000-000009CA0000}"/>
    <cellStyle name="Output 2 2 3 14" xfId="51207" xr:uid="{00000000-0005-0000-0000-00000ACA0000}"/>
    <cellStyle name="Output 2 2 3 14 2" xfId="51208" xr:uid="{00000000-0005-0000-0000-00000BCA0000}"/>
    <cellStyle name="Output 2 2 3 14 2 2" xfId="51209" xr:uid="{00000000-0005-0000-0000-00000CCA0000}"/>
    <cellStyle name="Output 2 2 3 14 3" xfId="51210" xr:uid="{00000000-0005-0000-0000-00000DCA0000}"/>
    <cellStyle name="Output 2 2 3 14 4" xfId="51211" xr:uid="{00000000-0005-0000-0000-00000ECA0000}"/>
    <cellStyle name="Output 2 2 3 15" xfId="51212" xr:uid="{00000000-0005-0000-0000-00000FCA0000}"/>
    <cellStyle name="Output 2 2 3 15 2" xfId="51213" xr:uid="{00000000-0005-0000-0000-000010CA0000}"/>
    <cellStyle name="Output 2 2 3 15 2 2" xfId="51214" xr:uid="{00000000-0005-0000-0000-000011CA0000}"/>
    <cellStyle name="Output 2 2 3 15 3" xfId="51215" xr:uid="{00000000-0005-0000-0000-000012CA0000}"/>
    <cellStyle name="Output 2 2 3 15 4" xfId="51216" xr:uid="{00000000-0005-0000-0000-000013CA0000}"/>
    <cellStyle name="Output 2 2 3 16" xfId="51217" xr:uid="{00000000-0005-0000-0000-000014CA0000}"/>
    <cellStyle name="Output 2 2 3 16 2" xfId="51218" xr:uid="{00000000-0005-0000-0000-000015CA0000}"/>
    <cellStyle name="Output 2 2 3 16 2 2" xfId="51219" xr:uid="{00000000-0005-0000-0000-000016CA0000}"/>
    <cellStyle name="Output 2 2 3 16 3" xfId="51220" xr:uid="{00000000-0005-0000-0000-000017CA0000}"/>
    <cellStyle name="Output 2 2 3 16 4" xfId="51221" xr:uid="{00000000-0005-0000-0000-000018CA0000}"/>
    <cellStyle name="Output 2 2 3 17" xfId="51222" xr:uid="{00000000-0005-0000-0000-000019CA0000}"/>
    <cellStyle name="Output 2 2 3 17 2" xfId="51223" xr:uid="{00000000-0005-0000-0000-00001ACA0000}"/>
    <cellStyle name="Output 2 2 3 17 2 2" xfId="51224" xr:uid="{00000000-0005-0000-0000-00001BCA0000}"/>
    <cellStyle name="Output 2 2 3 17 3" xfId="51225" xr:uid="{00000000-0005-0000-0000-00001CCA0000}"/>
    <cellStyle name="Output 2 2 3 17 4" xfId="51226" xr:uid="{00000000-0005-0000-0000-00001DCA0000}"/>
    <cellStyle name="Output 2 2 3 18" xfId="51227" xr:uid="{00000000-0005-0000-0000-00001ECA0000}"/>
    <cellStyle name="Output 2 2 3 18 2" xfId="51228" xr:uid="{00000000-0005-0000-0000-00001FCA0000}"/>
    <cellStyle name="Output 2 2 3 18 2 2" xfId="51229" xr:uid="{00000000-0005-0000-0000-000020CA0000}"/>
    <cellStyle name="Output 2 2 3 18 3" xfId="51230" xr:uid="{00000000-0005-0000-0000-000021CA0000}"/>
    <cellStyle name="Output 2 2 3 18 4" xfId="51231" xr:uid="{00000000-0005-0000-0000-000022CA0000}"/>
    <cellStyle name="Output 2 2 3 19" xfId="51232" xr:uid="{00000000-0005-0000-0000-000023CA0000}"/>
    <cellStyle name="Output 2 2 3 19 2" xfId="51233" xr:uid="{00000000-0005-0000-0000-000024CA0000}"/>
    <cellStyle name="Output 2 2 3 19 2 2" xfId="51234" xr:uid="{00000000-0005-0000-0000-000025CA0000}"/>
    <cellStyle name="Output 2 2 3 19 3" xfId="51235" xr:uid="{00000000-0005-0000-0000-000026CA0000}"/>
    <cellStyle name="Output 2 2 3 19 4" xfId="51236" xr:uid="{00000000-0005-0000-0000-000027CA0000}"/>
    <cellStyle name="Output 2 2 3 2" xfId="51237" xr:uid="{00000000-0005-0000-0000-000028CA0000}"/>
    <cellStyle name="Output 2 2 3 2 10" xfId="51238" xr:uid="{00000000-0005-0000-0000-000029CA0000}"/>
    <cellStyle name="Output 2 2 3 2 11" xfId="51239" xr:uid="{00000000-0005-0000-0000-00002ACA0000}"/>
    <cellStyle name="Output 2 2 3 2 2" xfId="51240" xr:uid="{00000000-0005-0000-0000-00002BCA0000}"/>
    <cellStyle name="Output 2 2 3 2 2 10" xfId="51241" xr:uid="{00000000-0005-0000-0000-00002CCA0000}"/>
    <cellStyle name="Output 2 2 3 2 2 2" xfId="51242" xr:uid="{00000000-0005-0000-0000-00002DCA0000}"/>
    <cellStyle name="Output 2 2 3 2 2 2 2" xfId="51243" xr:uid="{00000000-0005-0000-0000-00002ECA0000}"/>
    <cellStyle name="Output 2 2 3 2 2 2 2 2" xfId="51244" xr:uid="{00000000-0005-0000-0000-00002FCA0000}"/>
    <cellStyle name="Output 2 2 3 2 2 2 2 2 2" xfId="51245" xr:uid="{00000000-0005-0000-0000-000030CA0000}"/>
    <cellStyle name="Output 2 2 3 2 2 2 2 2 2 2" xfId="51246" xr:uid="{00000000-0005-0000-0000-000031CA0000}"/>
    <cellStyle name="Output 2 2 3 2 2 2 2 2 3" xfId="51247" xr:uid="{00000000-0005-0000-0000-000032CA0000}"/>
    <cellStyle name="Output 2 2 3 2 2 2 2 2 4" xfId="51248" xr:uid="{00000000-0005-0000-0000-000033CA0000}"/>
    <cellStyle name="Output 2 2 3 2 2 2 2 3" xfId="51249" xr:uid="{00000000-0005-0000-0000-000034CA0000}"/>
    <cellStyle name="Output 2 2 3 2 2 2 2 3 2" xfId="51250" xr:uid="{00000000-0005-0000-0000-000035CA0000}"/>
    <cellStyle name="Output 2 2 3 2 2 2 2 3 2 2" xfId="51251" xr:uid="{00000000-0005-0000-0000-000036CA0000}"/>
    <cellStyle name="Output 2 2 3 2 2 2 2 3 3" xfId="51252" xr:uid="{00000000-0005-0000-0000-000037CA0000}"/>
    <cellStyle name="Output 2 2 3 2 2 2 2 3 4" xfId="51253" xr:uid="{00000000-0005-0000-0000-000038CA0000}"/>
    <cellStyle name="Output 2 2 3 2 2 2 2 4" xfId="51254" xr:uid="{00000000-0005-0000-0000-000039CA0000}"/>
    <cellStyle name="Output 2 2 3 2 2 2 2 4 2" xfId="51255" xr:uid="{00000000-0005-0000-0000-00003ACA0000}"/>
    <cellStyle name="Output 2 2 3 2 2 2 2 5" xfId="51256" xr:uid="{00000000-0005-0000-0000-00003BCA0000}"/>
    <cellStyle name="Output 2 2 3 2 2 2 2 6" xfId="51257" xr:uid="{00000000-0005-0000-0000-00003CCA0000}"/>
    <cellStyle name="Output 2 2 3 2 2 2 3" xfId="51258" xr:uid="{00000000-0005-0000-0000-00003DCA0000}"/>
    <cellStyle name="Output 2 2 3 2 2 2 3 2" xfId="51259" xr:uid="{00000000-0005-0000-0000-00003ECA0000}"/>
    <cellStyle name="Output 2 2 3 2 2 2 3 2 2" xfId="51260" xr:uid="{00000000-0005-0000-0000-00003FCA0000}"/>
    <cellStyle name="Output 2 2 3 2 2 2 3 3" xfId="51261" xr:uid="{00000000-0005-0000-0000-000040CA0000}"/>
    <cellStyle name="Output 2 2 3 2 2 2 3 4" xfId="51262" xr:uid="{00000000-0005-0000-0000-000041CA0000}"/>
    <cellStyle name="Output 2 2 3 2 2 2 4" xfId="51263" xr:uid="{00000000-0005-0000-0000-000042CA0000}"/>
    <cellStyle name="Output 2 2 3 2 2 2 4 2" xfId="51264" xr:uid="{00000000-0005-0000-0000-000043CA0000}"/>
    <cellStyle name="Output 2 2 3 2 2 2 4 2 2" xfId="51265" xr:uid="{00000000-0005-0000-0000-000044CA0000}"/>
    <cellStyle name="Output 2 2 3 2 2 2 4 3" xfId="51266" xr:uid="{00000000-0005-0000-0000-000045CA0000}"/>
    <cellStyle name="Output 2 2 3 2 2 2 4 4" xfId="51267" xr:uid="{00000000-0005-0000-0000-000046CA0000}"/>
    <cellStyle name="Output 2 2 3 2 2 2 5" xfId="51268" xr:uid="{00000000-0005-0000-0000-000047CA0000}"/>
    <cellStyle name="Output 2 2 3 2 2 2 5 2" xfId="51269" xr:uid="{00000000-0005-0000-0000-000048CA0000}"/>
    <cellStyle name="Output 2 2 3 2 2 2 5 2 2" xfId="51270" xr:uid="{00000000-0005-0000-0000-000049CA0000}"/>
    <cellStyle name="Output 2 2 3 2 2 2 5 3" xfId="51271" xr:uid="{00000000-0005-0000-0000-00004ACA0000}"/>
    <cellStyle name="Output 2 2 3 2 2 2 5 4" xfId="51272" xr:uid="{00000000-0005-0000-0000-00004BCA0000}"/>
    <cellStyle name="Output 2 2 3 2 2 2 6" xfId="51273" xr:uid="{00000000-0005-0000-0000-00004CCA0000}"/>
    <cellStyle name="Output 2 2 3 2 2 2 6 2" xfId="51274" xr:uid="{00000000-0005-0000-0000-00004DCA0000}"/>
    <cellStyle name="Output 2 2 3 2 2 2 7" xfId="51275" xr:uid="{00000000-0005-0000-0000-00004ECA0000}"/>
    <cellStyle name="Output 2 2 3 2 2 2 8" xfId="51276" xr:uid="{00000000-0005-0000-0000-00004FCA0000}"/>
    <cellStyle name="Output 2 2 3 2 2 3" xfId="51277" xr:uid="{00000000-0005-0000-0000-000050CA0000}"/>
    <cellStyle name="Output 2 2 3 2 2 3 2" xfId="51278" xr:uid="{00000000-0005-0000-0000-000051CA0000}"/>
    <cellStyle name="Output 2 2 3 2 2 3 2 2" xfId="51279" xr:uid="{00000000-0005-0000-0000-000052CA0000}"/>
    <cellStyle name="Output 2 2 3 2 2 3 2 2 2" xfId="51280" xr:uid="{00000000-0005-0000-0000-000053CA0000}"/>
    <cellStyle name="Output 2 2 3 2 2 3 2 3" xfId="51281" xr:uid="{00000000-0005-0000-0000-000054CA0000}"/>
    <cellStyle name="Output 2 2 3 2 2 3 2 4" xfId="51282" xr:uid="{00000000-0005-0000-0000-000055CA0000}"/>
    <cellStyle name="Output 2 2 3 2 2 3 3" xfId="51283" xr:uid="{00000000-0005-0000-0000-000056CA0000}"/>
    <cellStyle name="Output 2 2 3 2 2 3 3 2" xfId="51284" xr:uid="{00000000-0005-0000-0000-000057CA0000}"/>
    <cellStyle name="Output 2 2 3 2 2 3 3 2 2" xfId="51285" xr:uid="{00000000-0005-0000-0000-000058CA0000}"/>
    <cellStyle name="Output 2 2 3 2 2 3 3 3" xfId="51286" xr:uid="{00000000-0005-0000-0000-000059CA0000}"/>
    <cellStyle name="Output 2 2 3 2 2 3 3 4" xfId="51287" xr:uid="{00000000-0005-0000-0000-00005ACA0000}"/>
    <cellStyle name="Output 2 2 3 2 2 3 4" xfId="51288" xr:uid="{00000000-0005-0000-0000-00005BCA0000}"/>
    <cellStyle name="Output 2 2 3 2 2 3 4 2" xfId="51289" xr:uid="{00000000-0005-0000-0000-00005CCA0000}"/>
    <cellStyle name="Output 2 2 3 2 2 3 5" xfId="51290" xr:uid="{00000000-0005-0000-0000-00005DCA0000}"/>
    <cellStyle name="Output 2 2 3 2 2 3 6" xfId="51291" xr:uid="{00000000-0005-0000-0000-00005ECA0000}"/>
    <cellStyle name="Output 2 2 3 2 2 4" xfId="51292" xr:uid="{00000000-0005-0000-0000-00005FCA0000}"/>
    <cellStyle name="Output 2 2 3 2 2 4 2" xfId="51293" xr:uid="{00000000-0005-0000-0000-000060CA0000}"/>
    <cellStyle name="Output 2 2 3 2 2 4 2 2" xfId="51294" xr:uid="{00000000-0005-0000-0000-000061CA0000}"/>
    <cellStyle name="Output 2 2 3 2 2 4 3" xfId="51295" xr:uid="{00000000-0005-0000-0000-000062CA0000}"/>
    <cellStyle name="Output 2 2 3 2 2 4 4" xfId="51296" xr:uid="{00000000-0005-0000-0000-000063CA0000}"/>
    <cellStyle name="Output 2 2 3 2 2 5" xfId="51297" xr:uid="{00000000-0005-0000-0000-000064CA0000}"/>
    <cellStyle name="Output 2 2 3 2 2 5 2" xfId="51298" xr:uid="{00000000-0005-0000-0000-000065CA0000}"/>
    <cellStyle name="Output 2 2 3 2 2 5 2 2" xfId="51299" xr:uid="{00000000-0005-0000-0000-000066CA0000}"/>
    <cellStyle name="Output 2 2 3 2 2 5 3" xfId="51300" xr:uid="{00000000-0005-0000-0000-000067CA0000}"/>
    <cellStyle name="Output 2 2 3 2 2 5 4" xfId="51301" xr:uid="{00000000-0005-0000-0000-000068CA0000}"/>
    <cellStyle name="Output 2 2 3 2 2 6" xfId="51302" xr:uid="{00000000-0005-0000-0000-000069CA0000}"/>
    <cellStyle name="Output 2 2 3 2 2 6 2" xfId="51303" xr:uid="{00000000-0005-0000-0000-00006ACA0000}"/>
    <cellStyle name="Output 2 2 3 2 2 6 2 2" xfId="51304" xr:uid="{00000000-0005-0000-0000-00006BCA0000}"/>
    <cellStyle name="Output 2 2 3 2 2 6 3" xfId="51305" xr:uid="{00000000-0005-0000-0000-00006CCA0000}"/>
    <cellStyle name="Output 2 2 3 2 2 6 4" xfId="51306" xr:uid="{00000000-0005-0000-0000-00006DCA0000}"/>
    <cellStyle name="Output 2 2 3 2 2 7" xfId="51307" xr:uid="{00000000-0005-0000-0000-00006ECA0000}"/>
    <cellStyle name="Output 2 2 3 2 2 7 2" xfId="51308" xr:uid="{00000000-0005-0000-0000-00006FCA0000}"/>
    <cellStyle name="Output 2 2 3 2 2 7 2 2" xfId="51309" xr:uid="{00000000-0005-0000-0000-000070CA0000}"/>
    <cellStyle name="Output 2 2 3 2 2 7 3" xfId="51310" xr:uid="{00000000-0005-0000-0000-000071CA0000}"/>
    <cellStyle name="Output 2 2 3 2 2 7 4" xfId="51311" xr:uid="{00000000-0005-0000-0000-000072CA0000}"/>
    <cellStyle name="Output 2 2 3 2 2 8" xfId="51312" xr:uid="{00000000-0005-0000-0000-000073CA0000}"/>
    <cellStyle name="Output 2 2 3 2 2 8 2" xfId="51313" xr:uid="{00000000-0005-0000-0000-000074CA0000}"/>
    <cellStyle name="Output 2 2 3 2 2 9" xfId="51314" xr:uid="{00000000-0005-0000-0000-000075CA0000}"/>
    <cellStyle name="Output 2 2 3 2 3" xfId="51315" xr:uid="{00000000-0005-0000-0000-000076CA0000}"/>
    <cellStyle name="Output 2 2 3 2 3 2" xfId="51316" xr:uid="{00000000-0005-0000-0000-000077CA0000}"/>
    <cellStyle name="Output 2 2 3 2 3 2 2" xfId="51317" xr:uid="{00000000-0005-0000-0000-000078CA0000}"/>
    <cellStyle name="Output 2 2 3 2 3 2 2 2" xfId="51318" xr:uid="{00000000-0005-0000-0000-000079CA0000}"/>
    <cellStyle name="Output 2 2 3 2 3 2 2 2 2" xfId="51319" xr:uid="{00000000-0005-0000-0000-00007ACA0000}"/>
    <cellStyle name="Output 2 2 3 2 3 2 2 3" xfId="51320" xr:uid="{00000000-0005-0000-0000-00007BCA0000}"/>
    <cellStyle name="Output 2 2 3 2 3 2 2 4" xfId="51321" xr:uid="{00000000-0005-0000-0000-00007CCA0000}"/>
    <cellStyle name="Output 2 2 3 2 3 2 3" xfId="51322" xr:uid="{00000000-0005-0000-0000-00007DCA0000}"/>
    <cellStyle name="Output 2 2 3 2 3 2 3 2" xfId="51323" xr:uid="{00000000-0005-0000-0000-00007ECA0000}"/>
    <cellStyle name="Output 2 2 3 2 3 2 3 2 2" xfId="51324" xr:uid="{00000000-0005-0000-0000-00007FCA0000}"/>
    <cellStyle name="Output 2 2 3 2 3 2 3 3" xfId="51325" xr:uid="{00000000-0005-0000-0000-000080CA0000}"/>
    <cellStyle name="Output 2 2 3 2 3 2 3 4" xfId="51326" xr:uid="{00000000-0005-0000-0000-000081CA0000}"/>
    <cellStyle name="Output 2 2 3 2 3 2 4" xfId="51327" xr:uid="{00000000-0005-0000-0000-000082CA0000}"/>
    <cellStyle name="Output 2 2 3 2 3 2 4 2" xfId="51328" xr:uid="{00000000-0005-0000-0000-000083CA0000}"/>
    <cellStyle name="Output 2 2 3 2 3 2 5" xfId="51329" xr:uid="{00000000-0005-0000-0000-000084CA0000}"/>
    <cellStyle name="Output 2 2 3 2 3 2 6" xfId="51330" xr:uid="{00000000-0005-0000-0000-000085CA0000}"/>
    <cellStyle name="Output 2 2 3 2 3 3" xfId="51331" xr:uid="{00000000-0005-0000-0000-000086CA0000}"/>
    <cellStyle name="Output 2 2 3 2 3 3 2" xfId="51332" xr:uid="{00000000-0005-0000-0000-000087CA0000}"/>
    <cellStyle name="Output 2 2 3 2 3 3 2 2" xfId="51333" xr:uid="{00000000-0005-0000-0000-000088CA0000}"/>
    <cellStyle name="Output 2 2 3 2 3 3 3" xfId="51334" xr:uid="{00000000-0005-0000-0000-000089CA0000}"/>
    <cellStyle name="Output 2 2 3 2 3 3 4" xfId="51335" xr:uid="{00000000-0005-0000-0000-00008ACA0000}"/>
    <cellStyle name="Output 2 2 3 2 3 4" xfId="51336" xr:uid="{00000000-0005-0000-0000-00008BCA0000}"/>
    <cellStyle name="Output 2 2 3 2 3 4 2" xfId="51337" xr:uid="{00000000-0005-0000-0000-00008CCA0000}"/>
    <cellStyle name="Output 2 2 3 2 3 4 2 2" xfId="51338" xr:uid="{00000000-0005-0000-0000-00008DCA0000}"/>
    <cellStyle name="Output 2 2 3 2 3 4 3" xfId="51339" xr:uid="{00000000-0005-0000-0000-00008ECA0000}"/>
    <cellStyle name="Output 2 2 3 2 3 4 4" xfId="51340" xr:uid="{00000000-0005-0000-0000-00008FCA0000}"/>
    <cellStyle name="Output 2 2 3 2 3 5" xfId="51341" xr:uid="{00000000-0005-0000-0000-000090CA0000}"/>
    <cellStyle name="Output 2 2 3 2 3 5 2" xfId="51342" xr:uid="{00000000-0005-0000-0000-000091CA0000}"/>
    <cellStyle name="Output 2 2 3 2 3 5 2 2" xfId="51343" xr:uid="{00000000-0005-0000-0000-000092CA0000}"/>
    <cellStyle name="Output 2 2 3 2 3 5 3" xfId="51344" xr:uid="{00000000-0005-0000-0000-000093CA0000}"/>
    <cellStyle name="Output 2 2 3 2 3 5 4" xfId="51345" xr:uid="{00000000-0005-0000-0000-000094CA0000}"/>
    <cellStyle name="Output 2 2 3 2 3 6" xfId="51346" xr:uid="{00000000-0005-0000-0000-000095CA0000}"/>
    <cellStyle name="Output 2 2 3 2 3 6 2" xfId="51347" xr:uid="{00000000-0005-0000-0000-000096CA0000}"/>
    <cellStyle name="Output 2 2 3 2 3 7" xfId="51348" xr:uid="{00000000-0005-0000-0000-000097CA0000}"/>
    <cellStyle name="Output 2 2 3 2 3 8" xfId="51349" xr:uid="{00000000-0005-0000-0000-000098CA0000}"/>
    <cellStyle name="Output 2 2 3 2 4" xfId="51350" xr:uid="{00000000-0005-0000-0000-000099CA0000}"/>
    <cellStyle name="Output 2 2 3 2 4 2" xfId="51351" xr:uid="{00000000-0005-0000-0000-00009ACA0000}"/>
    <cellStyle name="Output 2 2 3 2 4 2 2" xfId="51352" xr:uid="{00000000-0005-0000-0000-00009BCA0000}"/>
    <cellStyle name="Output 2 2 3 2 4 2 2 2" xfId="51353" xr:uid="{00000000-0005-0000-0000-00009CCA0000}"/>
    <cellStyle name="Output 2 2 3 2 4 2 3" xfId="51354" xr:uid="{00000000-0005-0000-0000-00009DCA0000}"/>
    <cellStyle name="Output 2 2 3 2 4 2 4" xfId="51355" xr:uid="{00000000-0005-0000-0000-00009ECA0000}"/>
    <cellStyle name="Output 2 2 3 2 4 3" xfId="51356" xr:uid="{00000000-0005-0000-0000-00009FCA0000}"/>
    <cellStyle name="Output 2 2 3 2 4 3 2" xfId="51357" xr:uid="{00000000-0005-0000-0000-0000A0CA0000}"/>
    <cellStyle name="Output 2 2 3 2 4 3 2 2" xfId="51358" xr:uid="{00000000-0005-0000-0000-0000A1CA0000}"/>
    <cellStyle name="Output 2 2 3 2 4 3 3" xfId="51359" xr:uid="{00000000-0005-0000-0000-0000A2CA0000}"/>
    <cellStyle name="Output 2 2 3 2 4 3 4" xfId="51360" xr:uid="{00000000-0005-0000-0000-0000A3CA0000}"/>
    <cellStyle name="Output 2 2 3 2 4 4" xfId="51361" xr:uid="{00000000-0005-0000-0000-0000A4CA0000}"/>
    <cellStyle name="Output 2 2 3 2 4 4 2" xfId="51362" xr:uid="{00000000-0005-0000-0000-0000A5CA0000}"/>
    <cellStyle name="Output 2 2 3 2 4 5" xfId="51363" xr:uid="{00000000-0005-0000-0000-0000A6CA0000}"/>
    <cellStyle name="Output 2 2 3 2 4 6" xfId="51364" xr:uid="{00000000-0005-0000-0000-0000A7CA0000}"/>
    <cellStyle name="Output 2 2 3 2 5" xfId="51365" xr:uid="{00000000-0005-0000-0000-0000A8CA0000}"/>
    <cellStyle name="Output 2 2 3 2 5 2" xfId="51366" xr:uid="{00000000-0005-0000-0000-0000A9CA0000}"/>
    <cellStyle name="Output 2 2 3 2 5 2 2" xfId="51367" xr:uid="{00000000-0005-0000-0000-0000AACA0000}"/>
    <cellStyle name="Output 2 2 3 2 5 3" xfId="51368" xr:uid="{00000000-0005-0000-0000-0000ABCA0000}"/>
    <cellStyle name="Output 2 2 3 2 5 4" xfId="51369" xr:uid="{00000000-0005-0000-0000-0000ACCA0000}"/>
    <cellStyle name="Output 2 2 3 2 6" xfId="51370" xr:uid="{00000000-0005-0000-0000-0000ADCA0000}"/>
    <cellStyle name="Output 2 2 3 2 6 2" xfId="51371" xr:uid="{00000000-0005-0000-0000-0000AECA0000}"/>
    <cellStyle name="Output 2 2 3 2 6 2 2" xfId="51372" xr:uid="{00000000-0005-0000-0000-0000AFCA0000}"/>
    <cellStyle name="Output 2 2 3 2 6 3" xfId="51373" xr:uid="{00000000-0005-0000-0000-0000B0CA0000}"/>
    <cellStyle name="Output 2 2 3 2 6 4" xfId="51374" xr:uid="{00000000-0005-0000-0000-0000B1CA0000}"/>
    <cellStyle name="Output 2 2 3 2 7" xfId="51375" xr:uid="{00000000-0005-0000-0000-0000B2CA0000}"/>
    <cellStyle name="Output 2 2 3 2 7 2" xfId="51376" xr:uid="{00000000-0005-0000-0000-0000B3CA0000}"/>
    <cellStyle name="Output 2 2 3 2 7 2 2" xfId="51377" xr:uid="{00000000-0005-0000-0000-0000B4CA0000}"/>
    <cellStyle name="Output 2 2 3 2 7 3" xfId="51378" xr:uid="{00000000-0005-0000-0000-0000B5CA0000}"/>
    <cellStyle name="Output 2 2 3 2 7 4" xfId="51379" xr:uid="{00000000-0005-0000-0000-0000B6CA0000}"/>
    <cellStyle name="Output 2 2 3 2 8" xfId="51380" xr:uid="{00000000-0005-0000-0000-0000B7CA0000}"/>
    <cellStyle name="Output 2 2 3 2 8 2" xfId="51381" xr:uid="{00000000-0005-0000-0000-0000B8CA0000}"/>
    <cellStyle name="Output 2 2 3 2 8 2 2" xfId="51382" xr:uid="{00000000-0005-0000-0000-0000B9CA0000}"/>
    <cellStyle name="Output 2 2 3 2 8 3" xfId="51383" xr:uid="{00000000-0005-0000-0000-0000BACA0000}"/>
    <cellStyle name="Output 2 2 3 2 8 4" xfId="51384" xr:uid="{00000000-0005-0000-0000-0000BBCA0000}"/>
    <cellStyle name="Output 2 2 3 2 9" xfId="51385" xr:uid="{00000000-0005-0000-0000-0000BCCA0000}"/>
    <cellStyle name="Output 2 2 3 2 9 2" xfId="51386" xr:uid="{00000000-0005-0000-0000-0000BDCA0000}"/>
    <cellStyle name="Output 2 2 3 20" xfId="51387" xr:uid="{00000000-0005-0000-0000-0000BECA0000}"/>
    <cellStyle name="Output 2 2 3 20 2" xfId="51388" xr:uid="{00000000-0005-0000-0000-0000BFCA0000}"/>
    <cellStyle name="Output 2 2 3 20 3" xfId="51389" xr:uid="{00000000-0005-0000-0000-0000C0CA0000}"/>
    <cellStyle name="Output 2 2 3 20 4" xfId="51390" xr:uid="{00000000-0005-0000-0000-0000C1CA0000}"/>
    <cellStyle name="Output 2 2 3 21" xfId="51391" xr:uid="{00000000-0005-0000-0000-0000C2CA0000}"/>
    <cellStyle name="Output 2 2 3 21 2" xfId="51392" xr:uid="{00000000-0005-0000-0000-0000C3CA0000}"/>
    <cellStyle name="Output 2 2 3 22" xfId="51393" xr:uid="{00000000-0005-0000-0000-0000C4CA0000}"/>
    <cellStyle name="Output 2 2 3 23" xfId="51394" xr:uid="{00000000-0005-0000-0000-0000C5CA0000}"/>
    <cellStyle name="Output 2 2 3 24" xfId="51395" xr:uid="{00000000-0005-0000-0000-0000C6CA0000}"/>
    <cellStyle name="Output 2 2 3 25" xfId="51396" xr:uid="{00000000-0005-0000-0000-0000C7CA0000}"/>
    <cellStyle name="Output 2 2 3 26" xfId="51397" xr:uid="{00000000-0005-0000-0000-0000C8CA0000}"/>
    <cellStyle name="Output 2 2 3 3" xfId="51398" xr:uid="{00000000-0005-0000-0000-0000C9CA0000}"/>
    <cellStyle name="Output 2 2 3 3 10" xfId="51399" xr:uid="{00000000-0005-0000-0000-0000CACA0000}"/>
    <cellStyle name="Output 2 2 3 3 11" xfId="51400" xr:uid="{00000000-0005-0000-0000-0000CBCA0000}"/>
    <cellStyle name="Output 2 2 3 3 2" xfId="51401" xr:uid="{00000000-0005-0000-0000-0000CCCA0000}"/>
    <cellStyle name="Output 2 2 3 3 2 2" xfId="51402" xr:uid="{00000000-0005-0000-0000-0000CDCA0000}"/>
    <cellStyle name="Output 2 2 3 3 2 2 2" xfId="51403" xr:uid="{00000000-0005-0000-0000-0000CECA0000}"/>
    <cellStyle name="Output 2 2 3 3 2 2 2 2" xfId="51404" xr:uid="{00000000-0005-0000-0000-0000CFCA0000}"/>
    <cellStyle name="Output 2 2 3 3 2 2 2 2 2" xfId="51405" xr:uid="{00000000-0005-0000-0000-0000D0CA0000}"/>
    <cellStyle name="Output 2 2 3 3 2 2 2 2 2 2" xfId="51406" xr:uid="{00000000-0005-0000-0000-0000D1CA0000}"/>
    <cellStyle name="Output 2 2 3 3 2 2 2 2 3" xfId="51407" xr:uid="{00000000-0005-0000-0000-0000D2CA0000}"/>
    <cellStyle name="Output 2 2 3 3 2 2 2 2 4" xfId="51408" xr:uid="{00000000-0005-0000-0000-0000D3CA0000}"/>
    <cellStyle name="Output 2 2 3 3 2 2 2 3" xfId="51409" xr:uid="{00000000-0005-0000-0000-0000D4CA0000}"/>
    <cellStyle name="Output 2 2 3 3 2 2 2 3 2" xfId="51410" xr:uid="{00000000-0005-0000-0000-0000D5CA0000}"/>
    <cellStyle name="Output 2 2 3 3 2 2 2 3 2 2" xfId="51411" xr:uid="{00000000-0005-0000-0000-0000D6CA0000}"/>
    <cellStyle name="Output 2 2 3 3 2 2 2 3 3" xfId="51412" xr:uid="{00000000-0005-0000-0000-0000D7CA0000}"/>
    <cellStyle name="Output 2 2 3 3 2 2 2 3 4" xfId="51413" xr:uid="{00000000-0005-0000-0000-0000D8CA0000}"/>
    <cellStyle name="Output 2 2 3 3 2 2 2 4" xfId="51414" xr:uid="{00000000-0005-0000-0000-0000D9CA0000}"/>
    <cellStyle name="Output 2 2 3 3 2 2 2 4 2" xfId="51415" xr:uid="{00000000-0005-0000-0000-0000DACA0000}"/>
    <cellStyle name="Output 2 2 3 3 2 2 2 5" xfId="51416" xr:uid="{00000000-0005-0000-0000-0000DBCA0000}"/>
    <cellStyle name="Output 2 2 3 3 2 2 2 6" xfId="51417" xr:uid="{00000000-0005-0000-0000-0000DCCA0000}"/>
    <cellStyle name="Output 2 2 3 3 2 2 3" xfId="51418" xr:uid="{00000000-0005-0000-0000-0000DDCA0000}"/>
    <cellStyle name="Output 2 2 3 3 2 2 3 2" xfId="51419" xr:uid="{00000000-0005-0000-0000-0000DECA0000}"/>
    <cellStyle name="Output 2 2 3 3 2 2 3 2 2" xfId="51420" xr:uid="{00000000-0005-0000-0000-0000DFCA0000}"/>
    <cellStyle name="Output 2 2 3 3 2 2 3 3" xfId="51421" xr:uid="{00000000-0005-0000-0000-0000E0CA0000}"/>
    <cellStyle name="Output 2 2 3 3 2 2 3 4" xfId="51422" xr:uid="{00000000-0005-0000-0000-0000E1CA0000}"/>
    <cellStyle name="Output 2 2 3 3 2 2 4" xfId="51423" xr:uid="{00000000-0005-0000-0000-0000E2CA0000}"/>
    <cellStyle name="Output 2 2 3 3 2 2 4 2" xfId="51424" xr:uid="{00000000-0005-0000-0000-0000E3CA0000}"/>
    <cellStyle name="Output 2 2 3 3 2 2 4 2 2" xfId="51425" xr:uid="{00000000-0005-0000-0000-0000E4CA0000}"/>
    <cellStyle name="Output 2 2 3 3 2 2 4 3" xfId="51426" xr:uid="{00000000-0005-0000-0000-0000E5CA0000}"/>
    <cellStyle name="Output 2 2 3 3 2 2 4 4" xfId="51427" xr:uid="{00000000-0005-0000-0000-0000E6CA0000}"/>
    <cellStyle name="Output 2 2 3 3 2 2 5" xfId="51428" xr:uid="{00000000-0005-0000-0000-0000E7CA0000}"/>
    <cellStyle name="Output 2 2 3 3 2 2 5 2" xfId="51429" xr:uid="{00000000-0005-0000-0000-0000E8CA0000}"/>
    <cellStyle name="Output 2 2 3 3 2 2 5 2 2" xfId="51430" xr:uid="{00000000-0005-0000-0000-0000E9CA0000}"/>
    <cellStyle name="Output 2 2 3 3 2 2 5 3" xfId="51431" xr:uid="{00000000-0005-0000-0000-0000EACA0000}"/>
    <cellStyle name="Output 2 2 3 3 2 2 5 4" xfId="51432" xr:uid="{00000000-0005-0000-0000-0000EBCA0000}"/>
    <cellStyle name="Output 2 2 3 3 2 2 6" xfId="51433" xr:uid="{00000000-0005-0000-0000-0000ECCA0000}"/>
    <cellStyle name="Output 2 2 3 3 2 2 6 2" xfId="51434" xr:uid="{00000000-0005-0000-0000-0000EDCA0000}"/>
    <cellStyle name="Output 2 2 3 3 2 2 7" xfId="51435" xr:uid="{00000000-0005-0000-0000-0000EECA0000}"/>
    <cellStyle name="Output 2 2 3 3 2 2 8" xfId="51436" xr:uid="{00000000-0005-0000-0000-0000EFCA0000}"/>
    <cellStyle name="Output 2 2 3 3 2 3" xfId="51437" xr:uid="{00000000-0005-0000-0000-0000F0CA0000}"/>
    <cellStyle name="Output 2 2 3 3 2 3 2" xfId="51438" xr:uid="{00000000-0005-0000-0000-0000F1CA0000}"/>
    <cellStyle name="Output 2 2 3 3 2 3 2 2" xfId="51439" xr:uid="{00000000-0005-0000-0000-0000F2CA0000}"/>
    <cellStyle name="Output 2 2 3 3 2 3 2 2 2" xfId="51440" xr:uid="{00000000-0005-0000-0000-0000F3CA0000}"/>
    <cellStyle name="Output 2 2 3 3 2 3 2 3" xfId="51441" xr:uid="{00000000-0005-0000-0000-0000F4CA0000}"/>
    <cellStyle name="Output 2 2 3 3 2 3 2 4" xfId="51442" xr:uid="{00000000-0005-0000-0000-0000F5CA0000}"/>
    <cellStyle name="Output 2 2 3 3 2 3 3" xfId="51443" xr:uid="{00000000-0005-0000-0000-0000F6CA0000}"/>
    <cellStyle name="Output 2 2 3 3 2 3 3 2" xfId="51444" xr:uid="{00000000-0005-0000-0000-0000F7CA0000}"/>
    <cellStyle name="Output 2 2 3 3 2 3 3 2 2" xfId="51445" xr:uid="{00000000-0005-0000-0000-0000F8CA0000}"/>
    <cellStyle name="Output 2 2 3 3 2 3 3 3" xfId="51446" xr:uid="{00000000-0005-0000-0000-0000F9CA0000}"/>
    <cellStyle name="Output 2 2 3 3 2 3 3 4" xfId="51447" xr:uid="{00000000-0005-0000-0000-0000FACA0000}"/>
    <cellStyle name="Output 2 2 3 3 2 3 4" xfId="51448" xr:uid="{00000000-0005-0000-0000-0000FBCA0000}"/>
    <cellStyle name="Output 2 2 3 3 2 3 4 2" xfId="51449" xr:uid="{00000000-0005-0000-0000-0000FCCA0000}"/>
    <cellStyle name="Output 2 2 3 3 2 3 5" xfId="51450" xr:uid="{00000000-0005-0000-0000-0000FDCA0000}"/>
    <cellStyle name="Output 2 2 3 3 2 3 6" xfId="51451" xr:uid="{00000000-0005-0000-0000-0000FECA0000}"/>
    <cellStyle name="Output 2 2 3 3 2 4" xfId="51452" xr:uid="{00000000-0005-0000-0000-0000FFCA0000}"/>
    <cellStyle name="Output 2 2 3 3 2 4 2" xfId="51453" xr:uid="{00000000-0005-0000-0000-000000CB0000}"/>
    <cellStyle name="Output 2 2 3 3 2 4 2 2" xfId="51454" xr:uid="{00000000-0005-0000-0000-000001CB0000}"/>
    <cellStyle name="Output 2 2 3 3 2 4 3" xfId="51455" xr:uid="{00000000-0005-0000-0000-000002CB0000}"/>
    <cellStyle name="Output 2 2 3 3 2 4 4" xfId="51456" xr:uid="{00000000-0005-0000-0000-000003CB0000}"/>
    <cellStyle name="Output 2 2 3 3 2 5" xfId="51457" xr:uid="{00000000-0005-0000-0000-000004CB0000}"/>
    <cellStyle name="Output 2 2 3 3 2 5 2" xfId="51458" xr:uid="{00000000-0005-0000-0000-000005CB0000}"/>
    <cellStyle name="Output 2 2 3 3 2 5 2 2" xfId="51459" xr:uid="{00000000-0005-0000-0000-000006CB0000}"/>
    <cellStyle name="Output 2 2 3 3 2 5 3" xfId="51460" xr:uid="{00000000-0005-0000-0000-000007CB0000}"/>
    <cellStyle name="Output 2 2 3 3 2 5 4" xfId="51461" xr:uid="{00000000-0005-0000-0000-000008CB0000}"/>
    <cellStyle name="Output 2 2 3 3 2 6" xfId="51462" xr:uid="{00000000-0005-0000-0000-000009CB0000}"/>
    <cellStyle name="Output 2 2 3 3 2 6 2" xfId="51463" xr:uid="{00000000-0005-0000-0000-00000ACB0000}"/>
    <cellStyle name="Output 2 2 3 3 2 6 2 2" xfId="51464" xr:uid="{00000000-0005-0000-0000-00000BCB0000}"/>
    <cellStyle name="Output 2 2 3 3 2 6 3" xfId="51465" xr:uid="{00000000-0005-0000-0000-00000CCB0000}"/>
    <cellStyle name="Output 2 2 3 3 2 6 4" xfId="51466" xr:uid="{00000000-0005-0000-0000-00000DCB0000}"/>
    <cellStyle name="Output 2 2 3 3 2 7" xfId="51467" xr:uid="{00000000-0005-0000-0000-00000ECB0000}"/>
    <cellStyle name="Output 2 2 3 3 2 7 2" xfId="51468" xr:uid="{00000000-0005-0000-0000-00000FCB0000}"/>
    <cellStyle name="Output 2 2 3 3 2 8" xfId="51469" xr:uid="{00000000-0005-0000-0000-000010CB0000}"/>
    <cellStyle name="Output 2 2 3 3 2 9" xfId="51470" xr:uid="{00000000-0005-0000-0000-000011CB0000}"/>
    <cellStyle name="Output 2 2 3 3 3" xfId="51471" xr:uid="{00000000-0005-0000-0000-000012CB0000}"/>
    <cellStyle name="Output 2 2 3 3 3 2" xfId="51472" xr:uid="{00000000-0005-0000-0000-000013CB0000}"/>
    <cellStyle name="Output 2 2 3 3 3 2 2" xfId="51473" xr:uid="{00000000-0005-0000-0000-000014CB0000}"/>
    <cellStyle name="Output 2 2 3 3 3 2 2 2" xfId="51474" xr:uid="{00000000-0005-0000-0000-000015CB0000}"/>
    <cellStyle name="Output 2 2 3 3 3 2 2 2 2" xfId="51475" xr:uid="{00000000-0005-0000-0000-000016CB0000}"/>
    <cellStyle name="Output 2 2 3 3 3 2 2 3" xfId="51476" xr:uid="{00000000-0005-0000-0000-000017CB0000}"/>
    <cellStyle name="Output 2 2 3 3 3 2 2 4" xfId="51477" xr:uid="{00000000-0005-0000-0000-000018CB0000}"/>
    <cellStyle name="Output 2 2 3 3 3 2 3" xfId="51478" xr:uid="{00000000-0005-0000-0000-000019CB0000}"/>
    <cellStyle name="Output 2 2 3 3 3 2 3 2" xfId="51479" xr:uid="{00000000-0005-0000-0000-00001ACB0000}"/>
    <cellStyle name="Output 2 2 3 3 3 2 3 2 2" xfId="51480" xr:uid="{00000000-0005-0000-0000-00001BCB0000}"/>
    <cellStyle name="Output 2 2 3 3 3 2 3 3" xfId="51481" xr:uid="{00000000-0005-0000-0000-00001CCB0000}"/>
    <cellStyle name="Output 2 2 3 3 3 2 3 4" xfId="51482" xr:uid="{00000000-0005-0000-0000-00001DCB0000}"/>
    <cellStyle name="Output 2 2 3 3 3 2 4" xfId="51483" xr:uid="{00000000-0005-0000-0000-00001ECB0000}"/>
    <cellStyle name="Output 2 2 3 3 3 2 4 2" xfId="51484" xr:uid="{00000000-0005-0000-0000-00001FCB0000}"/>
    <cellStyle name="Output 2 2 3 3 3 2 5" xfId="51485" xr:uid="{00000000-0005-0000-0000-000020CB0000}"/>
    <cellStyle name="Output 2 2 3 3 3 2 6" xfId="51486" xr:uid="{00000000-0005-0000-0000-000021CB0000}"/>
    <cellStyle name="Output 2 2 3 3 3 3" xfId="51487" xr:uid="{00000000-0005-0000-0000-000022CB0000}"/>
    <cellStyle name="Output 2 2 3 3 3 3 2" xfId="51488" xr:uid="{00000000-0005-0000-0000-000023CB0000}"/>
    <cellStyle name="Output 2 2 3 3 3 3 2 2" xfId="51489" xr:uid="{00000000-0005-0000-0000-000024CB0000}"/>
    <cellStyle name="Output 2 2 3 3 3 3 3" xfId="51490" xr:uid="{00000000-0005-0000-0000-000025CB0000}"/>
    <cellStyle name="Output 2 2 3 3 3 3 4" xfId="51491" xr:uid="{00000000-0005-0000-0000-000026CB0000}"/>
    <cellStyle name="Output 2 2 3 3 3 4" xfId="51492" xr:uid="{00000000-0005-0000-0000-000027CB0000}"/>
    <cellStyle name="Output 2 2 3 3 3 4 2" xfId="51493" xr:uid="{00000000-0005-0000-0000-000028CB0000}"/>
    <cellStyle name="Output 2 2 3 3 3 4 2 2" xfId="51494" xr:uid="{00000000-0005-0000-0000-000029CB0000}"/>
    <cellStyle name="Output 2 2 3 3 3 4 3" xfId="51495" xr:uid="{00000000-0005-0000-0000-00002ACB0000}"/>
    <cellStyle name="Output 2 2 3 3 3 4 4" xfId="51496" xr:uid="{00000000-0005-0000-0000-00002BCB0000}"/>
    <cellStyle name="Output 2 2 3 3 3 5" xfId="51497" xr:uid="{00000000-0005-0000-0000-00002CCB0000}"/>
    <cellStyle name="Output 2 2 3 3 3 5 2" xfId="51498" xr:uid="{00000000-0005-0000-0000-00002DCB0000}"/>
    <cellStyle name="Output 2 2 3 3 3 5 2 2" xfId="51499" xr:uid="{00000000-0005-0000-0000-00002ECB0000}"/>
    <cellStyle name="Output 2 2 3 3 3 5 3" xfId="51500" xr:uid="{00000000-0005-0000-0000-00002FCB0000}"/>
    <cellStyle name="Output 2 2 3 3 3 5 4" xfId="51501" xr:uid="{00000000-0005-0000-0000-000030CB0000}"/>
    <cellStyle name="Output 2 2 3 3 3 6" xfId="51502" xr:uid="{00000000-0005-0000-0000-000031CB0000}"/>
    <cellStyle name="Output 2 2 3 3 3 6 2" xfId="51503" xr:uid="{00000000-0005-0000-0000-000032CB0000}"/>
    <cellStyle name="Output 2 2 3 3 3 7" xfId="51504" xr:uid="{00000000-0005-0000-0000-000033CB0000}"/>
    <cellStyle name="Output 2 2 3 3 3 8" xfId="51505" xr:uid="{00000000-0005-0000-0000-000034CB0000}"/>
    <cellStyle name="Output 2 2 3 3 4" xfId="51506" xr:uid="{00000000-0005-0000-0000-000035CB0000}"/>
    <cellStyle name="Output 2 2 3 3 4 2" xfId="51507" xr:uid="{00000000-0005-0000-0000-000036CB0000}"/>
    <cellStyle name="Output 2 2 3 3 4 2 2" xfId="51508" xr:uid="{00000000-0005-0000-0000-000037CB0000}"/>
    <cellStyle name="Output 2 2 3 3 4 2 2 2" xfId="51509" xr:uid="{00000000-0005-0000-0000-000038CB0000}"/>
    <cellStyle name="Output 2 2 3 3 4 2 3" xfId="51510" xr:uid="{00000000-0005-0000-0000-000039CB0000}"/>
    <cellStyle name="Output 2 2 3 3 4 2 4" xfId="51511" xr:uid="{00000000-0005-0000-0000-00003ACB0000}"/>
    <cellStyle name="Output 2 2 3 3 4 3" xfId="51512" xr:uid="{00000000-0005-0000-0000-00003BCB0000}"/>
    <cellStyle name="Output 2 2 3 3 4 3 2" xfId="51513" xr:uid="{00000000-0005-0000-0000-00003CCB0000}"/>
    <cellStyle name="Output 2 2 3 3 4 3 2 2" xfId="51514" xr:uid="{00000000-0005-0000-0000-00003DCB0000}"/>
    <cellStyle name="Output 2 2 3 3 4 3 3" xfId="51515" xr:uid="{00000000-0005-0000-0000-00003ECB0000}"/>
    <cellStyle name="Output 2 2 3 3 4 3 4" xfId="51516" xr:uid="{00000000-0005-0000-0000-00003FCB0000}"/>
    <cellStyle name="Output 2 2 3 3 4 4" xfId="51517" xr:uid="{00000000-0005-0000-0000-000040CB0000}"/>
    <cellStyle name="Output 2 2 3 3 4 4 2" xfId="51518" xr:uid="{00000000-0005-0000-0000-000041CB0000}"/>
    <cellStyle name="Output 2 2 3 3 4 5" xfId="51519" xr:uid="{00000000-0005-0000-0000-000042CB0000}"/>
    <cellStyle name="Output 2 2 3 3 4 6" xfId="51520" xr:uid="{00000000-0005-0000-0000-000043CB0000}"/>
    <cellStyle name="Output 2 2 3 3 5" xfId="51521" xr:uid="{00000000-0005-0000-0000-000044CB0000}"/>
    <cellStyle name="Output 2 2 3 3 5 2" xfId="51522" xr:uid="{00000000-0005-0000-0000-000045CB0000}"/>
    <cellStyle name="Output 2 2 3 3 5 2 2" xfId="51523" xr:uid="{00000000-0005-0000-0000-000046CB0000}"/>
    <cellStyle name="Output 2 2 3 3 5 3" xfId="51524" xr:uid="{00000000-0005-0000-0000-000047CB0000}"/>
    <cellStyle name="Output 2 2 3 3 5 4" xfId="51525" xr:uid="{00000000-0005-0000-0000-000048CB0000}"/>
    <cellStyle name="Output 2 2 3 3 6" xfId="51526" xr:uid="{00000000-0005-0000-0000-000049CB0000}"/>
    <cellStyle name="Output 2 2 3 3 6 2" xfId="51527" xr:uid="{00000000-0005-0000-0000-00004ACB0000}"/>
    <cellStyle name="Output 2 2 3 3 6 2 2" xfId="51528" xr:uid="{00000000-0005-0000-0000-00004BCB0000}"/>
    <cellStyle name="Output 2 2 3 3 6 3" xfId="51529" xr:uid="{00000000-0005-0000-0000-00004CCB0000}"/>
    <cellStyle name="Output 2 2 3 3 6 4" xfId="51530" xr:uid="{00000000-0005-0000-0000-00004DCB0000}"/>
    <cellStyle name="Output 2 2 3 3 7" xfId="51531" xr:uid="{00000000-0005-0000-0000-00004ECB0000}"/>
    <cellStyle name="Output 2 2 3 3 7 2" xfId="51532" xr:uid="{00000000-0005-0000-0000-00004FCB0000}"/>
    <cellStyle name="Output 2 2 3 3 7 2 2" xfId="51533" xr:uid="{00000000-0005-0000-0000-000050CB0000}"/>
    <cellStyle name="Output 2 2 3 3 7 3" xfId="51534" xr:uid="{00000000-0005-0000-0000-000051CB0000}"/>
    <cellStyle name="Output 2 2 3 3 7 4" xfId="51535" xr:uid="{00000000-0005-0000-0000-000052CB0000}"/>
    <cellStyle name="Output 2 2 3 3 8" xfId="51536" xr:uid="{00000000-0005-0000-0000-000053CB0000}"/>
    <cellStyle name="Output 2 2 3 3 8 2" xfId="51537" xr:uid="{00000000-0005-0000-0000-000054CB0000}"/>
    <cellStyle name="Output 2 2 3 3 8 2 2" xfId="51538" xr:uid="{00000000-0005-0000-0000-000055CB0000}"/>
    <cellStyle name="Output 2 2 3 3 8 3" xfId="51539" xr:uid="{00000000-0005-0000-0000-000056CB0000}"/>
    <cellStyle name="Output 2 2 3 3 8 4" xfId="51540" xr:uid="{00000000-0005-0000-0000-000057CB0000}"/>
    <cellStyle name="Output 2 2 3 3 9" xfId="51541" xr:uid="{00000000-0005-0000-0000-000058CB0000}"/>
    <cellStyle name="Output 2 2 3 3 9 2" xfId="51542" xr:uid="{00000000-0005-0000-0000-000059CB0000}"/>
    <cellStyle name="Output 2 2 3 4" xfId="51543" xr:uid="{00000000-0005-0000-0000-00005ACB0000}"/>
    <cellStyle name="Output 2 2 3 4 10" xfId="51544" xr:uid="{00000000-0005-0000-0000-00005BCB0000}"/>
    <cellStyle name="Output 2 2 3 4 2" xfId="51545" xr:uid="{00000000-0005-0000-0000-00005CCB0000}"/>
    <cellStyle name="Output 2 2 3 4 2 2" xfId="51546" xr:uid="{00000000-0005-0000-0000-00005DCB0000}"/>
    <cellStyle name="Output 2 2 3 4 2 2 2" xfId="51547" xr:uid="{00000000-0005-0000-0000-00005ECB0000}"/>
    <cellStyle name="Output 2 2 3 4 2 2 2 2" xfId="51548" xr:uid="{00000000-0005-0000-0000-00005FCB0000}"/>
    <cellStyle name="Output 2 2 3 4 2 2 2 2 2" xfId="51549" xr:uid="{00000000-0005-0000-0000-000060CB0000}"/>
    <cellStyle name="Output 2 2 3 4 2 2 2 2 2 2" xfId="51550" xr:uid="{00000000-0005-0000-0000-000061CB0000}"/>
    <cellStyle name="Output 2 2 3 4 2 2 2 2 3" xfId="51551" xr:uid="{00000000-0005-0000-0000-000062CB0000}"/>
    <cellStyle name="Output 2 2 3 4 2 2 2 2 4" xfId="51552" xr:uid="{00000000-0005-0000-0000-000063CB0000}"/>
    <cellStyle name="Output 2 2 3 4 2 2 2 3" xfId="51553" xr:uid="{00000000-0005-0000-0000-000064CB0000}"/>
    <cellStyle name="Output 2 2 3 4 2 2 2 3 2" xfId="51554" xr:uid="{00000000-0005-0000-0000-000065CB0000}"/>
    <cellStyle name="Output 2 2 3 4 2 2 2 3 2 2" xfId="51555" xr:uid="{00000000-0005-0000-0000-000066CB0000}"/>
    <cellStyle name="Output 2 2 3 4 2 2 2 3 3" xfId="51556" xr:uid="{00000000-0005-0000-0000-000067CB0000}"/>
    <cellStyle name="Output 2 2 3 4 2 2 2 3 4" xfId="51557" xr:uid="{00000000-0005-0000-0000-000068CB0000}"/>
    <cellStyle name="Output 2 2 3 4 2 2 2 4" xfId="51558" xr:uid="{00000000-0005-0000-0000-000069CB0000}"/>
    <cellStyle name="Output 2 2 3 4 2 2 2 4 2" xfId="51559" xr:uid="{00000000-0005-0000-0000-00006ACB0000}"/>
    <cellStyle name="Output 2 2 3 4 2 2 2 5" xfId="51560" xr:uid="{00000000-0005-0000-0000-00006BCB0000}"/>
    <cellStyle name="Output 2 2 3 4 2 2 2 6" xfId="51561" xr:uid="{00000000-0005-0000-0000-00006CCB0000}"/>
    <cellStyle name="Output 2 2 3 4 2 2 3" xfId="51562" xr:uid="{00000000-0005-0000-0000-00006DCB0000}"/>
    <cellStyle name="Output 2 2 3 4 2 2 3 2" xfId="51563" xr:uid="{00000000-0005-0000-0000-00006ECB0000}"/>
    <cellStyle name="Output 2 2 3 4 2 2 3 2 2" xfId="51564" xr:uid="{00000000-0005-0000-0000-00006FCB0000}"/>
    <cellStyle name="Output 2 2 3 4 2 2 3 3" xfId="51565" xr:uid="{00000000-0005-0000-0000-000070CB0000}"/>
    <cellStyle name="Output 2 2 3 4 2 2 3 4" xfId="51566" xr:uid="{00000000-0005-0000-0000-000071CB0000}"/>
    <cellStyle name="Output 2 2 3 4 2 2 4" xfId="51567" xr:uid="{00000000-0005-0000-0000-000072CB0000}"/>
    <cellStyle name="Output 2 2 3 4 2 2 4 2" xfId="51568" xr:uid="{00000000-0005-0000-0000-000073CB0000}"/>
    <cellStyle name="Output 2 2 3 4 2 2 4 2 2" xfId="51569" xr:uid="{00000000-0005-0000-0000-000074CB0000}"/>
    <cellStyle name="Output 2 2 3 4 2 2 4 3" xfId="51570" xr:uid="{00000000-0005-0000-0000-000075CB0000}"/>
    <cellStyle name="Output 2 2 3 4 2 2 4 4" xfId="51571" xr:uid="{00000000-0005-0000-0000-000076CB0000}"/>
    <cellStyle name="Output 2 2 3 4 2 2 5" xfId="51572" xr:uid="{00000000-0005-0000-0000-000077CB0000}"/>
    <cellStyle name="Output 2 2 3 4 2 2 5 2" xfId="51573" xr:uid="{00000000-0005-0000-0000-000078CB0000}"/>
    <cellStyle name="Output 2 2 3 4 2 2 5 2 2" xfId="51574" xr:uid="{00000000-0005-0000-0000-000079CB0000}"/>
    <cellStyle name="Output 2 2 3 4 2 2 5 3" xfId="51575" xr:uid="{00000000-0005-0000-0000-00007ACB0000}"/>
    <cellStyle name="Output 2 2 3 4 2 2 5 4" xfId="51576" xr:uid="{00000000-0005-0000-0000-00007BCB0000}"/>
    <cellStyle name="Output 2 2 3 4 2 2 6" xfId="51577" xr:uid="{00000000-0005-0000-0000-00007CCB0000}"/>
    <cellStyle name="Output 2 2 3 4 2 2 6 2" xfId="51578" xr:uid="{00000000-0005-0000-0000-00007DCB0000}"/>
    <cellStyle name="Output 2 2 3 4 2 2 7" xfId="51579" xr:uid="{00000000-0005-0000-0000-00007ECB0000}"/>
    <cellStyle name="Output 2 2 3 4 2 2 8" xfId="51580" xr:uid="{00000000-0005-0000-0000-00007FCB0000}"/>
    <cellStyle name="Output 2 2 3 4 2 3" xfId="51581" xr:uid="{00000000-0005-0000-0000-000080CB0000}"/>
    <cellStyle name="Output 2 2 3 4 2 3 2" xfId="51582" xr:uid="{00000000-0005-0000-0000-000081CB0000}"/>
    <cellStyle name="Output 2 2 3 4 2 3 2 2" xfId="51583" xr:uid="{00000000-0005-0000-0000-000082CB0000}"/>
    <cellStyle name="Output 2 2 3 4 2 3 2 2 2" xfId="51584" xr:uid="{00000000-0005-0000-0000-000083CB0000}"/>
    <cellStyle name="Output 2 2 3 4 2 3 2 3" xfId="51585" xr:uid="{00000000-0005-0000-0000-000084CB0000}"/>
    <cellStyle name="Output 2 2 3 4 2 3 2 4" xfId="51586" xr:uid="{00000000-0005-0000-0000-000085CB0000}"/>
    <cellStyle name="Output 2 2 3 4 2 3 3" xfId="51587" xr:uid="{00000000-0005-0000-0000-000086CB0000}"/>
    <cellStyle name="Output 2 2 3 4 2 3 3 2" xfId="51588" xr:uid="{00000000-0005-0000-0000-000087CB0000}"/>
    <cellStyle name="Output 2 2 3 4 2 3 3 2 2" xfId="51589" xr:uid="{00000000-0005-0000-0000-000088CB0000}"/>
    <cellStyle name="Output 2 2 3 4 2 3 3 3" xfId="51590" xr:uid="{00000000-0005-0000-0000-000089CB0000}"/>
    <cellStyle name="Output 2 2 3 4 2 3 3 4" xfId="51591" xr:uid="{00000000-0005-0000-0000-00008ACB0000}"/>
    <cellStyle name="Output 2 2 3 4 2 3 4" xfId="51592" xr:uid="{00000000-0005-0000-0000-00008BCB0000}"/>
    <cellStyle name="Output 2 2 3 4 2 3 4 2" xfId="51593" xr:uid="{00000000-0005-0000-0000-00008CCB0000}"/>
    <cellStyle name="Output 2 2 3 4 2 3 5" xfId="51594" xr:uid="{00000000-0005-0000-0000-00008DCB0000}"/>
    <cellStyle name="Output 2 2 3 4 2 3 6" xfId="51595" xr:uid="{00000000-0005-0000-0000-00008ECB0000}"/>
    <cellStyle name="Output 2 2 3 4 2 4" xfId="51596" xr:uid="{00000000-0005-0000-0000-00008FCB0000}"/>
    <cellStyle name="Output 2 2 3 4 2 4 2" xfId="51597" xr:uid="{00000000-0005-0000-0000-000090CB0000}"/>
    <cellStyle name="Output 2 2 3 4 2 4 2 2" xfId="51598" xr:uid="{00000000-0005-0000-0000-000091CB0000}"/>
    <cellStyle name="Output 2 2 3 4 2 4 3" xfId="51599" xr:uid="{00000000-0005-0000-0000-000092CB0000}"/>
    <cellStyle name="Output 2 2 3 4 2 4 4" xfId="51600" xr:uid="{00000000-0005-0000-0000-000093CB0000}"/>
    <cellStyle name="Output 2 2 3 4 2 5" xfId="51601" xr:uid="{00000000-0005-0000-0000-000094CB0000}"/>
    <cellStyle name="Output 2 2 3 4 2 5 2" xfId="51602" xr:uid="{00000000-0005-0000-0000-000095CB0000}"/>
    <cellStyle name="Output 2 2 3 4 2 5 2 2" xfId="51603" xr:uid="{00000000-0005-0000-0000-000096CB0000}"/>
    <cellStyle name="Output 2 2 3 4 2 5 3" xfId="51604" xr:uid="{00000000-0005-0000-0000-000097CB0000}"/>
    <cellStyle name="Output 2 2 3 4 2 5 4" xfId="51605" xr:uid="{00000000-0005-0000-0000-000098CB0000}"/>
    <cellStyle name="Output 2 2 3 4 2 6" xfId="51606" xr:uid="{00000000-0005-0000-0000-000099CB0000}"/>
    <cellStyle name="Output 2 2 3 4 2 6 2" xfId="51607" xr:uid="{00000000-0005-0000-0000-00009ACB0000}"/>
    <cellStyle name="Output 2 2 3 4 2 6 2 2" xfId="51608" xr:uid="{00000000-0005-0000-0000-00009BCB0000}"/>
    <cellStyle name="Output 2 2 3 4 2 6 3" xfId="51609" xr:uid="{00000000-0005-0000-0000-00009CCB0000}"/>
    <cellStyle name="Output 2 2 3 4 2 6 4" xfId="51610" xr:uid="{00000000-0005-0000-0000-00009DCB0000}"/>
    <cellStyle name="Output 2 2 3 4 2 7" xfId="51611" xr:uid="{00000000-0005-0000-0000-00009ECB0000}"/>
    <cellStyle name="Output 2 2 3 4 2 7 2" xfId="51612" xr:uid="{00000000-0005-0000-0000-00009FCB0000}"/>
    <cellStyle name="Output 2 2 3 4 2 8" xfId="51613" xr:uid="{00000000-0005-0000-0000-0000A0CB0000}"/>
    <cellStyle name="Output 2 2 3 4 2 9" xfId="51614" xr:uid="{00000000-0005-0000-0000-0000A1CB0000}"/>
    <cellStyle name="Output 2 2 3 4 3" xfId="51615" xr:uid="{00000000-0005-0000-0000-0000A2CB0000}"/>
    <cellStyle name="Output 2 2 3 4 3 2" xfId="51616" xr:uid="{00000000-0005-0000-0000-0000A3CB0000}"/>
    <cellStyle name="Output 2 2 3 4 3 2 2" xfId="51617" xr:uid="{00000000-0005-0000-0000-0000A4CB0000}"/>
    <cellStyle name="Output 2 2 3 4 3 2 2 2" xfId="51618" xr:uid="{00000000-0005-0000-0000-0000A5CB0000}"/>
    <cellStyle name="Output 2 2 3 4 3 2 2 2 2" xfId="51619" xr:uid="{00000000-0005-0000-0000-0000A6CB0000}"/>
    <cellStyle name="Output 2 2 3 4 3 2 2 3" xfId="51620" xr:uid="{00000000-0005-0000-0000-0000A7CB0000}"/>
    <cellStyle name="Output 2 2 3 4 3 2 2 4" xfId="51621" xr:uid="{00000000-0005-0000-0000-0000A8CB0000}"/>
    <cellStyle name="Output 2 2 3 4 3 2 3" xfId="51622" xr:uid="{00000000-0005-0000-0000-0000A9CB0000}"/>
    <cellStyle name="Output 2 2 3 4 3 2 3 2" xfId="51623" xr:uid="{00000000-0005-0000-0000-0000AACB0000}"/>
    <cellStyle name="Output 2 2 3 4 3 2 3 2 2" xfId="51624" xr:uid="{00000000-0005-0000-0000-0000ABCB0000}"/>
    <cellStyle name="Output 2 2 3 4 3 2 3 3" xfId="51625" xr:uid="{00000000-0005-0000-0000-0000ACCB0000}"/>
    <cellStyle name="Output 2 2 3 4 3 2 3 4" xfId="51626" xr:uid="{00000000-0005-0000-0000-0000ADCB0000}"/>
    <cellStyle name="Output 2 2 3 4 3 2 4" xfId="51627" xr:uid="{00000000-0005-0000-0000-0000AECB0000}"/>
    <cellStyle name="Output 2 2 3 4 3 2 4 2" xfId="51628" xr:uid="{00000000-0005-0000-0000-0000AFCB0000}"/>
    <cellStyle name="Output 2 2 3 4 3 2 5" xfId="51629" xr:uid="{00000000-0005-0000-0000-0000B0CB0000}"/>
    <cellStyle name="Output 2 2 3 4 3 2 6" xfId="51630" xr:uid="{00000000-0005-0000-0000-0000B1CB0000}"/>
    <cellStyle name="Output 2 2 3 4 3 3" xfId="51631" xr:uid="{00000000-0005-0000-0000-0000B2CB0000}"/>
    <cellStyle name="Output 2 2 3 4 3 3 2" xfId="51632" xr:uid="{00000000-0005-0000-0000-0000B3CB0000}"/>
    <cellStyle name="Output 2 2 3 4 3 3 2 2" xfId="51633" xr:uid="{00000000-0005-0000-0000-0000B4CB0000}"/>
    <cellStyle name="Output 2 2 3 4 3 3 3" xfId="51634" xr:uid="{00000000-0005-0000-0000-0000B5CB0000}"/>
    <cellStyle name="Output 2 2 3 4 3 3 4" xfId="51635" xr:uid="{00000000-0005-0000-0000-0000B6CB0000}"/>
    <cellStyle name="Output 2 2 3 4 3 4" xfId="51636" xr:uid="{00000000-0005-0000-0000-0000B7CB0000}"/>
    <cellStyle name="Output 2 2 3 4 3 4 2" xfId="51637" xr:uid="{00000000-0005-0000-0000-0000B8CB0000}"/>
    <cellStyle name="Output 2 2 3 4 3 4 2 2" xfId="51638" xr:uid="{00000000-0005-0000-0000-0000B9CB0000}"/>
    <cellStyle name="Output 2 2 3 4 3 4 3" xfId="51639" xr:uid="{00000000-0005-0000-0000-0000BACB0000}"/>
    <cellStyle name="Output 2 2 3 4 3 4 4" xfId="51640" xr:uid="{00000000-0005-0000-0000-0000BBCB0000}"/>
    <cellStyle name="Output 2 2 3 4 3 5" xfId="51641" xr:uid="{00000000-0005-0000-0000-0000BCCB0000}"/>
    <cellStyle name="Output 2 2 3 4 3 5 2" xfId="51642" xr:uid="{00000000-0005-0000-0000-0000BDCB0000}"/>
    <cellStyle name="Output 2 2 3 4 3 5 2 2" xfId="51643" xr:uid="{00000000-0005-0000-0000-0000BECB0000}"/>
    <cellStyle name="Output 2 2 3 4 3 5 3" xfId="51644" xr:uid="{00000000-0005-0000-0000-0000BFCB0000}"/>
    <cellStyle name="Output 2 2 3 4 3 5 4" xfId="51645" xr:uid="{00000000-0005-0000-0000-0000C0CB0000}"/>
    <cellStyle name="Output 2 2 3 4 3 6" xfId="51646" xr:uid="{00000000-0005-0000-0000-0000C1CB0000}"/>
    <cellStyle name="Output 2 2 3 4 3 6 2" xfId="51647" xr:uid="{00000000-0005-0000-0000-0000C2CB0000}"/>
    <cellStyle name="Output 2 2 3 4 3 7" xfId="51648" xr:uid="{00000000-0005-0000-0000-0000C3CB0000}"/>
    <cellStyle name="Output 2 2 3 4 3 8" xfId="51649" xr:uid="{00000000-0005-0000-0000-0000C4CB0000}"/>
    <cellStyle name="Output 2 2 3 4 4" xfId="51650" xr:uid="{00000000-0005-0000-0000-0000C5CB0000}"/>
    <cellStyle name="Output 2 2 3 4 4 2" xfId="51651" xr:uid="{00000000-0005-0000-0000-0000C6CB0000}"/>
    <cellStyle name="Output 2 2 3 4 4 2 2" xfId="51652" xr:uid="{00000000-0005-0000-0000-0000C7CB0000}"/>
    <cellStyle name="Output 2 2 3 4 4 2 2 2" xfId="51653" xr:uid="{00000000-0005-0000-0000-0000C8CB0000}"/>
    <cellStyle name="Output 2 2 3 4 4 2 3" xfId="51654" xr:uid="{00000000-0005-0000-0000-0000C9CB0000}"/>
    <cellStyle name="Output 2 2 3 4 4 2 4" xfId="51655" xr:uid="{00000000-0005-0000-0000-0000CACB0000}"/>
    <cellStyle name="Output 2 2 3 4 4 3" xfId="51656" xr:uid="{00000000-0005-0000-0000-0000CBCB0000}"/>
    <cellStyle name="Output 2 2 3 4 4 3 2" xfId="51657" xr:uid="{00000000-0005-0000-0000-0000CCCB0000}"/>
    <cellStyle name="Output 2 2 3 4 4 3 2 2" xfId="51658" xr:uid="{00000000-0005-0000-0000-0000CDCB0000}"/>
    <cellStyle name="Output 2 2 3 4 4 3 3" xfId="51659" xr:uid="{00000000-0005-0000-0000-0000CECB0000}"/>
    <cellStyle name="Output 2 2 3 4 4 3 4" xfId="51660" xr:uid="{00000000-0005-0000-0000-0000CFCB0000}"/>
    <cellStyle name="Output 2 2 3 4 4 4" xfId="51661" xr:uid="{00000000-0005-0000-0000-0000D0CB0000}"/>
    <cellStyle name="Output 2 2 3 4 4 4 2" xfId="51662" xr:uid="{00000000-0005-0000-0000-0000D1CB0000}"/>
    <cellStyle name="Output 2 2 3 4 4 5" xfId="51663" xr:uid="{00000000-0005-0000-0000-0000D2CB0000}"/>
    <cellStyle name="Output 2 2 3 4 4 6" xfId="51664" xr:uid="{00000000-0005-0000-0000-0000D3CB0000}"/>
    <cellStyle name="Output 2 2 3 4 5" xfId="51665" xr:uid="{00000000-0005-0000-0000-0000D4CB0000}"/>
    <cellStyle name="Output 2 2 3 4 5 2" xfId="51666" xr:uid="{00000000-0005-0000-0000-0000D5CB0000}"/>
    <cellStyle name="Output 2 2 3 4 5 2 2" xfId="51667" xr:uid="{00000000-0005-0000-0000-0000D6CB0000}"/>
    <cellStyle name="Output 2 2 3 4 5 3" xfId="51668" xr:uid="{00000000-0005-0000-0000-0000D7CB0000}"/>
    <cellStyle name="Output 2 2 3 4 5 4" xfId="51669" xr:uid="{00000000-0005-0000-0000-0000D8CB0000}"/>
    <cellStyle name="Output 2 2 3 4 6" xfId="51670" xr:uid="{00000000-0005-0000-0000-0000D9CB0000}"/>
    <cellStyle name="Output 2 2 3 4 6 2" xfId="51671" xr:uid="{00000000-0005-0000-0000-0000DACB0000}"/>
    <cellStyle name="Output 2 2 3 4 6 2 2" xfId="51672" xr:uid="{00000000-0005-0000-0000-0000DBCB0000}"/>
    <cellStyle name="Output 2 2 3 4 6 3" xfId="51673" xr:uid="{00000000-0005-0000-0000-0000DCCB0000}"/>
    <cellStyle name="Output 2 2 3 4 6 4" xfId="51674" xr:uid="{00000000-0005-0000-0000-0000DDCB0000}"/>
    <cellStyle name="Output 2 2 3 4 7" xfId="51675" xr:uid="{00000000-0005-0000-0000-0000DECB0000}"/>
    <cellStyle name="Output 2 2 3 4 7 2" xfId="51676" xr:uid="{00000000-0005-0000-0000-0000DFCB0000}"/>
    <cellStyle name="Output 2 2 3 4 7 2 2" xfId="51677" xr:uid="{00000000-0005-0000-0000-0000E0CB0000}"/>
    <cellStyle name="Output 2 2 3 4 7 3" xfId="51678" xr:uid="{00000000-0005-0000-0000-0000E1CB0000}"/>
    <cellStyle name="Output 2 2 3 4 7 4" xfId="51679" xr:uid="{00000000-0005-0000-0000-0000E2CB0000}"/>
    <cellStyle name="Output 2 2 3 4 8" xfId="51680" xr:uid="{00000000-0005-0000-0000-0000E3CB0000}"/>
    <cellStyle name="Output 2 2 3 4 8 2" xfId="51681" xr:uid="{00000000-0005-0000-0000-0000E4CB0000}"/>
    <cellStyle name="Output 2 2 3 4 9" xfId="51682" xr:uid="{00000000-0005-0000-0000-0000E5CB0000}"/>
    <cellStyle name="Output 2 2 3 5" xfId="51683" xr:uid="{00000000-0005-0000-0000-0000E6CB0000}"/>
    <cellStyle name="Output 2 2 3 5 10" xfId="51684" xr:uid="{00000000-0005-0000-0000-0000E7CB0000}"/>
    <cellStyle name="Output 2 2 3 5 2" xfId="51685" xr:uid="{00000000-0005-0000-0000-0000E8CB0000}"/>
    <cellStyle name="Output 2 2 3 5 2 2" xfId="51686" xr:uid="{00000000-0005-0000-0000-0000E9CB0000}"/>
    <cellStyle name="Output 2 2 3 5 2 2 2" xfId="51687" xr:uid="{00000000-0005-0000-0000-0000EACB0000}"/>
    <cellStyle name="Output 2 2 3 5 2 2 2 2" xfId="51688" xr:uid="{00000000-0005-0000-0000-0000EBCB0000}"/>
    <cellStyle name="Output 2 2 3 5 2 2 2 2 2" xfId="51689" xr:uid="{00000000-0005-0000-0000-0000ECCB0000}"/>
    <cellStyle name="Output 2 2 3 5 2 2 2 2 2 2" xfId="51690" xr:uid="{00000000-0005-0000-0000-0000EDCB0000}"/>
    <cellStyle name="Output 2 2 3 5 2 2 2 2 3" xfId="51691" xr:uid="{00000000-0005-0000-0000-0000EECB0000}"/>
    <cellStyle name="Output 2 2 3 5 2 2 2 2 4" xfId="51692" xr:uid="{00000000-0005-0000-0000-0000EFCB0000}"/>
    <cellStyle name="Output 2 2 3 5 2 2 2 3" xfId="51693" xr:uid="{00000000-0005-0000-0000-0000F0CB0000}"/>
    <cellStyle name="Output 2 2 3 5 2 2 2 3 2" xfId="51694" xr:uid="{00000000-0005-0000-0000-0000F1CB0000}"/>
    <cellStyle name="Output 2 2 3 5 2 2 2 3 2 2" xfId="51695" xr:uid="{00000000-0005-0000-0000-0000F2CB0000}"/>
    <cellStyle name="Output 2 2 3 5 2 2 2 3 3" xfId="51696" xr:uid="{00000000-0005-0000-0000-0000F3CB0000}"/>
    <cellStyle name="Output 2 2 3 5 2 2 2 3 4" xfId="51697" xr:uid="{00000000-0005-0000-0000-0000F4CB0000}"/>
    <cellStyle name="Output 2 2 3 5 2 2 2 4" xfId="51698" xr:uid="{00000000-0005-0000-0000-0000F5CB0000}"/>
    <cellStyle name="Output 2 2 3 5 2 2 2 4 2" xfId="51699" xr:uid="{00000000-0005-0000-0000-0000F6CB0000}"/>
    <cellStyle name="Output 2 2 3 5 2 2 2 5" xfId="51700" xr:uid="{00000000-0005-0000-0000-0000F7CB0000}"/>
    <cellStyle name="Output 2 2 3 5 2 2 2 6" xfId="51701" xr:uid="{00000000-0005-0000-0000-0000F8CB0000}"/>
    <cellStyle name="Output 2 2 3 5 2 2 3" xfId="51702" xr:uid="{00000000-0005-0000-0000-0000F9CB0000}"/>
    <cellStyle name="Output 2 2 3 5 2 2 3 2" xfId="51703" xr:uid="{00000000-0005-0000-0000-0000FACB0000}"/>
    <cellStyle name="Output 2 2 3 5 2 2 3 2 2" xfId="51704" xr:uid="{00000000-0005-0000-0000-0000FBCB0000}"/>
    <cellStyle name="Output 2 2 3 5 2 2 3 3" xfId="51705" xr:uid="{00000000-0005-0000-0000-0000FCCB0000}"/>
    <cellStyle name="Output 2 2 3 5 2 2 3 4" xfId="51706" xr:uid="{00000000-0005-0000-0000-0000FDCB0000}"/>
    <cellStyle name="Output 2 2 3 5 2 2 4" xfId="51707" xr:uid="{00000000-0005-0000-0000-0000FECB0000}"/>
    <cellStyle name="Output 2 2 3 5 2 2 4 2" xfId="51708" xr:uid="{00000000-0005-0000-0000-0000FFCB0000}"/>
    <cellStyle name="Output 2 2 3 5 2 2 4 2 2" xfId="51709" xr:uid="{00000000-0005-0000-0000-000000CC0000}"/>
    <cellStyle name="Output 2 2 3 5 2 2 4 3" xfId="51710" xr:uid="{00000000-0005-0000-0000-000001CC0000}"/>
    <cellStyle name="Output 2 2 3 5 2 2 4 4" xfId="51711" xr:uid="{00000000-0005-0000-0000-000002CC0000}"/>
    <cellStyle name="Output 2 2 3 5 2 2 5" xfId="51712" xr:uid="{00000000-0005-0000-0000-000003CC0000}"/>
    <cellStyle name="Output 2 2 3 5 2 2 5 2" xfId="51713" xr:uid="{00000000-0005-0000-0000-000004CC0000}"/>
    <cellStyle name="Output 2 2 3 5 2 2 5 2 2" xfId="51714" xr:uid="{00000000-0005-0000-0000-000005CC0000}"/>
    <cellStyle name="Output 2 2 3 5 2 2 5 3" xfId="51715" xr:uid="{00000000-0005-0000-0000-000006CC0000}"/>
    <cellStyle name="Output 2 2 3 5 2 2 5 4" xfId="51716" xr:uid="{00000000-0005-0000-0000-000007CC0000}"/>
    <cellStyle name="Output 2 2 3 5 2 2 6" xfId="51717" xr:uid="{00000000-0005-0000-0000-000008CC0000}"/>
    <cellStyle name="Output 2 2 3 5 2 2 6 2" xfId="51718" xr:uid="{00000000-0005-0000-0000-000009CC0000}"/>
    <cellStyle name="Output 2 2 3 5 2 2 7" xfId="51719" xr:uid="{00000000-0005-0000-0000-00000ACC0000}"/>
    <cellStyle name="Output 2 2 3 5 2 2 8" xfId="51720" xr:uid="{00000000-0005-0000-0000-00000BCC0000}"/>
    <cellStyle name="Output 2 2 3 5 2 3" xfId="51721" xr:uid="{00000000-0005-0000-0000-00000CCC0000}"/>
    <cellStyle name="Output 2 2 3 5 2 3 2" xfId="51722" xr:uid="{00000000-0005-0000-0000-00000DCC0000}"/>
    <cellStyle name="Output 2 2 3 5 2 3 2 2" xfId="51723" xr:uid="{00000000-0005-0000-0000-00000ECC0000}"/>
    <cellStyle name="Output 2 2 3 5 2 3 2 2 2" xfId="51724" xr:uid="{00000000-0005-0000-0000-00000FCC0000}"/>
    <cellStyle name="Output 2 2 3 5 2 3 2 3" xfId="51725" xr:uid="{00000000-0005-0000-0000-000010CC0000}"/>
    <cellStyle name="Output 2 2 3 5 2 3 2 4" xfId="51726" xr:uid="{00000000-0005-0000-0000-000011CC0000}"/>
    <cellStyle name="Output 2 2 3 5 2 3 3" xfId="51727" xr:uid="{00000000-0005-0000-0000-000012CC0000}"/>
    <cellStyle name="Output 2 2 3 5 2 3 3 2" xfId="51728" xr:uid="{00000000-0005-0000-0000-000013CC0000}"/>
    <cellStyle name="Output 2 2 3 5 2 3 3 2 2" xfId="51729" xr:uid="{00000000-0005-0000-0000-000014CC0000}"/>
    <cellStyle name="Output 2 2 3 5 2 3 3 3" xfId="51730" xr:uid="{00000000-0005-0000-0000-000015CC0000}"/>
    <cellStyle name="Output 2 2 3 5 2 3 3 4" xfId="51731" xr:uid="{00000000-0005-0000-0000-000016CC0000}"/>
    <cellStyle name="Output 2 2 3 5 2 3 4" xfId="51732" xr:uid="{00000000-0005-0000-0000-000017CC0000}"/>
    <cellStyle name="Output 2 2 3 5 2 3 4 2" xfId="51733" xr:uid="{00000000-0005-0000-0000-000018CC0000}"/>
    <cellStyle name="Output 2 2 3 5 2 3 5" xfId="51734" xr:uid="{00000000-0005-0000-0000-000019CC0000}"/>
    <cellStyle name="Output 2 2 3 5 2 3 6" xfId="51735" xr:uid="{00000000-0005-0000-0000-00001ACC0000}"/>
    <cellStyle name="Output 2 2 3 5 2 4" xfId="51736" xr:uid="{00000000-0005-0000-0000-00001BCC0000}"/>
    <cellStyle name="Output 2 2 3 5 2 4 2" xfId="51737" xr:uid="{00000000-0005-0000-0000-00001CCC0000}"/>
    <cellStyle name="Output 2 2 3 5 2 4 2 2" xfId="51738" xr:uid="{00000000-0005-0000-0000-00001DCC0000}"/>
    <cellStyle name="Output 2 2 3 5 2 4 3" xfId="51739" xr:uid="{00000000-0005-0000-0000-00001ECC0000}"/>
    <cellStyle name="Output 2 2 3 5 2 4 4" xfId="51740" xr:uid="{00000000-0005-0000-0000-00001FCC0000}"/>
    <cellStyle name="Output 2 2 3 5 2 5" xfId="51741" xr:uid="{00000000-0005-0000-0000-000020CC0000}"/>
    <cellStyle name="Output 2 2 3 5 2 5 2" xfId="51742" xr:uid="{00000000-0005-0000-0000-000021CC0000}"/>
    <cellStyle name="Output 2 2 3 5 2 5 2 2" xfId="51743" xr:uid="{00000000-0005-0000-0000-000022CC0000}"/>
    <cellStyle name="Output 2 2 3 5 2 5 3" xfId="51744" xr:uid="{00000000-0005-0000-0000-000023CC0000}"/>
    <cellStyle name="Output 2 2 3 5 2 5 4" xfId="51745" xr:uid="{00000000-0005-0000-0000-000024CC0000}"/>
    <cellStyle name="Output 2 2 3 5 2 6" xfId="51746" xr:uid="{00000000-0005-0000-0000-000025CC0000}"/>
    <cellStyle name="Output 2 2 3 5 2 6 2" xfId="51747" xr:uid="{00000000-0005-0000-0000-000026CC0000}"/>
    <cellStyle name="Output 2 2 3 5 2 6 2 2" xfId="51748" xr:uid="{00000000-0005-0000-0000-000027CC0000}"/>
    <cellStyle name="Output 2 2 3 5 2 6 3" xfId="51749" xr:uid="{00000000-0005-0000-0000-000028CC0000}"/>
    <cellStyle name="Output 2 2 3 5 2 6 4" xfId="51750" xr:uid="{00000000-0005-0000-0000-000029CC0000}"/>
    <cellStyle name="Output 2 2 3 5 2 7" xfId="51751" xr:uid="{00000000-0005-0000-0000-00002ACC0000}"/>
    <cellStyle name="Output 2 2 3 5 2 7 2" xfId="51752" xr:uid="{00000000-0005-0000-0000-00002BCC0000}"/>
    <cellStyle name="Output 2 2 3 5 2 8" xfId="51753" xr:uid="{00000000-0005-0000-0000-00002CCC0000}"/>
    <cellStyle name="Output 2 2 3 5 2 9" xfId="51754" xr:uid="{00000000-0005-0000-0000-00002DCC0000}"/>
    <cellStyle name="Output 2 2 3 5 3" xfId="51755" xr:uid="{00000000-0005-0000-0000-00002ECC0000}"/>
    <cellStyle name="Output 2 2 3 5 3 2" xfId="51756" xr:uid="{00000000-0005-0000-0000-00002FCC0000}"/>
    <cellStyle name="Output 2 2 3 5 3 2 2" xfId="51757" xr:uid="{00000000-0005-0000-0000-000030CC0000}"/>
    <cellStyle name="Output 2 2 3 5 3 2 2 2" xfId="51758" xr:uid="{00000000-0005-0000-0000-000031CC0000}"/>
    <cellStyle name="Output 2 2 3 5 3 2 2 2 2" xfId="51759" xr:uid="{00000000-0005-0000-0000-000032CC0000}"/>
    <cellStyle name="Output 2 2 3 5 3 2 2 3" xfId="51760" xr:uid="{00000000-0005-0000-0000-000033CC0000}"/>
    <cellStyle name="Output 2 2 3 5 3 2 2 4" xfId="51761" xr:uid="{00000000-0005-0000-0000-000034CC0000}"/>
    <cellStyle name="Output 2 2 3 5 3 2 3" xfId="51762" xr:uid="{00000000-0005-0000-0000-000035CC0000}"/>
    <cellStyle name="Output 2 2 3 5 3 2 3 2" xfId="51763" xr:uid="{00000000-0005-0000-0000-000036CC0000}"/>
    <cellStyle name="Output 2 2 3 5 3 2 3 2 2" xfId="51764" xr:uid="{00000000-0005-0000-0000-000037CC0000}"/>
    <cellStyle name="Output 2 2 3 5 3 2 3 3" xfId="51765" xr:uid="{00000000-0005-0000-0000-000038CC0000}"/>
    <cellStyle name="Output 2 2 3 5 3 2 3 4" xfId="51766" xr:uid="{00000000-0005-0000-0000-000039CC0000}"/>
    <cellStyle name="Output 2 2 3 5 3 2 4" xfId="51767" xr:uid="{00000000-0005-0000-0000-00003ACC0000}"/>
    <cellStyle name="Output 2 2 3 5 3 2 4 2" xfId="51768" xr:uid="{00000000-0005-0000-0000-00003BCC0000}"/>
    <cellStyle name="Output 2 2 3 5 3 2 5" xfId="51769" xr:uid="{00000000-0005-0000-0000-00003CCC0000}"/>
    <cellStyle name="Output 2 2 3 5 3 2 6" xfId="51770" xr:uid="{00000000-0005-0000-0000-00003DCC0000}"/>
    <cellStyle name="Output 2 2 3 5 3 3" xfId="51771" xr:uid="{00000000-0005-0000-0000-00003ECC0000}"/>
    <cellStyle name="Output 2 2 3 5 3 3 2" xfId="51772" xr:uid="{00000000-0005-0000-0000-00003FCC0000}"/>
    <cellStyle name="Output 2 2 3 5 3 3 2 2" xfId="51773" xr:uid="{00000000-0005-0000-0000-000040CC0000}"/>
    <cellStyle name="Output 2 2 3 5 3 3 3" xfId="51774" xr:uid="{00000000-0005-0000-0000-000041CC0000}"/>
    <cellStyle name="Output 2 2 3 5 3 3 4" xfId="51775" xr:uid="{00000000-0005-0000-0000-000042CC0000}"/>
    <cellStyle name="Output 2 2 3 5 3 4" xfId="51776" xr:uid="{00000000-0005-0000-0000-000043CC0000}"/>
    <cellStyle name="Output 2 2 3 5 3 4 2" xfId="51777" xr:uid="{00000000-0005-0000-0000-000044CC0000}"/>
    <cellStyle name="Output 2 2 3 5 3 4 2 2" xfId="51778" xr:uid="{00000000-0005-0000-0000-000045CC0000}"/>
    <cellStyle name="Output 2 2 3 5 3 4 3" xfId="51779" xr:uid="{00000000-0005-0000-0000-000046CC0000}"/>
    <cellStyle name="Output 2 2 3 5 3 4 4" xfId="51780" xr:uid="{00000000-0005-0000-0000-000047CC0000}"/>
    <cellStyle name="Output 2 2 3 5 3 5" xfId="51781" xr:uid="{00000000-0005-0000-0000-000048CC0000}"/>
    <cellStyle name="Output 2 2 3 5 3 5 2" xfId="51782" xr:uid="{00000000-0005-0000-0000-000049CC0000}"/>
    <cellStyle name="Output 2 2 3 5 3 5 2 2" xfId="51783" xr:uid="{00000000-0005-0000-0000-00004ACC0000}"/>
    <cellStyle name="Output 2 2 3 5 3 5 3" xfId="51784" xr:uid="{00000000-0005-0000-0000-00004BCC0000}"/>
    <cellStyle name="Output 2 2 3 5 3 5 4" xfId="51785" xr:uid="{00000000-0005-0000-0000-00004CCC0000}"/>
    <cellStyle name="Output 2 2 3 5 3 6" xfId="51786" xr:uid="{00000000-0005-0000-0000-00004DCC0000}"/>
    <cellStyle name="Output 2 2 3 5 3 6 2" xfId="51787" xr:uid="{00000000-0005-0000-0000-00004ECC0000}"/>
    <cellStyle name="Output 2 2 3 5 3 7" xfId="51788" xr:uid="{00000000-0005-0000-0000-00004FCC0000}"/>
    <cellStyle name="Output 2 2 3 5 3 8" xfId="51789" xr:uid="{00000000-0005-0000-0000-000050CC0000}"/>
    <cellStyle name="Output 2 2 3 5 4" xfId="51790" xr:uid="{00000000-0005-0000-0000-000051CC0000}"/>
    <cellStyle name="Output 2 2 3 5 4 2" xfId="51791" xr:uid="{00000000-0005-0000-0000-000052CC0000}"/>
    <cellStyle name="Output 2 2 3 5 4 2 2" xfId="51792" xr:uid="{00000000-0005-0000-0000-000053CC0000}"/>
    <cellStyle name="Output 2 2 3 5 4 2 2 2" xfId="51793" xr:uid="{00000000-0005-0000-0000-000054CC0000}"/>
    <cellStyle name="Output 2 2 3 5 4 2 3" xfId="51794" xr:uid="{00000000-0005-0000-0000-000055CC0000}"/>
    <cellStyle name="Output 2 2 3 5 4 2 4" xfId="51795" xr:uid="{00000000-0005-0000-0000-000056CC0000}"/>
    <cellStyle name="Output 2 2 3 5 4 3" xfId="51796" xr:uid="{00000000-0005-0000-0000-000057CC0000}"/>
    <cellStyle name="Output 2 2 3 5 4 3 2" xfId="51797" xr:uid="{00000000-0005-0000-0000-000058CC0000}"/>
    <cellStyle name="Output 2 2 3 5 4 3 2 2" xfId="51798" xr:uid="{00000000-0005-0000-0000-000059CC0000}"/>
    <cellStyle name="Output 2 2 3 5 4 3 3" xfId="51799" xr:uid="{00000000-0005-0000-0000-00005ACC0000}"/>
    <cellStyle name="Output 2 2 3 5 4 3 4" xfId="51800" xr:uid="{00000000-0005-0000-0000-00005BCC0000}"/>
    <cellStyle name="Output 2 2 3 5 4 4" xfId="51801" xr:uid="{00000000-0005-0000-0000-00005CCC0000}"/>
    <cellStyle name="Output 2 2 3 5 4 4 2" xfId="51802" xr:uid="{00000000-0005-0000-0000-00005DCC0000}"/>
    <cellStyle name="Output 2 2 3 5 4 5" xfId="51803" xr:uid="{00000000-0005-0000-0000-00005ECC0000}"/>
    <cellStyle name="Output 2 2 3 5 4 6" xfId="51804" xr:uid="{00000000-0005-0000-0000-00005FCC0000}"/>
    <cellStyle name="Output 2 2 3 5 5" xfId="51805" xr:uid="{00000000-0005-0000-0000-000060CC0000}"/>
    <cellStyle name="Output 2 2 3 5 5 2" xfId="51806" xr:uid="{00000000-0005-0000-0000-000061CC0000}"/>
    <cellStyle name="Output 2 2 3 5 5 2 2" xfId="51807" xr:uid="{00000000-0005-0000-0000-000062CC0000}"/>
    <cellStyle name="Output 2 2 3 5 5 3" xfId="51808" xr:uid="{00000000-0005-0000-0000-000063CC0000}"/>
    <cellStyle name="Output 2 2 3 5 5 4" xfId="51809" xr:uid="{00000000-0005-0000-0000-000064CC0000}"/>
    <cellStyle name="Output 2 2 3 5 6" xfId="51810" xr:uid="{00000000-0005-0000-0000-000065CC0000}"/>
    <cellStyle name="Output 2 2 3 5 6 2" xfId="51811" xr:uid="{00000000-0005-0000-0000-000066CC0000}"/>
    <cellStyle name="Output 2 2 3 5 6 2 2" xfId="51812" xr:uid="{00000000-0005-0000-0000-000067CC0000}"/>
    <cellStyle name="Output 2 2 3 5 6 3" xfId="51813" xr:uid="{00000000-0005-0000-0000-000068CC0000}"/>
    <cellStyle name="Output 2 2 3 5 6 4" xfId="51814" xr:uid="{00000000-0005-0000-0000-000069CC0000}"/>
    <cellStyle name="Output 2 2 3 5 7" xfId="51815" xr:uid="{00000000-0005-0000-0000-00006ACC0000}"/>
    <cellStyle name="Output 2 2 3 5 7 2" xfId="51816" xr:uid="{00000000-0005-0000-0000-00006BCC0000}"/>
    <cellStyle name="Output 2 2 3 5 7 2 2" xfId="51817" xr:uid="{00000000-0005-0000-0000-00006CCC0000}"/>
    <cellStyle name="Output 2 2 3 5 7 3" xfId="51818" xr:uid="{00000000-0005-0000-0000-00006DCC0000}"/>
    <cellStyle name="Output 2 2 3 5 7 4" xfId="51819" xr:uid="{00000000-0005-0000-0000-00006ECC0000}"/>
    <cellStyle name="Output 2 2 3 5 8" xfId="51820" xr:uid="{00000000-0005-0000-0000-00006FCC0000}"/>
    <cellStyle name="Output 2 2 3 5 8 2" xfId="51821" xr:uid="{00000000-0005-0000-0000-000070CC0000}"/>
    <cellStyle name="Output 2 2 3 5 9" xfId="51822" xr:uid="{00000000-0005-0000-0000-000071CC0000}"/>
    <cellStyle name="Output 2 2 3 6" xfId="51823" xr:uid="{00000000-0005-0000-0000-000072CC0000}"/>
    <cellStyle name="Output 2 2 3 6 10" xfId="51824" xr:uid="{00000000-0005-0000-0000-000073CC0000}"/>
    <cellStyle name="Output 2 2 3 6 2" xfId="51825" xr:uid="{00000000-0005-0000-0000-000074CC0000}"/>
    <cellStyle name="Output 2 2 3 6 2 2" xfId="51826" xr:uid="{00000000-0005-0000-0000-000075CC0000}"/>
    <cellStyle name="Output 2 2 3 6 2 2 2" xfId="51827" xr:uid="{00000000-0005-0000-0000-000076CC0000}"/>
    <cellStyle name="Output 2 2 3 6 2 2 2 2" xfId="51828" xr:uid="{00000000-0005-0000-0000-000077CC0000}"/>
    <cellStyle name="Output 2 2 3 6 2 2 2 2 2" xfId="51829" xr:uid="{00000000-0005-0000-0000-000078CC0000}"/>
    <cellStyle name="Output 2 2 3 6 2 2 2 2 2 2" xfId="51830" xr:uid="{00000000-0005-0000-0000-000079CC0000}"/>
    <cellStyle name="Output 2 2 3 6 2 2 2 2 3" xfId="51831" xr:uid="{00000000-0005-0000-0000-00007ACC0000}"/>
    <cellStyle name="Output 2 2 3 6 2 2 2 2 4" xfId="51832" xr:uid="{00000000-0005-0000-0000-00007BCC0000}"/>
    <cellStyle name="Output 2 2 3 6 2 2 2 3" xfId="51833" xr:uid="{00000000-0005-0000-0000-00007CCC0000}"/>
    <cellStyle name="Output 2 2 3 6 2 2 2 3 2" xfId="51834" xr:uid="{00000000-0005-0000-0000-00007DCC0000}"/>
    <cellStyle name="Output 2 2 3 6 2 2 2 3 2 2" xfId="51835" xr:uid="{00000000-0005-0000-0000-00007ECC0000}"/>
    <cellStyle name="Output 2 2 3 6 2 2 2 3 3" xfId="51836" xr:uid="{00000000-0005-0000-0000-00007FCC0000}"/>
    <cellStyle name="Output 2 2 3 6 2 2 2 3 4" xfId="51837" xr:uid="{00000000-0005-0000-0000-000080CC0000}"/>
    <cellStyle name="Output 2 2 3 6 2 2 2 4" xfId="51838" xr:uid="{00000000-0005-0000-0000-000081CC0000}"/>
    <cellStyle name="Output 2 2 3 6 2 2 2 4 2" xfId="51839" xr:uid="{00000000-0005-0000-0000-000082CC0000}"/>
    <cellStyle name="Output 2 2 3 6 2 2 2 5" xfId="51840" xr:uid="{00000000-0005-0000-0000-000083CC0000}"/>
    <cellStyle name="Output 2 2 3 6 2 2 2 6" xfId="51841" xr:uid="{00000000-0005-0000-0000-000084CC0000}"/>
    <cellStyle name="Output 2 2 3 6 2 2 3" xfId="51842" xr:uid="{00000000-0005-0000-0000-000085CC0000}"/>
    <cellStyle name="Output 2 2 3 6 2 2 3 2" xfId="51843" xr:uid="{00000000-0005-0000-0000-000086CC0000}"/>
    <cellStyle name="Output 2 2 3 6 2 2 3 2 2" xfId="51844" xr:uid="{00000000-0005-0000-0000-000087CC0000}"/>
    <cellStyle name="Output 2 2 3 6 2 2 3 3" xfId="51845" xr:uid="{00000000-0005-0000-0000-000088CC0000}"/>
    <cellStyle name="Output 2 2 3 6 2 2 3 4" xfId="51846" xr:uid="{00000000-0005-0000-0000-000089CC0000}"/>
    <cellStyle name="Output 2 2 3 6 2 2 4" xfId="51847" xr:uid="{00000000-0005-0000-0000-00008ACC0000}"/>
    <cellStyle name="Output 2 2 3 6 2 2 4 2" xfId="51848" xr:uid="{00000000-0005-0000-0000-00008BCC0000}"/>
    <cellStyle name="Output 2 2 3 6 2 2 4 2 2" xfId="51849" xr:uid="{00000000-0005-0000-0000-00008CCC0000}"/>
    <cellStyle name="Output 2 2 3 6 2 2 4 3" xfId="51850" xr:uid="{00000000-0005-0000-0000-00008DCC0000}"/>
    <cellStyle name="Output 2 2 3 6 2 2 4 4" xfId="51851" xr:uid="{00000000-0005-0000-0000-00008ECC0000}"/>
    <cellStyle name="Output 2 2 3 6 2 2 5" xfId="51852" xr:uid="{00000000-0005-0000-0000-00008FCC0000}"/>
    <cellStyle name="Output 2 2 3 6 2 2 5 2" xfId="51853" xr:uid="{00000000-0005-0000-0000-000090CC0000}"/>
    <cellStyle name="Output 2 2 3 6 2 2 5 2 2" xfId="51854" xr:uid="{00000000-0005-0000-0000-000091CC0000}"/>
    <cellStyle name="Output 2 2 3 6 2 2 5 3" xfId="51855" xr:uid="{00000000-0005-0000-0000-000092CC0000}"/>
    <cellStyle name="Output 2 2 3 6 2 2 5 4" xfId="51856" xr:uid="{00000000-0005-0000-0000-000093CC0000}"/>
    <cellStyle name="Output 2 2 3 6 2 2 6" xfId="51857" xr:uid="{00000000-0005-0000-0000-000094CC0000}"/>
    <cellStyle name="Output 2 2 3 6 2 2 6 2" xfId="51858" xr:uid="{00000000-0005-0000-0000-000095CC0000}"/>
    <cellStyle name="Output 2 2 3 6 2 2 7" xfId="51859" xr:uid="{00000000-0005-0000-0000-000096CC0000}"/>
    <cellStyle name="Output 2 2 3 6 2 2 8" xfId="51860" xr:uid="{00000000-0005-0000-0000-000097CC0000}"/>
    <cellStyle name="Output 2 2 3 6 2 3" xfId="51861" xr:uid="{00000000-0005-0000-0000-000098CC0000}"/>
    <cellStyle name="Output 2 2 3 6 2 3 2" xfId="51862" xr:uid="{00000000-0005-0000-0000-000099CC0000}"/>
    <cellStyle name="Output 2 2 3 6 2 3 2 2" xfId="51863" xr:uid="{00000000-0005-0000-0000-00009ACC0000}"/>
    <cellStyle name="Output 2 2 3 6 2 3 2 2 2" xfId="51864" xr:uid="{00000000-0005-0000-0000-00009BCC0000}"/>
    <cellStyle name="Output 2 2 3 6 2 3 2 3" xfId="51865" xr:uid="{00000000-0005-0000-0000-00009CCC0000}"/>
    <cellStyle name="Output 2 2 3 6 2 3 2 4" xfId="51866" xr:uid="{00000000-0005-0000-0000-00009DCC0000}"/>
    <cellStyle name="Output 2 2 3 6 2 3 3" xfId="51867" xr:uid="{00000000-0005-0000-0000-00009ECC0000}"/>
    <cellStyle name="Output 2 2 3 6 2 3 3 2" xfId="51868" xr:uid="{00000000-0005-0000-0000-00009FCC0000}"/>
    <cellStyle name="Output 2 2 3 6 2 3 3 2 2" xfId="51869" xr:uid="{00000000-0005-0000-0000-0000A0CC0000}"/>
    <cellStyle name="Output 2 2 3 6 2 3 3 3" xfId="51870" xr:uid="{00000000-0005-0000-0000-0000A1CC0000}"/>
    <cellStyle name="Output 2 2 3 6 2 3 3 4" xfId="51871" xr:uid="{00000000-0005-0000-0000-0000A2CC0000}"/>
    <cellStyle name="Output 2 2 3 6 2 3 4" xfId="51872" xr:uid="{00000000-0005-0000-0000-0000A3CC0000}"/>
    <cellStyle name="Output 2 2 3 6 2 3 4 2" xfId="51873" xr:uid="{00000000-0005-0000-0000-0000A4CC0000}"/>
    <cellStyle name="Output 2 2 3 6 2 3 5" xfId="51874" xr:uid="{00000000-0005-0000-0000-0000A5CC0000}"/>
    <cellStyle name="Output 2 2 3 6 2 3 6" xfId="51875" xr:uid="{00000000-0005-0000-0000-0000A6CC0000}"/>
    <cellStyle name="Output 2 2 3 6 2 4" xfId="51876" xr:uid="{00000000-0005-0000-0000-0000A7CC0000}"/>
    <cellStyle name="Output 2 2 3 6 2 4 2" xfId="51877" xr:uid="{00000000-0005-0000-0000-0000A8CC0000}"/>
    <cellStyle name="Output 2 2 3 6 2 4 2 2" xfId="51878" xr:uid="{00000000-0005-0000-0000-0000A9CC0000}"/>
    <cellStyle name="Output 2 2 3 6 2 4 3" xfId="51879" xr:uid="{00000000-0005-0000-0000-0000AACC0000}"/>
    <cellStyle name="Output 2 2 3 6 2 4 4" xfId="51880" xr:uid="{00000000-0005-0000-0000-0000ABCC0000}"/>
    <cellStyle name="Output 2 2 3 6 2 5" xfId="51881" xr:uid="{00000000-0005-0000-0000-0000ACCC0000}"/>
    <cellStyle name="Output 2 2 3 6 2 5 2" xfId="51882" xr:uid="{00000000-0005-0000-0000-0000ADCC0000}"/>
    <cellStyle name="Output 2 2 3 6 2 5 2 2" xfId="51883" xr:uid="{00000000-0005-0000-0000-0000AECC0000}"/>
    <cellStyle name="Output 2 2 3 6 2 5 3" xfId="51884" xr:uid="{00000000-0005-0000-0000-0000AFCC0000}"/>
    <cellStyle name="Output 2 2 3 6 2 5 4" xfId="51885" xr:uid="{00000000-0005-0000-0000-0000B0CC0000}"/>
    <cellStyle name="Output 2 2 3 6 2 6" xfId="51886" xr:uid="{00000000-0005-0000-0000-0000B1CC0000}"/>
    <cellStyle name="Output 2 2 3 6 2 6 2" xfId="51887" xr:uid="{00000000-0005-0000-0000-0000B2CC0000}"/>
    <cellStyle name="Output 2 2 3 6 2 6 2 2" xfId="51888" xr:uid="{00000000-0005-0000-0000-0000B3CC0000}"/>
    <cellStyle name="Output 2 2 3 6 2 6 3" xfId="51889" xr:uid="{00000000-0005-0000-0000-0000B4CC0000}"/>
    <cellStyle name="Output 2 2 3 6 2 6 4" xfId="51890" xr:uid="{00000000-0005-0000-0000-0000B5CC0000}"/>
    <cellStyle name="Output 2 2 3 6 2 7" xfId="51891" xr:uid="{00000000-0005-0000-0000-0000B6CC0000}"/>
    <cellStyle name="Output 2 2 3 6 2 7 2" xfId="51892" xr:uid="{00000000-0005-0000-0000-0000B7CC0000}"/>
    <cellStyle name="Output 2 2 3 6 2 8" xfId="51893" xr:uid="{00000000-0005-0000-0000-0000B8CC0000}"/>
    <cellStyle name="Output 2 2 3 6 2 9" xfId="51894" xr:uid="{00000000-0005-0000-0000-0000B9CC0000}"/>
    <cellStyle name="Output 2 2 3 6 3" xfId="51895" xr:uid="{00000000-0005-0000-0000-0000BACC0000}"/>
    <cellStyle name="Output 2 2 3 6 3 2" xfId="51896" xr:uid="{00000000-0005-0000-0000-0000BBCC0000}"/>
    <cellStyle name="Output 2 2 3 6 3 2 2" xfId="51897" xr:uid="{00000000-0005-0000-0000-0000BCCC0000}"/>
    <cellStyle name="Output 2 2 3 6 3 2 2 2" xfId="51898" xr:uid="{00000000-0005-0000-0000-0000BDCC0000}"/>
    <cellStyle name="Output 2 2 3 6 3 2 2 2 2" xfId="51899" xr:uid="{00000000-0005-0000-0000-0000BECC0000}"/>
    <cellStyle name="Output 2 2 3 6 3 2 2 3" xfId="51900" xr:uid="{00000000-0005-0000-0000-0000BFCC0000}"/>
    <cellStyle name="Output 2 2 3 6 3 2 2 4" xfId="51901" xr:uid="{00000000-0005-0000-0000-0000C0CC0000}"/>
    <cellStyle name="Output 2 2 3 6 3 2 3" xfId="51902" xr:uid="{00000000-0005-0000-0000-0000C1CC0000}"/>
    <cellStyle name="Output 2 2 3 6 3 2 3 2" xfId="51903" xr:uid="{00000000-0005-0000-0000-0000C2CC0000}"/>
    <cellStyle name="Output 2 2 3 6 3 2 3 2 2" xfId="51904" xr:uid="{00000000-0005-0000-0000-0000C3CC0000}"/>
    <cellStyle name="Output 2 2 3 6 3 2 3 3" xfId="51905" xr:uid="{00000000-0005-0000-0000-0000C4CC0000}"/>
    <cellStyle name="Output 2 2 3 6 3 2 3 4" xfId="51906" xr:uid="{00000000-0005-0000-0000-0000C5CC0000}"/>
    <cellStyle name="Output 2 2 3 6 3 2 4" xfId="51907" xr:uid="{00000000-0005-0000-0000-0000C6CC0000}"/>
    <cellStyle name="Output 2 2 3 6 3 2 4 2" xfId="51908" xr:uid="{00000000-0005-0000-0000-0000C7CC0000}"/>
    <cellStyle name="Output 2 2 3 6 3 2 5" xfId="51909" xr:uid="{00000000-0005-0000-0000-0000C8CC0000}"/>
    <cellStyle name="Output 2 2 3 6 3 2 6" xfId="51910" xr:uid="{00000000-0005-0000-0000-0000C9CC0000}"/>
    <cellStyle name="Output 2 2 3 6 3 3" xfId="51911" xr:uid="{00000000-0005-0000-0000-0000CACC0000}"/>
    <cellStyle name="Output 2 2 3 6 3 3 2" xfId="51912" xr:uid="{00000000-0005-0000-0000-0000CBCC0000}"/>
    <cellStyle name="Output 2 2 3 6 3 3 2 2" xfId="51913" xr:uid="{00000000-0005-0000-0000-0000CCCC0000}"/>
    <cellStyle name="Output 2 2 3 6 3 3 3" xfId="51914" xr:uid="{00000000-0005-0000-0000-0000CDCC0000}"/>
    <cellStyle name="Output 2 2 3 6 3 3 4" xfId="51915" xr:uid="{00000000-0005-0000-0000-0000CECC0000}"/>
    <cellStyle name="Output 2 2 3 6 3 4" xfId="51916" xr:uid="{00000000-0005-0000-0000-0000CFCC0000}"/>
    <cellStyle name="Output 2 2 3 6 3 4 2" xfId="51917" xr:uid="{00000000-0005-0000-0000-0000D0CC0000}"/>
    <cellStyle name="Output 2 2 3 6 3 4 2 2" xfId="51918" xr:uid="{00000000-0005-0000-0000-0000D1CC0000}"/>
    <cellStyle name="Output 2 2 3 6 3 4 3" xfId="51919" xr:uid="{00000000-0005-0000-0000-0000D2CC0000}"/>
    <cellStyle name="Output 2 2 3 6 3 4 4" xfId="51920" xr:uid="{00000000-0005-0000-0000-0000D3CC0000}"/>
    <cellStyle name="Output 2 2 3 6 3 5" xfId="51921" xr:uid="{00000000-0005-0000-0000-0000D4CC0000}"/>
    <cellStyle name="Output 2 2 3 6 3 5 2" xfId="51922" xr:uid="{00000000-0005-0000-0000-0000D5CC0000}"/>
    <cellStyle name="Output 2 2 3 6 3 5 2 2" xfId="51923" xr:uid="{00000000-0005-0000-0000-0000D6CC0000}"/>
    <cellStyle name="Output 2 2 3 6 3 5 3" xfId="51924" xr:uid="{00000000-0005-0000-0000-0000D7CC0000}"/>
    <cellStyle name="Output 2 2 3 6 3 5 4" xfId="51925" xr:uid="{00000000-0005-0000-0000-0000D8CC0000}"/>
    <cellStyle name="Output 2 2 3 6 3 6" xfId="51926" xr:uid="{00000000-0005-0000-0000-0000D9CC0000}"/>
    <cellStyle name="Output 2 2 3 6 3 6 2" xfId="51927" xr:uid="{00000000-0005-0000-0000-0000DACC0000}"/>
    <cellStyle name="Output 2 2 3 6 3 7" xfId="51928" xr:uid="{00000000-0005-0000-0000-0000DBCC0000}"/>
    <cellStyle name="Output 2 2 3 6 3 8" xfId="51929" xr:uid="{00000000-0005-0000-0000-0000DCCC0000}"/>
    <cellStyle name="Output 2 2 3 6 4" xfId="51930" xr:uid="{00000000-0005-0000-0000-0000DDCC0000}"/>
    <cellStyle name="Output 2 2 3 6 4 2" xfId="51931" xr:uid="{00000000-0005-0000-0000-0000DECC0000}"/>
    <cellStyle name="Output 2 2 3 6 4 2 2" xfId="51932" xr:uid="{00000000-0005-0000-0000-0000DFCC0000}"/>
    <cellStyle name="Output 2 2 3 6 4 2 2 2" xfId="51933" xr:uid="{00000000-0005-0000-0000-0000E0CC0000}"/>
    <cellStyle name="Output 2 2 3 6 4 2 3" xfId="51934" xr:uid="{00000000-0005-0000-0000-0000E1CC0000}"/>
    <cellStyle name="Output 2 2 3 6 4 2 4" xfId="51935" xr:uid="{00000000-0005-0000-0000-0000E2CC0000}"/>
    <cellStyle name="Output 2 2 3 6 4 3" xfId="51936" xr:uid="{00000000-0005-0000-0000-0000E3CC0000}"/>
    <cellStyle name="Output 2 2 3 6 4 3 2" xfId="51937" xr:uid="{00000000-0005-0000-0000-0000E4CC0000}"/>
    <cellStyle name="Output 2 2 3 6 4 3 2 2" xfId="51938" xr:uid="{00000000-0005-0000-0000-0000E5CC0000}"/>
    <cellStyle name="Output 2 2 3 6 4 3 3" xfId="51939" xr:uid="{00000000-0005-0000-0000-0000E6CC0000}"/>
    <cellStyle name="Output 2 2 3 6 4 3 4" xfId="51940" xr:uid="{00000000-0005-0000-0000-0000E7CC0000}"/>
    <cellStyle name="Output 2 2 3 6 4 4" xfId="51941" xr:uid="{00000000-0005-0000-0000-0000E8CC0000}"/>
    <cellStyle name="Output 2 2 3 6 4 4 2" xfId="51942" xr:uid="{00000000-0005-0000-0000-0000E9CC0000}"/>
    <cellStyle name="Output 2 2 3 6 4 5" xfId="51943" xr:uid="{00000000-0005-0000-0000-0000EACC0000}"/>
    <cellStyle name="Output 2 2 3 6 4 6" xfId="51944" xr:uid="{00000000-0005-0000-0000-0000EBCC0000}"/>
    <cellStyle name="Output 2 2 3 6 5" xfId="51945" xr:uid="{00000000-0005-0000-0000-0000ECCC0000}"/>
    <cellStyle name="Output 2 2 3 6 5 2" xfId="51946" xr:uid="{00000000-0005-0000-0000-0000EDCC0000}"/>
    <cellStyle name="Output 2 2 3 6 5 2 2" xfId="51947" xr:uid="{00000000-0005-0000-0000-0000EECC0000}"/>
    <cellStyle name="Output 2 2 3 6 5 3" xfId="51948" xr:uid="{00000000-0005-0000-0000-0000EFCC0000}"/>
    <cellStyle name="Output 2 2 3 6 5 4" xfId="51949" xr:uid="{00000000-0005-0000-0000-0000F0CC0000}"/>
    <cellStyle name="Output 2 2 3 6 6" xfId="51950" xr:uid="{00000000-0005-0000-0000-0000F1CC0000}"/>
    <cellStyle name="Output 2 2 3 6 6 2" xfId="51951" xr:uid="{00000000-0005-0000-0000-0000F2CC0000}"/>
    <cellStyle name="Output 2 2 3 6 6 2 2" xfId="51952" xr:uid="{00000000-0005-0000-0000-0000F3CC0000}"/>
    <cellStyle name="Output 2 2 3 6 6 3" xfId="51953" xr:uid="{00000000-0005-0000-0000-0000F4CC0000}"/>
    <cellStyle name="Output 2 2 3 6 6 4" xfId="51954" xr:uid="{00000000-0005-0000-0000-0000F5CC0000}"/>
    <cellStyle name="Output 2 2 3 6 7" xfId="51955" xr:uid="{00000000-0005-0000-0000-0000F6CC0000}"/>
    <cellStyle name="Output 2 2 3 6 7 2" xfId="51956" xr:uid="{00000000-0005-0000-0000-0000F7CC0000}"/>
    <cellStyle name="Output 2 2 3 6 7 2 2" xfId="51957" xr:uid="{00000000-0005-0000-0000-0000F8CC0000}"/>
    <cellStyle name="Output 2 2 3 6 7 3" xfId="51958" xr:uid="{00000000-0005-0000-0000-0000F9CC0000}"/>
    <cellStyle name="Output 2 2 3 6 7 4" xfId="51959" xr:uid="{00000000-0005-0000-0000-0000FACC0000}"/>
    <cellStyle name="Output 2 2 3 6 8" xfId="51960" xr:uid="{00000000-0005-0000-0000-0000FBCC0000}"/>
    <cellStyle name="Output 2 2 3 6 8 2" xfId="51961" xr:uid="{00000000-0005-0000-0000-0000FCCC0000}"/>
    <cellStyle name="Output 2 2 3 6 9" xfId="51962" xr:uid="{00000000-0005-0000-0000-0000FDCC0000}"/>
    <cellStyle name="Output 2 2 3 7" xfId="51963" xr:uid="{00000000-0005-0000-0000-0000FECC0000}"/>
    <cellStyle name="Output 2 2 3 7 10" xfId="51964" xr:uid="{00000000-0005-0000-0000-0000FFCC0000}"/>
    <cellStyle name="Output 2 2 3 7 2" xfId="51965" xr:uid="{00000000-0005-0000-0000-000000CD0000}"/>
    <cellStyle name="Output 2 2 3 7 2 2" xfId="51966" xr:uid="{00000000-0005-0000-0000-000001CD0000}"/>
    <cellStyle name="Output 2 2 3 7 2 2 2" xfId="51967" xr:uid="{00000000-0005-0000-0000-000002CD0000}"/>
    <cellStyle name="Output 2 2 3 7 2 2 2 2" xfId="51968" xr:uid="{00000000-0005-0000-0000-000003CD0000}"/>
    <cellStyle name="Output 2 2 3 7 2 2 2 2 2" xfId="51969" xr:uid="{00000000-0005-0000-0000-000004CD0000}"/>
    <cellStyle name="Output 2 2 3 7 2 2 2 2 2 2" xfId="51970" xr:uid="{00000000-0005-0000-0000-000005CD0000}"/>
    <cellStyle name="Output 2 2 3 7 2 2 2 2 3" xfId="51971" xr:uid="{00000000-0005-0000-0000-000006CD0000}"/>
    <cellStyle name="Output 2 2 3 7 2 2 2 2 4" xfId="51972" xr:uid="{00000000-0005-0000-0000-000007CD0000}"/>
    <cellStyle name="Output 2 2 3 7 2 2 2 3" xfId="51973" xr:uid="{00000000-0005-0000-0000-000008CD0000}"/>
    <cellStyle name="Output 2 2 3 7 2 2 2 3 2" xfId="51974" xr:uid="{00000000-0005-0000-0000-000009CD0000}"/>
    <cellStyle name="Output 2 2 3 7 2 2 2 3 2 2" xfId="51975" xr:uid="{00000000-0005-0000-0000-00000ACD0000}"/>
    <cellStyle name="Output 2 2 3 7 2 2 2 3 3" xfId="51976" xr:uid="{00000000-0005-0000-0000-00000BCD0000}"/>
    <cellStyle name="Output 2 2 3 7 2 2 2 3 4" xfId="51977" xr:uid="{00000000-0005-0000-0000-00000CCD0000}"/>
    <cellStyle name="Output 2 2 3 7 2 2 2 4" xfId="51978" xr:uid="{00000000-0005-0000-0000-00000DCD0000}"/>
    <cellStyle name="Output 2 2 3 7 2 2 2 4 2" xfId="51979" xr:uid="{00000000-0005-0000-0000-00000ECD0000}"/>
    <cellStyle name="Output 2 2 3 7 2 2 2 5" xfId="51980" xr:uid="{00000000-0005-0000-0000-00000FCD0000}"/>
    <cellStyle name="Output 2 2 3 7 2 2 2 6" xfId="51981" xr:uid="{00000000-0005-0000-0000-000010CD0000}"/>
    <cellStyle name="Output 2 2 3 7 2 2 3" xfId="51982" xr:uid="{00000000-0005-0000-0000-000011CD0000}"/>
    <cellStyle name="Output 2 2 3 7 2 2 3 2" xfId="51983" xr:uid="{00000000-0005-0000-0000-000012CD0000}"/>
    <cellStyle name="Output 2 2 3 7 2 2 3 2 2" xfId="51984" xr:uid="{00000000-0005-0000-0000-000013CD0000}"/>
    <cellStyle name="Output 2 2 3 7 2 2 3 3" xfId="51985" xr:uid="{00000000-0005-0000-0000-000014CD0000}"/>
    <cellStyle name="Output 2 2 3 7 2 2 3 4" xfId="51986" xr:uid="{00000000-0005-0000-0000-000015CD0000}"/>
    <cellStyle name="Output 2 2 3 7 2 2 4" xfId="51987" xr:uid="{00000000-0005-0000-0000-000016CD0000}"/>
    <cellStyle name="Output 2 2 3 7 2 2 4 2" xfId="51988" xr:uid="{00000000-0005-0000-0000-000017CD0000}"/>
    <cellStyle name="Output 2 2 3 7 2 2 4 2 2" xfId="51989" xr:uid="{00000000-0005-0000-0000-000018CD0000}"/>
    <cellStyle name="Output 2 2 3 7 2 2 4 3" xfId="51990" xr:uid="{00000000-0005-0000-0000-000019CD0000}"/>
    <cellStyle name="Output 2 2 3 7 2 2 4 4" xfId="51991" xr:uid="{00000000-0005-0000-0000-00001ACD0000}"/>
    <cellStyle name="Output 2 2 3 7 2 2 5" xfId="51992" xr:uid="{00000000-0005-0000-0000-00001BCD0000}"/>
    <cellStyle name="Output 2 2 3 7 2 2 5 2" xfId="51993" xr:uid="{00000000-0005-0000-0000-00001CCD0000}"/>
    <cellStyle name="Output 2 2 3 7 2 2 5 2 2" xfId="51994" xr:uid="{00000000-0005-0000-0000-00001DCD0000}"/>
    <cellStyle name="Output 2 2 3 7 2 2 5 3" xfId="51995" xr:uid="{00000000-0005-0000-0000-00001ECD0000}"/>
    <cellStyle name="Output 2 2 3 7 2 2 5 4" xfId="51996" xr:uid="{00000000-0005-0000-0000-00001FCD0000}"/>
    <cellStyle name="Output 2 2 3 7 2 2 6" xfId="51997" xr:uid="{00000000-0005-0000-0000-000020CD0000}"/>
    <cellStyle name="Output 2 2 3 7 2 2 6 2" xfId="51998" xr:uid="{00000000-0005-0000-0000-000021CD0000}"/>
    <cellStyle name="Output 2 2 3 7 2 2 7" xfId="51999" xr:uid="{00000000-0005-0000-0000-000022CD0000}"/>
    <cellStyle name="Output 2 2 3 7 2 2 8" xfId="52000" xr:uid="{00000000-0005-0000-0000-000023CD0000}"/>
    <cellStyle name="Output 2 2 3 7 2 3" xfId="52001" xr:uid="{00000000-0005-0000-0000-000024CD0000}"/>
    <cellStyle name="Output 2 2 3 7 2 3 2" xfId="52002" xr:uid="{00000000-0005-0000-0000-000025CD0000}"/>
    <cellStyle name="Output 2 2 3 7 2 3 2 2" xfId="52003" xr:uid="{00000000-0005-0000-0000-000026CD0000}"/>
    <cellStyle name="Output 2 2 3 7 2 3 2 2 2" xfId="52004" xr:uid="{00000000-0005-0000-0000-000027CD0000}"/>
    <cellStyle name="Output 2 2 3 7 2 3 2 3" xfId="52005" xr:uid="{00000000-0005-0000-0000-000028CD0000}"/>
    <cellStyle name="Output 2 2 3 7 2 3 2 4" xfId="52006" xr:uid="{00000000-0005-0000-0000-000029CD0000}"/>
    <cellStyle name="Output 2 2 3 7 2 3 3" xfId="52007" xr:uid="{00000000-0005-0000-0000-00002ACD0000}"/>
    <cellStyle name="Output 2 2 3 7 2 3 3 2" xfId="52008" xr:uid="{00000000-0005-0000-0000-00002BCD0000}"/>
    <cellStyle name="Output 2 2 3 7 2 3 3 2 2" xfId="52009" xr:uid="{00000000-0005-0000-0000-00002CCD0000}"/>
    <cellStyle name="Output 2 2 3 7 2 3 3 3" xfId="52010" xr:uid="{00000000-0005-0000-0000-00002DCD0000}"/>
    <cellStyle name="Output 2 2 3 7 2 3 3 4" xfId="52011" xr:uid="{00000000-0005-0000-0000-00002ECD0000}"/>
    <cellStyle name="Output 2 2 3 7 2 3 4" xfId="52012" xr:uid="{00000000-0005-0000-0000-00002FCD0000}"/>
    <cellStyle name="Output 2 2 3 7 2 3 4 2" xfId="52013" xr:uid="{00000000-0005-0000-0000-000030CD0000}"/>
    <cellStyle name="Output 2 2 3 7 2 3 5" xfId="52014" xr:uid="{00000000-0005-0000-0000-000031CD0000}"/>
    <cellStyle name="Output 2 2 3 7 2 3 6" xfId="52015" xr:uid="{00000000-0005-0000-0000-000032CD0000}"/>
    <cellStyle name="Output 2 2 3 7 2 4" xfId="52016" xr:uid="{00000000-0005-0000-0000-000033CD0000}"/>
    <cellStyle name="Output 2 2 3 7 2 4 2" xfId="52017" xr:uid="{00000000-0005-0000-0000-000034CD0000}"/>
    <cellStyle name="Output 2 2 3 7 2 4 2 2" xfId="52018" xr:uid="{00000000-0005-0000-0000-000035CD0000}"/>
    <cellStyle name="Output 2 2 3 7 2 4 3" xfId="52019" xr:uid="{00000000-0005-0000-0000-000036CD0000}"/>
    <cellStyle name="Output 2 2 3 7 2 4 4" xfId="52020" xr:uid="{00000000-0005-0000-0000-000037CD0000}"/>
    <cellStyle name="Output 2 2 3 7 2 5" xfId="52021" xr:uid="{00000000-0005-0000-0000-000038CD0000}"/>
    <cellStyle name="Output 2 2 3 7 2 5 2" xfId="52022" xr:uid="{00000000-0005-0000-0000-000039CD0000}"/>
    <cellStyle name="Output 2 2 3 7 2 5 2 2" xfId="52023" xr:uid="{00000000-0005-0000-0000-00003ACD0000}"/>
    <cellStyle name="Output 2 2 3 7 2 5 3" xfId="52024" xr:uid="{00000000-0005-0000-0000-00003BCD0000}"/>
    <cellStyle name="Output 2 2 3 7 2 5 4" xfId="52025" xr:uid="{00000000-0005-0000-0000-00003CCD0000}"/>
    <cellStyle name="Output 2 2 3 7 2 6" xfId="52026" xr:uid="{00000000-0005-0000-0000-00003DCD0000}"/>
    <cellStyle name="Output 2 2 3 7 2 6 2" xfId="52027" xr:uid="{00000000-0005-0000-0000-00003ECD0000}"/>
    <cellStyle name="Output 2 2 3 7 2 6 2 2" xfId="52028" xr:uid="{00000000-0005-0000-0000-00003FCD0000}"/>
    <cellStyle name="Output 2 2 3 7 2 6 3" xfId="52029" xr:uid="{00000000-0005-0000-0000-000040CD0000}"/>
    <cellStyle name="Output 2 2 3 7 2 6 4" xfId="52030" xr:uid="{00000000-0005-0000-0000-000041CD0000}"/>
    <cellStyle name="Output 2 2 3 7 2 7" xfId="52031" xr:uid="{00000000-0005-0000-0000-000042CD0000}"/>
    <cellStyle name="Output 2 2 3 7 2 7 2" xfId="52032" xr:uid="{00000000-0005-0000-0000-000043CD0000}"/>
    <cellStyle name="Output 2 2 3 7 2 8" xfId="52033" xr:uid="{00000000-0005-0000-0000-000044CD0000}"/>
    <cellStyle name="Output 2 2 3 7 2 9" xfId="52034" xr:uid="{00000000-0005-0000-0000-000045CD0000}"/>
    <cellStyle name="Output 2 2 3 7 3" xfId="52035" xr:uid="{00000000-0005-0000-0000-000046CD0000}"/>
    <cellStyle name="Output 2 2 3 7 3 2" xfId="52036" xr:uid="{00000000-0005-0000-0000-000047CD0000}"/>
    <cellStyle name="Output 2 2 3 7 3 2 2" xfId="52037" xr:uid="{00000000-0005-0000-0000-000048CD0000}"/>
    <cellStyle name="Output 2 2 3 7 3 2 2 2" xfId="52038" xr:uid="{00000000-0005-0000-0000-000049CD0000}"/>
    <cellStyle name="Output 2 2 3 7 3 2 2 2 2" xfId="52039" xr:uid="{00000000-0005-0000-0000-00004ACD0000}"/>
    <cellStyle name="Output 2 2 3 7 3 2 2 3" xfId="52040" xr:uid="{00000000-0005-0000-0000-00004BCD0000}"/>
    <cellStyle name="Output 2 2 3 7 3 2 2 4" xfId="52041" xr:uid="{00000000-0005-0000-0000-00004CCD0000}"/>
    <cellStyle name="Output 2 2 3 7 3 2 3" xfId="52042" xr:uid="{00000000-0005-0000-0000-00004DCD0000}"/>
    <cellStyle name="Output 2 2 3 7 3 2 3 2" xfId="52043" xr:uid="{00000000-0005-0000-0000-00004ECD0000}"/>
    <cellStyle name="Output 2 2 3 7 3 2 3 2 2" xfId="52044" xr:uid="{00000000-0005-0000-0000-00004FCD0000}"/>
    <cellStyle name="Output 2 2 3 7 3 2 3 3" xfId="52045" xr:uid="{00000000-0005-0000-0000-000050CD0000}"/>
    <cellStyle name="Output 2 2 3 7 3 2 3 4" xfId="52046" xr:uid="{00000000-0005-0000-0000-000051CD0000}"/>
    <cellStyle name="Output 2 2 3 7 3 2 4" xfId="52047" xr:uid="{00000000-0005-0000-0000-000052CD0000}"/>
    <cellStyle name="Output 2 2 3 7 3 2 4 2" xfId="52048" xr:uid="{00000000-0005-0000-0000-000053CD0000}"/>
    <cellStyle name="Output 2 2 3 7 3 2 5" xfId="52049" xr:uid="{00000000-0005-0000-0000-000054CD0000}"/>
    <cellStyle name="Output 2 2 3 7 3 2 6" xfId="52050" xr:uid="{00000000-0005-0000-0000-000055CD0000}"/>
    <cellStyle name="Output 2 2 3 7 3 3" xfId="52051" xr:uid="{00000000-0005-0000-0000-000056CD0000}"/>
    <cellStyle name="Output 2 2 3 7 3 3 2" xfId="52052" xr:uid="{00000000-0005-0000-0000-000057CD0000}"/>
    <cellStyle name="Output 2 2 3 7 3 3 2 2" xfId="52053" xr:uid="{00000000-0005-0000-0000-000058CD0000}"/>
    <cellStyle name="Output 2 2 3 7 3 3 3" xfId="52054" xr:uid="{00000000-0005-0000-0000-000059CD0000}"/>
    <cellStyle name="Output 2 2 3 7 3 3 4" xfId="52055" xr:uid="{00000000-0005-0000-0000-00005ACD0000}"/>
    <cellStyle name="Output 2 2 3 7 3 4" xfId="52056" xr:uid="{00000000-0005-0000-0000-00005BCD0000}"/>
    <cellStyle name="Output 2 2 3 7 3 4 2" xfId="52057" xr:uid="{00000000-0005-0000-0000-00005CCD0000}"/>
    <cellStyle name="Output 2 2 3 7 3 4 2 2" xfId="52058" xr:uid="{00000000-0005-0000-0000-00005DCD0000}"/>
    <cellStyle name="Output 2 2 3 7 3 4 3" xfId="52059" xr:uid="{00000000-0005-0000-0000-00005ECD0000}"/>
    <cellStyle name="Output 2 2 3 7 3 4 4" xfId="52060" xr:uid="{00000000-0005-0000-0000-00005FCD0000}"/>
    <cellStyle name="Output 2 2 3 7 3 5" xfId="52061" xr:uid="{00000000-0005-0000-0000-000060CD0000}"/>
    <cellStyle name="Output 2 2 3 7 3 5 2" xfId="52062" xr:uid="{00000000-0005-0000-0000-000061CD0000}"/>
    <cellStyle name="Output 2 2 3 7 3 5 2 2" xfId="52063" xr:uid="{00000000-0005-0000-0000-000062CD0000}"/>
    <cellStyle name="Output 2 2 3 7 3 5 3" xfId="52064" xr:uid="{00000000-0005-0000-0000-000063CD0000}"/>
    <cellStyle name="Output 2 2 3 7 3 5 4" xfId="52065" xr:uid="{00000000-0005-0000-0000-000064CD0000}"/>
    <cellStyle name="Output 2 2 3 7 3 6" xfId="52066" xr:uid="{00000000-0005-0000-0000-000065CD0000}"/>
    <cellStyle name="Output 2 2 3 7 3 6 2" xfId="52067" xr:uid="{00000000-0005-0000-0000-000066CD0000}"/>
    <cellStyle name="Output 2 2 3 7 3 7" xfId="52068" xr:uid="{00000000-0005-0000-0000-000067CD0000}"/>
    <cellStyle name="Output 2 2 3 7 3 8" xfId="52069" xr:uid="{00000000-0005-0000-0000-000068CD0000}"/>
    <cellStyle name="Output 2 2 3 7 4" xfId="52070" xr:uid="{00000000-0005-0000-0000-000069CD0000}"/>
    <cellStyle name="Output 2 2 3 7 4 2" xfId="52071" xr:uid="{00000000-0005-0000-0000-00006ACD0000}"/>
    <cellStyle name="Output 2 2 3 7 4 2 2" xfId="52072" xr:uid="{00000000-0005-0000-0000-00006BCD0000}"/>
    <cellStyle name="Output 2 2 3 7 4 2 2 2" xfId="52073" xr:uid="{00000000-0005-0000-0000-00006CCD0000}"/>
    <cellStyle name="Output 2 2 3 7 4 2 3" xfId="52074" xr:uid="{00000000-0005-0000-0000-00006DCD0000}"/>
    <cellStyle name="Output 2 2 3 7 4 2 4" xfId="52075" xr:uid="{00000000-0005-0000-0000-00006ECD0000}"/>
    <cellStyle name="Output 2 2 3 7 4 3" xfId="52076" xr:uid="{00000000-0005-0000-0000-00006FCD0000}"/>
    <cellStyle name="Output 2 2 3 7 4 3 2" xfId="52077" xr:uid="{00000000-0005-0000-0000-000070CD0000}"/>
    <cellStyle name="Output 2 2 3 7 4 3 2 2" xfId="52078" xr:uid="{00000000-0005-0000-0000-000071CD0000}"/>
    <cellStyle name="Output 2 2 3 7 4 3 3" xfId="52079" xr:uid="{00000000-0005-0000-0000-000072CD0000}"/>
    <cellStyle name="Output 2 2 3 7 4 3 4" xfId="52080" xr:uid="{00000000-0005-0000-0000-000073CD0000}"/>
    <cellStyle name="Output 2 2 3 7 4 4" xfId="52081" xr:uid="{00000000-0005-0000-0000-000074CD0000}"/>
    <cellStyle name="Output 2 2 3 7 4 4 2" xfId="52082" xr:uid="{00000000-0005-0000-0000-000075CD0000}"/>
    <cellStyle name="Output 2 2 3 7 4 5" xfId="52083" xr:uid="{00000000-0005-0000-0000-000076CD0000}"/>
    <cellStyle name="Output 2 2 3 7 4 6" xfId="52084" xr:uid="{00000000-0005-0000-0000-000077CD0000}"/>
    <cellStyle name="Output 2 2 3 7 5" xfId="52085" xr:uid="{00000000-0005-0000-0000-000078CD0000}"/>
    <cellStyle name="Output 2 2 3 7 5 2" xfId="52086" xr:uid="{00000000-0005-0000-0000-000079CD0000}"/>
    <cellStyle name="Output 2 2 3 7 5 2 2" xfId="52087" xr:uid="{00000000-0005-0000-0000-00007ACD0000}"/>
    <cellStyle name="Output 2 2 3 7 5 3" xfId="52088" xr:uid="{00000000-0005-0000-0000-00007BCD0000}"/>
    <cellStyle name="Output 2 2 3 7 5 4" xfId="52089" xr:uid="{00000000-0005-0000-0000-00007CCD0000}"/>
    <cellStyle name="Output 2 2 3 7 6" xfId="52090" xr:uid="{00000000-0005-0000-0000-00007DCD0000}"/>
    <cellStyle name="Output 2 2 3 7 6 2" xfId="52091" xr:uid="{00000000-0005-0000-0000-00007ECD0000}"/>
    <cellStyle name="Output 2 2 3 7 6 2 2" xfId="52092" xr:uid="{00000000-0005-0000-0000-00007FCD0000}"/>
    <cellStyle name="Output 2 2 3 7 6 3" xfId="52093" xr:uid="{00000000-0005-0000-0000-000080CD0000}"/>
    <cellStyle name="Output 2 2 3 7 6 4" xfId="52094" xr:uid="{00000000-0005-0000-0000-000081CD0000}"/>
    <cellStyle name="Output 2 2 3 7 7" xfId="52095" xr:uid="{00000000-0005-0000-0000-000082CD0000}"/>
    <cellStyle name="Output 2 2 3 7 7 2" xfId="52096" xr:uid="{00000000-0005-0000-0000-000083CD0000}"/>
    <cellStyle name="Output 2 2 3 7 7 2 2" xfId="52097" xr:uid="{00000000-0005-0000-0000-000084CD0000}"/>
    <cellStyle name="Output 2 2 3 7 7 3" xfId="52098" xr:uid="{00000000-0005-0000-0000-000085CD0000}"/>
    <cellStyle name="Output 2 2 3 7 7 4" xfId="52099" xr:uid="{00000000-0005-0000-0000-000086CD0000}"/>
    <cellStyle name="Output 2 2 3 7 8" xfId="52100" xr:uid="{00000000-0005-0000-0000-000087CD0000}"/>
    <cellStyle name="Output 2 2 3 7 8 2" xfId="52101" xr:uid="{00000000-0005-0000-0000-000088CD0000}"/>
    <cellStyle name="Output 2 2 3 7 9" xfId="52102" xr:uid="{00000000-0005-0000-0000-000089CD0000}"/>
    <cellStyle name="Output 2 2 3 8" xfId="52103" xr:uid="{00000000-0005-0000-0000-00008ACD0000}"/>
    <cellStyle name="Output 2 2 3 8 10" xfId="52104" xr:uid="{00000000-0005-0000-0000-00008BCD0000}"/>
    <cellStyle name="Output 2 2 3 8 2" xfId="52105" xr:uid="{00000000-0005-0000-0000-00008CCD0000}"/>
    <cellStyle name="Output 2 2 3 8 2 2" xfId="52106" xr:uid="{00000000-0005-0000-0000-00008DCD0000}"/>
    <cellStyle name="Output 2 2 3 8 2 2 2" xfId="52107" xr:uid="{00000000-0005-0000-0000-00008ECD0000}"/>
    <cellStyle name="Output 2 2 3 8 2 2 2 2" xfId="52108" xr:uid="{00000000-0005-0000-0000-00008FCD0000}"/>
    <cellStyle name="Output 2 2 3 8 2 2 2 2 2" xfId="52109" xr:uid="{00000000-0005-0000-0000-000090CD0000}"/>
    <cellStyle name="Output 2 2 3 8 2 2 2 2 2 2" xfId="52110" xr:uid="{00000000-0005-0000-0000-000091CD0000}"/>
    <cellStyle name="Output 2 2 3 8 2 2 2 2 3" xfId="52111" xr:uid="{00000000-0005-0000-0000-000092CD0000}"/>
    <cellStyle name="Output 2 2 3 8 2 2 2 2 4" xfId="52112" xr:uid="{00000000-0005-0000-0000-000093CD0000}"/>
    <cellStyle name="Output 2 2 3 8 2 2 2 3" xfId="52113" xr:uid="{00000000-0005-0000-0000-000094CD0000}"/>
    <cellStyle name="Output 2 2 3 8 2 2 2 3 2" xfId="52114" xr:uid="{00000000-0005-0000-0000-000095CD0000}"/>
    <cellStyle name="Output 2 2 3 8 2 2 2 3 2 2" xfId="52115" xr:uid="{00000000-0005-0000-0000-000096CD0000}"/>
    <cellStyle name="Output 2 2 3 8 2 2 2 3 3" xfId="52116" xr:uid="{00000000-0005-0000-0000-000097CD0000}"/>
    <cellStyle name="Output 2 2 3 8 2 2 2 3 4" xfId="52117" xr:uid="{00000000-0005-0000-0000-000098CD0000}"/>
    <cellStyle name="Output 2 2 3 8 2 2 2 4" xfId="52118" xr:uid="{00000000-0005-0000-0000-000099CD0000}"/>
    <cellStyle name="Output 2 2 3 8 2 2 2 4 2" xfId="52119" xr:uid="{00000000-0005-0000-0000-00009ACD0000}"/>
    <cellStyle name="Output 2 2 3 8 2 2 2 5" xfId="52120" xr:uid="{00000000-0005-0000-0000-00009BCD0000}"/>
    <cellStyle name="Output 2 2 3 8 2 2 2 6" xfId="52121" xr:uid="{00000000-0005-0000-0000-00009CCD0000}"/>
    <cellStyle name="Output 2 2 3 8 2 2 3" xfId="52122" xr:uid="{00000000-0005-0000-0000-00009DCD0000}"/>
    <cellStyle name="Output 2 2 3 8 2 2 3 2" xfId="52123" xr:uid="{00000000-0005-0000-0000-00009ECD0000}"/>
    <cellStyle name="Output 2 2 3 8 2 2 3 2 2" xfId="52124" xr:uid="{00000000-0005-0000-0000-00009FCD0000}"/>
    <cellStyle name="Output 2 2 3 8 2 2 3 3" xfId="52125" xr:uid="{00000000-0005-0000-0000-0000A0CD0000}"/>
    <cellStyle name="Output 2 2 3 8 2 2 3 4" xfId="52126" xr:uid="{00000000-0005-0000-0000-0000A1CD0000}"/>
    <cellStyle name="Output 2 2 3 8 2 2 4" xfId="52127" xr:uid="{00000000-0005-0000-0000-0000A2CD0000}"/>
    <cellStyle name="Output 2 2 3 8 2 2 4 2" xfId="52128" xr:uid="{00000000-0005-0000-0000-0000A3CD0000}"/>
    <cellStyle name="Output 2 2 3 8 2 2 4 2 2" xfId="52129" xr:uid="{00000000-0005-0000-0000-0000A4CD0000}"/>
    <cellStyle name="Output 2 2 3 8 2 2 4 3" xfId="52130" xr:uid="{00000000-0005-0000-0000-0000A5CD0000}"/>
    <cellStyle name="Output 2 2 3 8 2 2 4 4" xfId="52131" xr:uid="{00000000-0005-0000-0000-0000A6CD0000}"/>
    <cellStyle name="Output 2 2 3 8 2 2 5" xfId="52132" xr:uid="{00000000-0005-0000-0000-0000A7CD0000}"/>
    <cellStyle name="Output 2 2 3 8 2 2 5 2" xfId="52133" xr:uid="{00000000-0005-0000-0000-0000A8CD0000}"/>
    <cellStyle name="Output 2 2 3 8 2 2 5 2 2" xfId="52134" xr:uid="{00000000-0005-0000-0000-0000A9CD0000}"/>
    <cellStyle name="Output 2 2 3 8 2 2 5 3" xfId="52135" xr:uid="{00000000-0005-0000-0000-0000AACD0000}"/>
    <cellStyle name="Output 2 2 3 8 2 2 5 4" xfId="52136" xr:uid="{00000000-0005-0000-0000-0000ABCD0000}"/>
    <cellStyle name="Output 2 2 3 8 2 2 6" xfId="52137" xr:uid="{00000000-0005-0000-0000-0000ACCD0000}"/>
    <cellStyle name="Output 2 2 3 8 2 2 6 2" xfId="52138" xr:uid="{00000000-0005-0000-0000-0000ADCD0000}"/>
    <cellStyle name="Output 2 2 3 8 2 2 7" xfId="52139" xr:uid="{00000000-0005-0000-0000-0000AECD0000}"/>
    <cellStyle name="Output 2 2 3 8 2 2 8" xfId="52140" xr:uid="{00000000-0005-0000-0000-0000AFCD0000}"/>
    <cellStyle name="Output 2 2 3 8 2 3" xfId="52141" xr:uid="{00000000-0005-0000-0000-0000B0CD0000}"/>
    <cellStyle name="Output 2 2 3 8 2 3 2" xfId="52142" xr:uid="{00000000-0005-0000-0000-0000B1CD0000}"/>
    <cellStyle name="Output 2 2 3 8 2 3 2 2" xfId="52143" xr:uid="{00000000-0005-0000-0000-0000B2CD0000}"/>
    <cellStyle name="Output 2 2 3 8 2 3 2 2 2" xfId="52144" xr:uid="{00000000-0005-0000-0000-0000B3CD0000}"/>
    <cellStyle name="Output 2 2 3 8 2 3 2 3" xfId="52145" xr:uid="{00000000-0005-0000-0000-0000B4CD0000}"/>
    <cellStyle name="Output 2 2 3 8 2 3 2 4" xfId="52146" xr:uid="{00000000-0005-0000-0000-0000B5CD0000}"/>
    <cellStyle name="Output 2 2 3 8 2 3 3" xfId="52147" xr:uid="{00000000-0005-0000-0000-0000B6CD0000}"/>
    <cellStyle name="Output 2 2 3 8 2 3 3 2" xfId="52148" xr:uid="{00000000-0005-0000-0000-0000B7CD0000}"/>
    <cellStyle name="Output 2 2 3 8 2 3 3 2 2" xfId="52149" xr:uid="{00000000-0005-0000-0000-0000B8CD0000}"/>
    <cellStyle name="Output 2 2 3 8 2 3 3 3" xfId="52150" xr:uid="{00000000-0005-0000-0000-0000B9CD0000}"/>
    <cellStyle name="Output 2 2 3 8 2 3 3 4" xfId="52151" xr:uid="{00000000-0005-0000-0000-0000BACD0000}"/>
    <cellStyle name="Output 2 2 3 8 2 3 4" xfId="52152" xr:uid="{00000000-0005-0000-0000-0000BBCD0000}"/>
    <cellStyle name="Output 2 2 3 8 2 3 4 2" xfId="52153" xr:uid="{00000000-0005-0000-0000-0000BCCD0000}"/>
    <cellStyle name="Output 2 2 3 8 2 3 5" xfId="52154" xr:uid="{00000000-0005-0000-0000-0000BDCD0000}"/>
    <cellStyle name="Output 2 2 3 8 2 3 6" xfId="52155" xr:uid="{00000000-0005-0000-0000-0000BECD0000}"/>
    <cellStyle name="Output 2 2 3 8 2 4" xfId="52156" xr:uid="{00000000-0005-0000-0000-0000BFCD0000}"/>
    <cellStyle name="Output 2 2 3 8 2 4 2" xfId="52157" xr:uid="{00000000-0005-0000-0000-0000C0CD0000}"/>
    <cellStyle name="Output 2 2 3 8 2 4 2 2" xfId="52158" xr:uid="{00000000-0005-0000-0000-0000C1CD0000}"/>
    <cellStyle name="Output 2 2 3 8 2 4 3" xfId="52159" xr:uid="{00000000-0005-0000-0000-0000C2CD0000}"/>
    <cellStyle name="Output 2 2 3 8 2 4 4" xfId="52160" xr:uid="{00000000-0005-0000-0000-0000C3CD0000}"/>
    <cellStyle name="Output 2 2 3 8 2 5" xfId="52161" xr:uid="{00000000-0005-0000-0000-0000C4CD0000}"/>
    <cellStyle name="Output 2 2 3 8 2 5 2" xfId="52162" xr:uid="{00000000-0005-0000-0000-0000C5CD0000}"/>
    <cellStyle name="Output 2 2 3 8 2 5 2 2" xfId="52163" xr:uid="{00000000-0005-0000-0000-0000C6CD0000}"/>
    <cellStyle name="Output 2 2 3 8 2 5 3" xfId="52164" xr:uid="{00000000-0005-0000-0000-0000C7CD0000}"/>
    <cellStyle name="Output 2 2 3 8 2 5 4" xfId="52165" xr:uid="{00000000-0005-0000-0000-0000C8CD0000}"/>
    <cellStyle name="Output 2 2 3 8 2 6" xfId="52166" xr:uid="{00000000-0005-0000-0000-0000C9CD0000}"/>
    <cellStyle name="Output 2 2 3 8 2 6 2" xfId="52167" xr:uid="{00000000-0005-0000-0000-0000CACD0000}"/>
    <cellStyle name="Output 2 2 3 8 2 6 2 2" xfId="52168" xr:uid="{00000000-0005-0000-0000-0000CBCD0000}"/>
    <cellStyle name="Output 2 2 3 8 2 6 3" xfId="52169" xr:uid="{00000000-0005-0000-0000-0000CCCD0000}"/>
    <cellStyle name="Output 2 2 3 8 2 6 4" xfId="52170" xr:uid="{00000000-0005-0000-0000-0000CDCD0000}"/>
    <cellStyle name="Output 2 2 3 8 2 7" xfId="52171" xr:uid="{00000000-0005-0000-0000-0000CECD0000}"/>
    <cellStyle name="Output 2 2 3 8 2 7 2" xfId="52172" xr:uid="{00000000-0005-0000-0000-0000CFCD0000}"/>
    <cellStyle name="Output 2 2 3 8 2 8" xfId="52173" xr:uid="{00000000-0005-0000-0000-0000D0CD0000}"/>
    <cellStyle name="Output 2 2 3 8 2 9" xfId="52174" xr:uid="{00000000-0005-0000-0000-0000D1CD0000}"/>
    <cellStyle name="Output 2 2 3 8 3" xfId="52175" xr:uid="{00000000-0005-0000-0000-0000D2CD0000}"/>
    <cellStyle name="Output 2 2 3 8 3 2" xfId="52176" xr:uid="{00000000-0005-0000-0000-0000D3CD0000}"/>
    <cellStyle name="Output 2 2 3 8 3 2 2" xfId="52177" xr:uid="{00000000-0005-0000-0000-0000D4CD0000}"/>
    <cellStyle name="Output 2 2 3 8 3 2 2 2" xfId="52178" xr:uid="{00000000-0005-0000-0000-0000D5CD0000}"/>
    <cellStyle name="Output 2 2 3 8 3 2 2 2 2" xfId="52179" xr:uid="{00000000-0005-0000-0000-0000D6CD0000}"/>
    <cellStyle name="Output 2 2 3 8 3 2 2 3" xfId="52180" xr:uid="{00000000-0005-0000-0000-0000D7CD0000}"/>
    <cellStyle name="Output 2 2 3 8 3 2 2 4" xfId="52181" xr:uid="{00000000-0005-0000-0000-0000D8CD0000}"/>
    <cellStyle name="Output 2 2 3 8 3 2 3" xfId="52182" xr:uid="{00000000-0005-0000-0000-0000D9CD0000}"/>
    <cellStyle name="Output 2 2 3 8 3 2 3 2" xfId="52183" xr:uid="{00000000-0005-0000-0000-0000DACD0000}"/>
    <cellStyle name="Output 2 2 3 8 3 2 3 2 2" xfId="52184" xr:uid="{00000000-0005-0000-0000-0000DBCD0000}"/>
    <cellStyle name="Output 2 2 3 8 3 2 3 3" xfId="52185" xr:uid="{00000000-0005-0000-0000-0000DCCD0000}"/>
    <cellStyle name="Output 2 2 3 8 3 2 3 4" xfId="52186" xr:uid="{00000000-0005-0000-0000-0000DDCD0000}"/>
    <cellStyle name="Output 2 2 3 8 3 2 4" xfId="52187" xr:uid="{00000000-0005-0000-0000-0000DECD0000}"/>
    <cellStyle name="Output 2 2 3 8 3 2 4 2" xfId="52188" xr:uid="{00000000-0005-0000-0000-0000DFCD0000}"/>
    <cellStyle name="Output 2 2 3 8 3 2 5" xfId="52189" xr:uid="{00000000-0005-0000-0000-0000E0CD0000}"/>
    <cellStyle name="Output 2 2 3 8 3 2 6" xfId="52190" xr:uid="{00000000-0005-0000-0000-0000E1CD0000}"/>
    <cellStyle name="Output 2 2 3 8 3 3" xfId="52191" xr:uid="{00000000-0005-0000-0000-0000E2CD0000}"/>
    <cellStyle name="Output 2 2 3 8 3 3 2" xfId="52192" xr:uid="{00000000-0005-0000-0000-0000E3CD0000}"/>
    <cellStyle name="Output 2 2 3 8 3 3 2 2" xfId="52193" xr:uid="{00000000-0005-0000-0000-0000E4CD0000}"/>
    <cellStyle name="Output 2 2 3 8 3 3 3" xfId="52194" xr:uid="{00000000-0005-0000-0000-0000E5CD0000}"/>
    <cellStyle name="Output 2 2 3 8 3 3 4" xfId="52195" xr:uid="{00000000-0005-0000-0000-0000E6CD0000}"/>
    <cellStyle name="Output 2 2 3 8 3 4" xfId="52196" xr:uid="{00000000-0005-0000-0000-0000E7CD0000}"/>
    <cellStyle name="Output 2 2 3 8 3 4 2" xfId="52197" xr:uid="{00000000-0005-0000-0000-0000E8CD0000}"/>
    <cellStyle name="Output 2 2 3 8 3 4 2 2" xfId="52198" xr:uid="{00000000-0005-0000-0000-0000E9CD0000}"/>
    <cellStyle name="Output 2 2 3 8 3 4 3" xfId="52199" xr:uid="{00000000-0005-0000-0000-0000EACD0000}"/>
    <cellStyle name="Output 2 2 3 8 3 4 4" xfId="52200" xr:uid="{00000000-0005-0000-0000-0000EBCD0000}"/>
    <cellStyle name="Output 2 2 3 8 3 5" xfId="52201" xr:uid="{00000000-0005-0000-0000-0000ECCD0000}"/>
    <cellStyle name="Output 2 2 3 8 3 5 2" xfId="52202" xr:uid="{00000000-0005-0000-0000-0000EDCD0000}"/>
    <cellStyle name="Output 2 2 3 8 3 5 2 2" xfId="52203" xr:uid="{00000000-0005-0000-0000-0000EECD0000}"/>
    <cellStyle name="Output 2 2 3 8 3 5 3" xfId="52204" xr:uid="{00000000-0005-0000-0000-0000EFCD0000}"/>
    <cellStyle name="Output 2 2 3 8 3 5 4" xfId="52205" xr:uid="{00000000-0005-0000-0000-0000F0CD0000}"/>
    <cellStyle name="Output 2 2 3 8 3 6" xfId="52206" xr:uid="{00000000-0005-0000-0000-0000F1CD0000}"/>
    <cellStyle name="Output 2 2 3 8 3 6 2" xfId="52207" xr:uid="{00000000-0005-0000-0000-0000F2CD0000}"/>
    <cellStyle name="Output 2 2 3 8 3 7" xfId="52208" xr:uid="{00000000-0005-0000-0000-0000F3CD0000}"/>
    <cellStyle name="Output 2 2 3 8 3 8" xfId="52209" xr:uid="{00000000-0005-0000-0000-0000F4CD0000}"/>
    <cellStyle name="Output 2 2 3 8 4" xfId="52210" xr:uid="{00000000-0005-0000-0000-0000F5CD0000}"/>
    <cellStyle name="Output 2 2 3 8 4 2" xfId="52211" xr:uid="{00000000-0005-0000-0000-0000F6CD0000}"/>
    <cellStyle name="Output 2 2 3 8 4 2 2" xfId="52212" xr:uid="{00000000-0005-0000-0000-0000F7CD0000}"/>
    <cellStyle name="Output 2 2 3 8 4 2 2 2" xfId="52213" xr:uid="{00000000-0005-0000-0000-0000F8CD0000}"/>
    <cellStyle name="Output 2 2 3 8 4 2 3" xfId="52214" xr:uid="{00000000-0005-0000-0000-0000F9CD0000}"/>
    <cellStyle name="Output 2 2 3 8 4 2 4" xfId="52215" xr:uid="{00000000-0005-0000-0000-0000FACD0000}"/>
    <cellStyle name="Output 2 2 3 8 4 3" xfId="52216" xr:uid="{00000000-0005-0000-0000-0000FBCD0000}"/>
    <cellStyle name="Output 2 2 3 8 4 3 2" xfId="52217" xr:uid="{00000000-0005-0000-0000-0000FCCD0000}"/>
    <cellStyle name="Output 2 2 3 8 4 3 2 2" xfId="52218" xr:uid="{00000000-0005-0000-0000-0000FDCD0000}"/>
    <cellStyle name="Output 2 2 3 8 4 3 3" xfId="52219" xr:uid="{00000000-0005-0000-0000-0000FECD0000}"/>
    <cellStyle name="Output 2 2 3 8 4 3 4" xfId="52220" xr:uid="{00000000-0005-0000-0000-0000FFCD0000}"/>
    <cellStyle name="Output 2 2 3 8 4 4" xfId="52221" xr:uid="{00000000-0005-0000-0000-000000CE0000}"/>
    <cellStyle name="Output 2 2 3 8 4 4 2" xfId="52222" xr:uid="{00000000-0005-0000-0000-000001CE0000}"/>
    <cellStyle name="Output 2 2 3 8 4 5" xfId="52223" xr:uid="{00000000-0005-0000-0000-000002CE0000}"/>
    <cellStyle name="Output 2 2 3 8 4 6" xfId="52224" xr:uid="{00000000-0005-0000-0000-000003CE0000}"/>
    <cellStyle name="Output 2 2 3 8 5" xfId="52225" xr:uid="{00000000-0005-0000-0000-000004CE0000}"/>
    <cellStyle name="Output 2 2 3 8 5 2" xfId="52226" xr:uid="{00000000-0005-0000-0000-000005CE0000}"/>
    <cellStyle name="Output 2 2 3 8 5 2 2" xfId="52227" xr:uid="{00000000-0005-0000-0000-000006CE0000}"/>
    <cellStyle name="Output 2 2 3 8 5 3" xfId="52228" xr:uid="{00000000-0005-0000-0000-000007CE0000}"/>
    <cellStyle name="Output 2 2 3 8 5 4" xfId="52229" xr:uid="{00000000-0005-0000-0000-000008CE0000}"/>
    <cellStyle name="Output 2 2 3 8 6" xfId="52230" xr:uid="{00000000-0005-0000-0000-000009CE0000}"/>
    <cellStyle name="Output 2 2 3 8 6 2" xfId="52231" xr:uid="{00000000-0005-0000-0000-00000ACE0000}"/>
    <cellStyle name="Output 2 2 3 8 6 2 2" xfId="52232" xr:uid="{00000000-0005-0000-0000-00000BCE0000}"/>
    <cellStyle name="Output 2 2 3 8 6 3" xfId="52233" xr:uid="{00000000-0005-0000-0000-00000CCE0000}"/>
    <cellStyle name="Output 2 2 3 8 6 4" xfId="52234" xr:uid="{00000000-0005-0000-0000-00000DCE0000}"/>
    <cellStyle name="Output 2 2 3 8 7" xfId="52235" xr:uid="{00000000-0005-0000-0000-00000ECE0000}"/>
    <cellStyle name="Output 2 2 3 8 7 2" xfId="52236" xr:uid="{00000000-0005-0000-0000-00000FCE0000}"/>
    <cellStyle name="Output 2 2 3 8 7 2 2" xfId="52237" xr:uid="{00000000-0005-0000-0000-000010CE0000}"/>
    <cellStyle name="Output 2 2 3 8 7 3" xfId="52238" xr:uid="{00000000-0005-0000-0000-000011CE0000}"/>
    <cellStyle name="Output 2 2 3 8 7 4" xfId="52239" xr:uid="{00000000-0005-0000-0000-000012CE0000}"/>
    <cellStyle name="Output 2 2 3 8 8" xfId="52240" xr:uid="{00000000-0005-0000-0000-000013CE0000}"/>
    <cellStyle name="Output 2 2 3 8 8 2" xfId="52241" xr:uid="{00000000-0005-0000-0000-000014CE0000}"/>
    <cellStyle name="Output 2 2 3 8 9" xfId="52242" xr:uid="{00000000-0005-0000-0000-000015CE0000}"/>
    <cellStyle name="Output 2 2 3 9" xfId="52243" xr:uid="{00000000-0005-0000-0000-000016CE0000}"/>
    <cellStyle name="Output 2 2 3 9 10" xfId="52244" xr:uid="{00000000-0005-0000-0000-000017CE0000}"/>
    <cellStyle name="Output 2 2 3 9 2" xfId="52245" xr:uid="{00000000-0005-0000-0000-000018CE0000}"/>
    <cellStyle name="Output 2 2 3 9 2 2" xfId="52246" xr:uid="{00000000-0005-0000-0000-000019CE0000}"/>
    <cellStyle name="Output 2 2 3 9 2 2 2" xfId="52247" xr:uid="{00000000-0005-0000-0000-00001ACE0000}"/>
    <cellStyle name="Output 2 2 3 9 2 2 2 2" xfId="52248" xr:uid="{00000000-0005-0000-0000-00001BCE0000}"/>
    <cellStyle name="Output 2 2 3 9 2 2 2 2 2" xfId="52249" xr:uid="{00000000-0005-0000-0000-00001CCE0000}"/>
    <cellStyle name="Output 2 2 3 9 2 2 2 2 2 2" xfId="52250" xr:uid="{00000000-0005-0000-0000-00001DCE0000}"/>
    <cellStyle name="Output 2 2 3 9 2 2 2 2 3" xfId="52251" xr:uid="{00000000-0005-0000-0000-00001ECE0000}"/>
    <cellStyle name="Output 2 2 3 9 2 2 2 2 4" xfId="52252" xr:uid="{00000000-0005-0000-0000-00001FCE0000}"/>
    <cellStyle name="Output 2 2 3 9 2 2 2 3" xfId="52253" xr:uid="{00000000-0005-0000-0000-000020CE0000}"/>
    <cellStyle name="Output 2 2 3 9 2 2 2 3 2" xfId="52254" xr:uid="{00000000-0005-0000-0000-000021CE0000}"/>
    <cellStyle name="Output 2 2 3 9 2 2 2 3 2 2" xfId="52255" xr:uid="{00000000-0005-0000-0000-000022CE0000}"/>
    <cellStyle name="Output 2 2 3 9 2 2 2 3 3" xfId="52256" xr:uid="{00000000-0005-0000-0000-000023CE0000}"/>
    <cellStyle name="Output 2 2 3 9 2 2 2 3 4" xfId="52257" xr:uid="{00000000-0005-0000-0000-000024CE0000}"/>
    <cellStyle name="Output 2 2 3 9 2 2 2 4" xfId="52258" xr:uid="{00000000-0005-0000-0000-000025CE0000}"/>
    <cellStyle name="Output 2 2 3 9 2 2 2 4 2" xfId="52259" xr:uid="{00000000-0005-0000-0000-000026CE0000}"/>
    <cellStyle name="Output 2 2 3 9 2 2 2 5" xfId="52260" xr:uid="{00000000-0005-0000-0000-000027CE0000}"/>
    <cellStyle name="Output 2 2 3 9 2 2 2 6" xfId="52261" xr:uid="{00000000-0005-0000-0000-000028CE0000}"/>
    <cellStyle name="Output 2 2 3 9 2 2 3" xfId="52262" xr:uid="{00000000-0005-0000-0000-000029CE0000}"/>
    <cellStyle name="Output 2 2 3 9 2 2 3 2" xfId="52263" xr:uid="{00000000-0005-0000-0000-00002ACE0000}"/>
    <cellStyle name="Output 2 2 3 9 2 2 3 2 2" xfId="52264" xr:uid="{00000000-0005-0000-0000-00002BCE0000}"/>
    <cellStyle name="Output 2 2 3 9 2 2 3 3" xfId="52265" xr:uid="{00000000-0005-0000-0000-00002CCE0000}"/>
    <cellStyle name="Output 2 2 3 9 2 2 3 4" xfId="52266" xr:uid="{00000000-0005-0000-0000-00002DCE0000}"/>
    <cellStyle name="Output 2 2 3 9 2 2 4" xfId="52267" xr:uid="{00000000-0005-0000-0000-00002ECE0000}"/>
    <cellStyle name="Output 2 2 3 9 2 2 4 2" xfId="52268" xr:uid="{00000000-0005-0000-0000-00002FCE0000}"/>
    <cellStyle name="Output 2 2 3 9 2 2 4 2 2" xfId="52269" xr:uid="{00000000-0005-0000-0000-000030CE0000}"/>
    <cellStyle name="Output 2 2 3 9 2 2 4 3" xfId="52270" xr:uid="{00000000-0005-0000-0000-000031CE0000}"/>
    <cellStyle name="Output 2 2 3 9 2 2 4 4" xfId="52271" xr:uid="{00000000-0005-0000-0000-000032CE0000}"/>
    <cellStyle name="Output 2 2 3 9 2 2 5" xfId="52272" xr:uid="{00000000-0005-0000-0000-000033CE0000}"/>
    <cellStyle name="Output 2 2 3 9 2 2 5 2" xfId="52273" xr:uid="{00000000-0005-0000-0000-000034CE0000}"/>
    <cellStyle name="Output 2 2 3 9 2 2 5 2 2" xfId="52274" xr:uid="{00000000-0005-0000-0000-000035CE0000}"/>
    <cellStyle name="Output 2 2 3 9 2 2 5 3" xfId="52275" xr:uid="{00000000-0005-0000-0000-000036CE0000}"/>
    <cellStyle name="Output 2 2 3 9 2 2 5 4" xfId="52276" xr:uid="{00000000-0005-0000-0000-000037CE0000}"/>
    <cellStyle name="Output 2 2 3 9 2 2 6" xfId="52277" xr:uid="{00000000-0005-0000-0000-000038CE0000}"/>
    <cellStyle name="Output 2 2 3 9 2 2 6 2" xfId="52278" xr:uid="{00000000-0005-0000-0000-000039CE0000}"/>
    <cellStyle name="Output 2 2 3 9 2 2 7" xfId="52279" xr:uid="{00000000-0005-0000-0000-00003ACE0000}"/>
    <cellStyle name="Output 2 2 3 9 2 2 8" xfId="52280" xr:uid="{00000000-0005-0000-0000-00003BCE0000}"/>
    <cellStyle name="Output 2 2 3 9 2 3" xfId="52281" xr:uid="{00000000-0005-0000-0000-00003CCE0000}"/>
    <cellStyle name="Output 2 2 3 9 2 3 2" xfId="52282" xr:uid="{00000000-0005-0000-0000-00003DCE0000}"/>
    <cellStyle name="Output 2 2 3 9 2 3 2 2" xfId="52283" xr:uid="{00000000-0005-0000-0000-00003ECE0000}"/>
    <cellStyle name="Output 2 2 3 9 2 3 2 2 2" xfId="52284" xr:uid="{00000000-0005-0000-0000-00003FCE0000}"/>
    <cellStyle name="Output 2 2 3 9 2 3 2 3" xfId="52285" xr:uid="{00000000-0005-0000-0000-000040CE0000}"/>
    <cellStyle name="Output 2 2 3 9 2 3 2 4" xfId="52286" xr:uid="{00000000-0005-0000-0000-000041CE0000}"/>
    <cellStyle name="Output 2 2 3 9 2 3 3" xfId="52287" xr:uid="{00000000-0005-0000-0000-000042CE0000}"/>
    <cellStyle name="Output 2 2 3 9 2 3 3 2" xfId="52288" xr:uid="{00000000-0005-0000-0000-000043CE0000}"/>
    <cellStyle name="Output 2 2 3 9 2 3 3 2 2" xfId="52289" xr:uid="{00000000-0005-0000-0000-000044CE0000}"/>
    <cellStyle name="Output 2 2 3 9 2 3 3 3" xfId="52290" xr:uid="{00000000-0005-0000-0000-000045CE0000}"/>
    <cellStyle name="Output 2 2 3 9 2 3 3 4" xfId="52291" xr:uid="{00000000-0005-0000-0000-000046CE0000}"/>
    <cellStyle name="Output 2 2 3 9 2 3 4" xfId="52292" xr:uid="{00000000-0005-0000-0000-000047CE0000}"/>
    <cellStyle name="Output 2 2 3 9 2 3 4 2" xfId="52293" xr:uid="{00000000-0005-0000-0000-000048CE0000}"/>
    <cellStyle name="Output 2 2 3 9 2 3 5" xfId="52294" xr:uid="{00000000-0005-0000-0000-000049CE0000}"/>
    <cellStyle name="Output 2 2 3 9 2 3 6" xfId="52295" xr:uid="{00000000-0005-0000-0000-00004ACE0000}"/>
    <cellStyle name="Output 2 2 3 9 2 4" xfId="52296" xr:uid="{00000000-0005-0000-0000-00004BCE0000}"/>
    <cellStyle name="Output 2 2 3 9 2 4 2" xfId="52297" xr:uid="{00000000-0005-0000-0000-00004CCE0000}"/>
    <cellStyle name="Output 2 2 3 9 2 4 2 2" xfId="52298" xr:uid="{00000000-0005-0000-0000-00004DCE0000}"/>
    <cellStyle name="Output 2 2 3 9 2 4 3" xfId="52299" xr:uid="{00000000-0005-0000-0000-00004ECE0000}"/>
    <cellStyle name="Output 2 2 3 9 2 4 4" xfId="52300" xr:uid="{00000000-0005-0000-0000-00004FCE0000}"/>
    <cellStyle name="Output 2 2 3 9 2 5" xfId="52301" xr:uid="{00000000-0005-0000-0000-000050CE0000}"/>
    <cellStyle name="Output 2 2 3 9 2 5 2" xfId="52302" xr:uid="{00000000-0005-0000-0000-000051CE0000}"/>
    <cellStyle name="Output 2 2 3 9 2 5 2 2" xfId="52303" xr:uid="{00000000-0005-0000-0000-000052CE0000}"/>
    <cellStyle name="Output 2 2 3 9 2 5 3" xfId="52304" xr:uid="{00000000-0005-0000-0000-000053CE0000}"/>
    <cellStyle name="Output 2 2 3 9 2 5 4" xfId="52305" xr:uid="{00000000-0005-0000-0000-000054CE0000}"/>
    <cellStyle name="Output 2 2 3 9 2 6" xfId="52306" xr:uid="{00000000-0005-0000-0000-000055CE0000}"/>
    <cellStyle name="Output 2 2 3 9 2 6 2" xfId="52307" xr:uid="{00000000-0005-0000-0000-000056CE0000}"/>
    <cellStyle name="Output 2 2 3 9 2 6 2 2" xfId="52308" xr:uid="{00000000-0005-0000-0000-000057CE0000}"/>
    <cellStyle name="Output 2 2 3 9 2 6 3" xfId="52309" xr:uid="{00000000-0005-0000-0000-000058CE0000}"/>
    <cellStyle name="Output 2 2 3 9 2 6 4" xfId="52310" xr:uid="{00000000-0005-0000-0000-000059CE0000}"/>
    <cellStyle name="Output 2 2 3 9 2 7" xfId="52311" xr:uid="{00000000-0005-0000-0000-00005ACE0000}"/>
    <cellStyle name="Output 2 2 3 9 2 7 2" xfId="52312" xr:uid="{00000000-0005-0000-0000-00005BCE0000}"/>
    <cellStyle name="Output 2 2 3 9 2 8" xfId="52313" xr:uid="{00000000-0005-0000-0000-00005CCE0000}"/>
    <cellStyle name="Output 2 2 3 9 2 9" xfId="52314" xr:uid="{00000000-0005-0000-0000-00005DCE0000}"/>
    <cellStyle name="Output 2 2 3 9 3" xfId="52315" xr:uid="{00000000-0005-0000-0000-00005ECE0000}"/>
    <cellStyle name="Output 2 2 3 9 3 2" xfId="52316" xr:uid="{00000000-0005-0000-0000-00005FCE0000}"/>
    <cellStyle name="Output 2 2 3 9 3 2 2" xfId="52317" xr:uid="{00000000-0005-0000-0000-000060CE0000}"/>
    <cellStyle name="Output 2 2 3 9 3 2 2 2" xfId="52318" xr:uid="{00000000-0005-0000-0000-000061CE0000}"/>
    <cellStyle name="Output 2 2 3 9 3 2 2 2 2" xfId="52319" xr:uid="{00000000-0005-0000-0000-000062CE0000}"/>
    <cellStyle name="Output 2 2 3 9 3 2 2 3" xfId="52320" xr:uid="{00000000-0005-0000-0000-000063CE0000}"/>
    <cellStyle name="Output 2 2 3 9 3 2 2 4" xfId="52321" xr:uid="{00000000-0005-0000-0000-000064CE0000}"/>
    <cellStyle name="Output 2 2 3 9 3 2 3" xfId="52322" xr:uid="{00000000-0005-0000-0000-000065CE0000}"/>
    <cellStyle name="Output 2 2 3 9 3 2 3 2" xfId="52323" xr:uid="{00000000-0005-0000-0000-000066CE0000}"/>
    <cellStyle name="Output 2 2 3 9 3 2 3 2 2" xfId="52324" xr:uid="{00000000-0005-0000-0000-000067CE0000}"/>
    <cellStyle name="Output 2 2 3 9 3 2 3 3" xfId="52325" xr:uid="{00000000-0005-0000-0000-000068CE0000}"/>
    <cellStyle name="Output 2 2 3 9 3 2 3 4" xfId="52326" xr:uid="{00000000-0005-0000-0000-000069CE0000}"/>
    <cellStyle name="Output 2 2 3 9 3 2 4" xfId="52327" xr:uid="{00000000-0005-0000-0000-00006ACE0000}"/>
    <cellStyle name="Output 2 2 3 9 3 2 4 2" xfId="52328" xr:uid="{00000000-0005-0000-0000-00006BCE0000}"/>
    <cellStyle name="Output 2 2 3 9 3 2 5" xfId="52329" xr:uid="{00000000-0005-0000-0000-00006CCE0000}"/>
    <cellStyle name="Output 2 2 3 9 3 2 6" xfId="52330" xr:uid="{00000000-0005-0000-0000-00006DCE0000}"/>
    <cellStyle name="Output 2 2 3 9 3 3" xfId="52331" xr:uid="{00000000-0005-0000-0000-00006ECE0000}"/>
    <cellStyle name="Output 2 2 3 9 3 3 2" xfId="52332" xr:uid="{00000000-0005-0000-0000-00006FCE0000}"/>
    <cellStyle name="Output 2 2 3 9 3 3 2 2" xfId="52333" xr:uid="{00000000-0005-0000-0000-000070CE0000}"/>
    <cellStyle name="Output 2 2 3 9 3 3 3" xfId="52334" xr:uid="{00000000-0005-0000-0000-000071CE0000}"/>
    <cellStyle name="Output 2 2 3 9 3 3 4" xfId="52335" xr:uid="{00000000-0005-0000-0000-000072CE0000}"/>
    <cellStyle name="Output 2 2 3 9 3 4" xfId="52336" xr:uid="{00000000-0005-0000-0000-000073CE0000}"/>
    <cellStyle name="Output 2 2 3 9 3 4 2" xfId="52337" xr:uid="{00000000-0005-0000-0000-000074CE0000}"/>
    <cellStyle name="Output 2 2 3 9 3 4 2 2" xfId="52338" xr:uid="{00000000-0005-0000-0000-000075CE0000}"/>
    <cellStyle name="Output 2 2 3 9 3 4 3" xfId="52339" xr:uid="{00000000-0005-0000-0000-000076CE0000}"/>
    <cellStyle name="Output 2 2 3 9 3 4 4" xfId="52340" xr:uid="{00000000-0005-0000-0000-000077CE0000}"/>
    <cellStyle name="Output 2 2 3 9 3 5" xfId="52341" xr:uid="{00000000-0005-0000-0000-000078CE0000}"/>
    <cellStyle name="Output 2 2 3 9 3 5 2" xfId="52342" xr:uid="{00000000-0005-0000-0000-000079CE0000}"/>
    <cellStyle name="Output 2 2 3 9 3 5 2 2" xfId="52343" xr:uid="{00000000-0005-0000-0000-00007ACE0000}"/>
    <cellStyle name="Output 2 2 3 9 3 5 3" xfId="52344" xr:uid="{00000000-0005-0000-0000-00007BCE0000}"/>
    <cellStyle name="Output 2 2 3 9 3 5 4" xfId="52345" xr:uid="{00000000-0005-0000-0000-00007CCE0000}"/>
    <cellStyle name="Output 2 2 3 9 3 6" xfId="52346" xr:uid="{00000000-0005-0000-0000-00007DCE0000}"/>
    <cellStyle name="Output 2 2 3 9 3 6 2" xfId="52347" xr:uid="{00000000-0005-0000-0000-00007ECE0000}"/>
    <cellStyle name="Output 2 2 3 9 3 7" xfId="52348" xr:uid="{00000000-0005-0000-0000-00007FCE0000}"/>
    <cellStyle name="Output 2 2 3 9 3 8" xfId="52349" xr:uid="{00000000-0005-0000-0000-000080CE0000}"/>
    <cellStyle name="Output 2 2 3 9 4" xfId="52350" xr:uid="{00000000-0005-0000-0000-000081CE0000}"/>
    <cellStyle name="Output 2 2 3 9 4 2" xfId="52351" xr:uid="{00000000-0005-0000-0000-000082CE0000}"/>
    <cellStyle name="Output 2 2 3 9 4 2 2" xfId="52352" xr:uid="{00000000-0005-0000-0000-000083CE0000}"/>
    <cellStyle name="Output 2 2 3 9 4 2 2 2" xfId="52353" xr:uid="{00000000-0005-0000-0000-000084CE0000}"/>
    <cellStyle name="Output 2 2 3 9 4 2 3" xfId="52354" xr:uid="{00000000-0005-0000-0000-000085CE0000}"/>
    <cellStyle name="Output 2 2 3 9 4 2 4" xfId="52355" xr:uid="{00000000-0005-0000-0000-000086CE0000}"/>
    <cellStyle name="Output 2 2 3 9 4 3" xfId="52356" xr:uid="{00000000-0005-0000-0000-000087CE0000}"/>
    <cellStyle name="Output 2 2 3 9 4 3 2" xfId="52357" xr:uid="{00000000-0005-0000-0000-000088CE0000}"/>
    <cellStyle name="Output 2 2 3 9 4 3 2 2" xfId="52358" xr:uid="{00000000-0005-0000-0000-000089CE0000}"/>
    <cellStyle name="Output 2 2 3 9 4 3 3" xfId="52359" xr:uid="{00000000-0005-0000-0000-00008ACE0000}"/>
    <cellStyle name="Output 2 2 3 9 4 3 4" xfId="52360" xr:uid="{00000000-0005-0000-0000-00008BCE0000}"/>
    <cellStyle name="Output 2 2 3 9 4 4" xfId="52361" xr:uid="{00000000-0005-0000-0000-00008CCE0000}"/>
    <cellStyle name="Output 2 2 3 9 4 4 2" xfId="52362" xr:uid="{00000000-0005-0000-0000-00008DCE0000}"/>
    <cellStyle name="Output 2 2 3 9 4 5" xfId="52363" xr:uid="{00000000-0005-0000-0000-00008ECE0000}"/>
    <cellStyle name="Output 2 2 3 9 4 6" xfId="52364" xr:uid="{00000000-0005-0000-0000-00008FCE0000}"/>
    <cellStyle name="Output 2 2 3 9 5" xfId="52365" xr:uid="{00000000-0005-0000-0000-000090CE0000}"/>
    <cellStyle name="Output 2 2 3 9 5 2" xfId="52366" xr:uid="{00000000-0005-0000-0000-000091CE0000}"/>
    <cellStyle name="Output 2 2 3 9 5 2 2" xfId="52367" xr:uid="{00000000-0005-0000-0000-000092CE0000}"/>
    <cellStyle name="Output 2 2 3 9 5 3" xfId="52368" xr:uid="{00000000-0005-0000-0000-000093CE0000}"/>
    <cellStyle name="Output 2 2 3 9 5 4" xfId="52369" xr:uid="{00000000-0005-0000-0000-000094CE0000}"/>
    <cellStyle name="Output 2 2 3 9 6" xfId="52370" xr:uid="{00000000-0005-0000-0000-000095CE0000}"/>
    <cellStyle name="Output 2 2 3 9 6 2" xfId="52371" xr:uid="{00000000-0005-0000-0000-000096CE0000}"/>
    <cellStyle name="Output 2 2 3 9 6 2 2" xfId="52372" xr:uid="{00000000-0005-0000-0000-000097CE0000}"/>
    <cellStyle name="Output 2 2 3 9 6 3" xfId="52373" xr:uid="{00000000-0005-0000-0000-000098CE0000}"/>
    <cellStyle name="Output 2 2 3 9 6 4" xfId="52374" xr:uid="{00000000-0005-0000-0000-000099CE0000}"/>
    <cellStyle name="Output 2 2 3 9 7" xfId="52375" xr:uid="{00000000-0005-0000-0000-00009ACE0000}"/>
    <cellStyle name="Output 2 2 3 9 7 2" xfId="52376" xr:uid="{00000000-0005-0000-0000-00009BCE0000}"/>
    <cellStyle name="Output 2 2 3 9 7 2 2" xfId="52377" xr:uid="{00000000-0005-0000-0000-00009CCE0000}"/>
    <cellStyle name="Output 2 2 3 9 7 3" xfId="52378" xr:uid="{00000000-0005-0000-0000-00009DCE0000}"/>
    <cellStyle name="Output 2 2 3 9 7 4" xfId="52379" xr:uid="{00000000-0005-0000-0000-00009ECE0000}"/>
    <cellStyle name="Output 2 2 3 9 8" xfId="52380" xr:uid="{00000000-0005-0000-0000-00009FCE0000}"/>
    <cellStyle name="Output 2 2 3 9 8 2" xfId="52381" xr:uid="{00000000-0005-0000-0000-0000A0CE0000}"/>
    <cellStyle name="Output 2 2 3 9 9" xfId="52382" xr:uid="{00000000-0005-0000-0000-0000A1CE0000}"/>
    <cellStyle name="Output 2 2 4" xfId="52383" xr:uid="{00000000-0005-0000-0000-0000A2CE0000}"/>
    <cellStyle name="Output 2 2 4 10" xfId="52384" xr:uid="{00000000-0005-0000-0000-0000A3CE0000}"/>
    <cellStyle name="Output 2 2 4 10 2" xfId="52385" xr:uid="{00000000-0005-0000-0000-0000A4CE0000}"/>
    <cellStyle name="Output 2 2 4 10 2 2" xfId="52386" xr:uid="{00000000-0005-0000-0000-0000A5CE0000}"/>
    <cellStyle name="Output 2 2 4 10 2 2 2" xfId="52387" xr:uid="{00000000-0005-0000-0000-0000A6CE0000}"/>
    <cellStyle name="Output 2 2 4 10 2 2 2 2" xfId="52388" xr:uid="{00000000-0005-0000-0000-0000A7CE0000}"/>
    <cellStyle name="Output 2 2 4 10 2 2 2 2 2" xfId="52389" xr:uid="{00000000-0005-0000-0000-0000A8CE0000}"/>
    <cellStyle name="Output 2 2 4 10 2 2 2 3" xfId="52390" xr:uid="{00000000-0005-0000-0000-0000A9CE0000}"/>
    <cellStyle name="Output 2 2 4 10 2 2 2 4" xfId="52391" xr:uid="{00000000-0005-0000-0000-0000AACE0000}"/>
    <cellStyle name="Output 2 2 4 10 2 2 3" xfId="52392" xr:uid="{00000000-0005-0000-0000-0000ABCE0000}"/>
    <cellStyle name="Output 2 2 4 10 2 2 3 2" xfId="52393" xr:uid="{00000000-0005-0000-0000-0000ACCE0000}"/>
    <cellStyle name="Output 2 2 4 10 2 2 3 2 2" xfId="52394" xr:uid="{00000000-0005-0000-0000-0000ADCE0000}"/>
    <cellStyle name="Output 2 2 4 10 2 2 3 3" xfId="52395" xr:uid="{00000000-0005-0000-0000-0000AECE0000}"/>
    <cellStyle name="Output 2 2 4 10 2 2 3 4" xfId="52396" xr:uid="{00000000-0005-0000-0000-0000AFCE0000}"/>
    <cellStyle name="Output 2 2 4 10 2 2 4" xfId="52397" xr:uid="{00000000-0005-0000-0000-0000B0CE0000}"/>
    <cellStyle name="Output 2 2 4 10 2 2 4 2" xfId="52398" xr:uid="{00000000-0005-0000-0000-0000B1CE0000}"/>
    <cellStyle name="Output 2 2 4 10 2 2 5" xfId="52399" xr:uid="{00000000-0005-0000-0000-0000B2CE0000}"/>
    <cellStyle name="Output 2 2 4 10 2 2 6" xfId="52400" xr:uid="{00000000-0005-0000-0000-0000B3CE0000}"/>
    <cellStyle name="Output 2 2 4 10 2 3" xfId="52401" xr:uid="{00000000-0005-0000-0000-0000B4CE0000}"/>
    <cellStyle name="Output 2 2 4 10 2 3 2" xfId="52402" xr:uid="{00000000-0005-0000-0000-0000B5CE0000}"/>
    <cellStyle name="Output 2 2 4 10 2 3 2 2" xfId="52403" xr:uid="{00000000-0005-0000-0000-0000B6CE0000}"/>
    <cellStyle name="Output 2 2 4 10 2 3 3" xfId="52404" xr:uid="{00000000-0005-0000-0000-0000B7CE0000}"/>
    <cellStyle name="Output 2 2 4 10 2 3 4" xfId="52405" xr:uid="{00000000-0005-0000-0000-0000B8CE0000}"/>
    <cellStyle name="Output 2 2 4 10 2 4" xfId="52406" xr:uid="{00000000-0005-0000-0000-0000B9CE0000}"/>
    <cellStyle name="Output 2 2 4 10 2 4 2" xfId="52407" xr:uid="{00000000-0005-0000-0000-0000BACE0000}"/>
    <cellStyle name="Output 2 2 4 10 2 4 2 2" xfId="52408" xr:uid="{00000000-0005-0000-0000-0000BBCE0000}"/>
    <cellStyle name="Output 2 2 4 10 2 4 3" xfId="52409" xr:uid="{00000000-0005-0000-0000-0000BCCE0000}"/>
    <cellStyle name="Output 2 2 4 10 2 4 4" xfId="52410" xr:uid="{00000000-0005-0000-0000-0000BDCE0000}"/>
    <cellStyle name="Output 2 2 4 10 2 5" xfId="52411" xr:uid="{00000000-0005-0000-0000-0000BECE0000}"/>
    <cellStyle name="Output 2 2 4 10 2 5 2" xfId="52412" xr:uid="{00000000-0005-0000-0000-0000BFCE0000}"/>
    <cellStyle name="Output 2 2 4 10 2 5 2 2" xfId="52413" xr:uid="{00000000-0005-0000-0000-0000C0CE0000}"/>
    <cellStyle name="Output 2 2 4 10 2 5 3" xfId="52414" xr:uid="{00000000-0005-0000-0000-0000C1CE0000}"/>
    <cellStyle name="Output 2 2 4 10 2 5 4" xfId="52415" xr:uid="{00000000-0005-0000-0000-0000C2CE0000}"/>
    <cellStyle name="Output 2 2 4 10 2 6" xfId="52416" xr:uid="{00000000-0005-0000-0000-0000C3CE0000}"/>
    <cellStyle name="Output 2 2 4 10 2 6 2" xfId="52417" xr:uid="{00000000-0005-0000-0000-0000C4CE0000}"/>
    <cellStyle name="Output 2 2 4 10 2 7" xfId="52418" xr:uid="{00000000-0005-0000-0000-0000C5CE0000}"/>
    <cellStyle name="Output 2 2 4 10 2 8" xfId="52419" xr:uid="{00000000-0005-0000-0000-0000C6CE0000}"/>
    <cellStyle name="Output 2 2 4 10 3" xfId="52420" xr:uid="{00000000-0005-0000-0000-0000C7CE0000}"/>
    <cellStyle name="Output 2 2 4 10 3 2" xfId="52421" xr:uid="{00000000-0005-0000-0000-0000C8CE0000}"/>
    <cellStyle name="Output 2 2 4 10 3 2 2" xfId="52422" xr:uid="{00000000-0005-0000-0000-0000C9CE0000}"/>
    <cellStyle name="Output 2 2 4 10 3 2 2 2" xfId="52423" xr:uid="{00000000-0005-0000-0000-0000CACE0000}"/>
    <cellStyle name="Output 2 2 4 10 3 2 3" xfId="52424" xr:uid="{00000000-0005-0000-0000-0000CBCE0000}"/>
    <cellStyle name="Output 2 2 4 10 3 2 4" xfId="52425" xr:uid="{00000000-0005-0000-0000-0000CCCE0000}"/>
    <cellStyle name="Output 2 2 4 10 3 3" xfId="52426" xr:uid="{00000000-0005-0000-0000-0000CDCE0000}"/>
    <cellStyle name="Output 2 2 4 10 3 3 2" xfId="52427" xr:uid="{00000000-0005-0000-0000-0000CECE0000}"/>
    <cellStyle name="Output 2 2 4 10 3 3 2 2" xfId="52428" xr:uid="{00000000-0005-0000-0000-0000CFCE0000}"/>
    <cellStyle name="Output 2 2 4 10 3 3 3" xfId="52429" xr:uid="{00000000-0005-0000-0000-0000D0CE0000}"/>
    <cellStyle name="Output 2 2 4 10 3 3 4" xfId="52430" xr:uid="{00000000-0005-0000-0000-0000D1CE0000}"/>
    <cellStyle name="Output 2 2 4 10 3 4" xfId="52431" xr:uid="{00000000-0005-0000-0000-0000D2CE0000}"/>
    <cellStyle name="Output 2 2 4 10 3 4 2" xfId="52432" xr:uid="{00000000-0005-0000-0000-0000D3CE0000}"/>
    <cellStyle name="Output 2 2 4 10 3 5" xfId="52433" xr:uid="{00000000-0005-0000-0000-0000D4CE0000}"/>
    <cellStyle name="Output 2 2 4 10 3 6" xfId="52434" xr:uid="{00000000-0005-0000-0000-0000D5CE0000}"/>
    <cellStyle name="Output 2 2 4 10 4" xfId="52435" xr:uid="{00000000-0005-0000-0000-0000D6CE0000}"/>
    <cellStyle name="Output 2 2 4 10 4 2" xfId="52436" xr:uid="{00000000-0005-0000-0000-0000D7CE0000}"/>
    <cellStyle name="Output 2 2 4 10 4 2 2" xfId="52437" xr:uid="{00000000-0005-0000-0000-0000D8CE0000}"/>
    <cellStyle name="Output 2 2 4 10 4 3" xfId="52438" xr:uid="{00000000-0005-0000-0000-0000D9CE0000}"/>
    <cellStyle name="Output 2 2 4 10 4 4" xfId="52439" xr:uid="{00000000-0005-0000-0000-0000DACE0000}"/>
    <cellStyle name="Output 2 2 4 10 5" xfId="52440" xr:uid="{00000000-0005-0000-0000-0000DBCE0000}"/>
    <cellStyle name="Output 2 2 4 10 5 2" xfId="52441" xr:uid="{00000000-0005-0000-0000-0000DCCE0000}"/>
    <cellStyle name="Output 2 2 4 10 5 2 2" xfId="52442" xr:uid="{00000000-0005-0000-0000-0000DDCE0000}"/>
    <cellStyle name="Output 2 2 4 10 5 3" xfId="52443" xr:uid="{00000000-0005-0000-0000-0000DECE0000}"/>
    <cellStyle name="Output 2 2 4 10 5 4" xfId="52444" xr:uid="{00000000-0005-0000-0000-0000DFCE0000}"/>
    <cellStyle name="Output 2 2 4 10 6" xfId="52445" xr:uid="{00000000-0005-0000-0000-0000E0CE0000}"/>
    <cellStyle name="Output 2 2 4 10 6 2" xfId="52446" xr:uid="{00000000-0005-0000-0000-0000E1CE0000}"/>
    <cellStyle name="Output 2 2 4 10 6 2 2" xfId="52447" xr:uid="{00000000-0005-0000-0000-0000E2CE0000}"/>
    <cellStyle name="Output 2 2 4 10 6 3" xfId="52448" xr:uid="{00000000-0005-0000-0000-0000E3CE0000}"/>
    <cellStyle name="Output 2 2 4 10 6 4" xfId="52449" xr:uid="{00000000-0005-0000-0000-0000E4CE0000}"/>
    <cellStyle name="Output 2 2 4 10 7" xfId="52450" xr:uid="{00000000-0005-0000-0000-0000E5CE0000}"/>
    <cellStyle name="Output 2 2 4 10 7 2" xfId="52451" xr:uid="{00000000-0005-0000-0000-0000E6CE0000}"/>
    <cellStyle name="Output 2 2 4 10 8" xfId="52452" xr:uid="{00000000-0005-0000-0000-0000E7CE0000}"/>
    <cellStyle name="Output 2 2 4 10 9" xfId="52453" xr:uid="{00000000-0005-0000-0000-0000E8CE0000}"/>
    <cellStyle name="Output 2 2 4 11" xfId="52454" xr:uid="{00000000-0005-0000-0000-0000E9CE0000}"/>
    <cellStyle name="Output 2 2 4 11 2" xfId="52455" xr:uid="{00000000-0005-0000-0000-0000EACE0000}"/>
    <cellStyle name="Output 2 2 4 11 2 2" xfId="52456" xr:uid="{00000000-0005-0000-0000-0000EBCE0000}"/>
    <cellStyle name="Output 2 2 4 11 2 2 2" xfId="52457" xr:uid="{00000000-0005-0000-0000-0000ECCE0000}"/>
    <cellStyle name="Output 2 2 4 11 2 2 2 2" xfId="52458" xr:uid="{00000000-0005-0000-0000-0000EDCE0000}"/>
    <cellStyle name="Output 2 2 4 11 2 2 3" xfId="52459" xr:uid="{00000000-0005-0000-0000-0000EECE0000}"/>
    <cellStyle name="Output 2 2 4 11 2 2 4" xfId="52460" xr:uid="{00000000-0005-0000-0000-0000EFCE0000}"/>
    <cellStyle name="Output 2 2 4 11 2 3" xfId="52461" xr:uid="{00000000-0005-0000-0000-0000F0CE0000}"/>
    <cellStyle name="Output 2 2 4 11 2 3 2" xfId="52462" xr:uid="{00000000-0005-0000-0000-0000F1CE0000}"/>
    <cellStyle name="Output 2 2 4 11 2 3 2 2" xfId="52463" xr:uid="{00000000-0005-0000-0000-0000F2CE0000}"/>
    <cellStyle name="Output 2 2 4 11 2 3 3" xfId="52464" xr:uid="{00000000-0005-0000-0000-0000F3CE0000}"/>
    <cellStyle name="Output 2 2 4 11 2 3 4" xfId="52465" xr:uid="{00000000-0005-0000-0000-0000F4CE0000}"/>
    <cellStyle name="Output 2 2 4 11 2 4" xfId="52466" xr:uid="{00000000-0005-0000-0000-0000F5CE0000}"/>
    <cellStyle name="Output 2 2 4 11 2 4 2" xfId="52467" xr:uid="{00000000-0005-0000-0000-0000F6CE0000}"/>
    <cellStyle name="Output 2 2 4 11 2 5" xfId="52468" xr:uid="{00000000-0005-0000-0000-0000F7CE0000}"/>
    <cellStyle name="Output 2 2 4 11 2 6" xfId="52469" xr:uid="{00000000-0005-0000-0000-0000F8CE0000}"/>
    <cellStyle name="Output 2 2 4 11 3" xfId="52470" xr:uid="{00000000-0005-0000-0000-0000F9CE0000}"/>
    <cellStyle name="Output 2 2 4 11 3 2" xfId="52471" xr:uid="{00000000-0005-0000-0000-0000FACE0000}"/>
    <cellStyle name="Output 2 2 4 11 3 2 2" xfId="52472" xr:uid="{00000000-0005-0000-0000-0000FBCE0000}"/>
    <cellStyle name="Output 2 2 4 11 3 3" xfId="52473" xr:uid="{00000000-0005-0000-0000-0000FCCE0000}"/>
    <cellStyle name="Output 2 2 4 11 3 4" xfId="52474" xr:uid="{00000000-0005-0000-0000-0000FDCE0000}"/>
    <cellStyle name="Output 2 2 4 11 4" xfId="52475" xr:uid="{00000000-0005-0000-0000-0000FECE0000}"/>
    <cellStyle name="Output 2 2 4 11 4 2" xfId="52476" xr:uid="{00000000-0005-0000-0000-0000FFCE0000}"/>
    <cellStyle name="Output 2 2 4 11 4 2 2" xfId="52477" xr:uid="{00000000-0005-0000-0000-000000CF0000}"/>
    <cellStyle name="Output 2 2 4 11 4 3" xfId="52478" xr:uid="{00000000-0005-0000-0000-000001CF0000}"/>
    <cellStyle name="Output 2 2 4 11 4 4" xfId="52479" xr:uid="{00000000-0005-0000-0000-000002CF0000}"/>
    <cellStyle name="Output 2 2 4 11 5" xfId="52480" xr:uid="{00000000-0005-0000-0000-000003CF0000}"/>
    <cellStyle name="Output 2 2 4 11 5 2" xfId="52481" xr:uid="{00000000-0005-0000-0000-000004CF0000}"/>
    <cellStyle name="Output 2 2 4 11 5 2 2" xfId="52482" xr:uid="{00000000-0005-0000-0000-000005CF0000}"/>
    <cellStyle name="Output 2 2 4 11 5 3" xfId="52483" xr:uid="{00000000-0005-0000-0000-000006CF0000}"/>
    <cellStyle name="Output 2 2 4 11 5 4" xfId="52484" xr:uid="{00000000-0005-0000-0000-000007CF0000}"/>
    <cellStyle name="Output 2 2 4 11 6" xfId="52485" xr:uid="{00000000-0005-0000-0000-000008CF0000}"/>
    <cellStyle name="Output 2 2 4 11 6 2" xfId="52486" xr:uid="{00000000-0005-0000-0000-000009CF0000}"/>
    <cellStyle name="Output 2 2 4 11 7" xfId="52487" xr:uid="{00000000-0005-0000-0000-00000ACF0000}"/>
    <cellStyle name="Output 2 2 4 11 8" xfId="52488" xr:uid="{00000000-0005-0000-0000-00000BCF0000}"/>
    <cellStyle name="Output 2 2 4 12" xfId="52489" xr:uid="{00000000-0005-0000-0000-00000CCF0000}"/>
    <cellStyle name="Output 2 2 4 12 2" xfId="52490" xr:uid="{00000000-0005-0000-0000-00000DCF0000}"/>
    <cellStyle name="Output 2 2 4 12 2 2" xfId="52491" xr:uid="{00000000-0005-0000-0000-00000ECF0000}"/>
    <cellStyle name="Output 2 2 4 12 2 2 2" xfId="52492" xr:uid="{00000000-0005-0000-0000-00000FCF0000}"/>
    <cellStyle name="Output 2 2 4 12 2 2 2 2" xfId="52493" xr:uid="{00000000-0005-0000-0000-000010CF0000}"/>
    <cellStyle name="Output 2 2 4 12 2 2 3" xfId="52494" xr:uid="{00000000-0005-0000-0000-000011CF0000}"/>
    <cellStyle name="Output 2 2 4 12 2 2 4" xfId="52495" xr:uid="{00000000-0005-0000-0000-000012CF0000}"/>
    <cellStyle name="Output 2 2 4 12 2 3" xfId="52496" xr:uid="{00000000-0005-0000-0000-000013CF0000}"/>
    <cellStyle name="Output 2 2 4 12 2 3 2" xfId="52497" xr:uid="{00000000-0005-0000-0000-000014CF0000}"/>
    <cellStyle name="Output 2 2 4 12 2 3 2 2" xfId="52498" xr:uid="{00000000-0005-0000-0000-000015CF0000}"/>
    <cellStyle name="Output 2 2 4 12 2 3 3" xfId="52499" xr:uid="{00000000-0005-0000-0000-000016CF0000}"/>
    <cellStyle name="Output 2 2 4 12 2 3 4" xfId="52500" xr:uid="{00000000-0005-0000-0000-000017CF0000}"/>
    <cellStyle name="Output 2 2 4 12 2 4" xfId="52501" xr:uid="{00000000-0005-0000-0000-000018CF0000}"/>
    <cellStyle name="Output 2 2 4 12 2 4 2" xfId="52502" xr:uid="{00000000-0005-0000-0000-000019CF0000}"/>
    <cellStyle name="Output 2 2 4 12 2 5" xfId="52503" xr:uid="{00000000-0005-0000-0000-00001ACF0000}"/>
    <cellStyle name="Output 2 2 4 12 2 6" xfId="52504" xr:uid="{00000000-0005-0000-0000-00001BCF0000}"/>
    <cellStyle name="Output 2 2 4 12 3" xfId="52505" xr:uid="{00000000-0005-0000-0000-00001CCF0000}"/>
    <cellStyle name="Output 2 2 4 12 3 2" xfId="52506" xr:uid="{00000000-0005-0000-0000-00001DCF0000}"/>
    <cellStyle name="Output 2 2 4 12 3 2 2" xfId="52507" xr:uid="{00000000-0005-0000-0000-00001ECF0000}"/>
    <cellStyle name="Output 2 2 4 12 3 3" xfId="52508" xr:uid="{00000000-0005-0000-0000-00001FCF0000}"/>
    <cellStyle name="Output 2 2 4 12 3 4" xfId="52509" xr:uid="{00000000-0005-0000-0000-000020CF0000}"/>
    <cellStyle name="Output 2 2 4 12 4" xfId="52510" xr:uid="{00000000-0005-0000-0000-000021CF0000}"/>
    <cellStyle name="Output 2 2 4 12 4 2" xfId="52511" xr:uid="{00000000-0005-0000-0000-000022CF0000}"/>
    <cellStyle name="Output 2 2 4 12 4 2 2" xfId="52512" xr:uid="{00000000-0005-0000-0000-000023CF0000}"/>
    <cellStyle name="Output 2 2 4 12 4 3" xfId="52513" xr:uid="{00000000-0005-0000-0000-000024CF0000}"/>
    <cellStyle name="Output 2 2 4 12 4 4" xfId="52514" xr:uid="{00000000-0005-0000-0000-000025CF0000}"/>
    <cellStyle name="Output 2 2 4 12 5" xfId="52515" xr:uid="{00000000-0005-0000-0000-000026CF0000}"/>
    <cellStyle name="Output 2 2 4 12 5 2" xfId="52516" xr:uid="{00000000-0005-0000-0000-000027CF0000}"/>
    <cellStyle name="Output 2 2 4 12 5 2 2" xfId="52517" xr:uid="{00000000-0005-0000-0000-000028CF0000}"/>
    <cellStyle name="Output 2 2 4 12 5 3" xfId="52518" xr:uid="{00000000-0005-0000-0000-000029CF0000}"/>
    <cellStyle name="Output 2 2 4 12 5 4" xfId="52519" xr:uid="{00000000-0005-0000-0000-00002ACF0000}"/>
    <cellStyle name="Output 2 2 4 12 6" xfId="52520" xr:uid="{00000000-0005-0000-0000-00002BCF0000}"/>
    <cellStyle name="Output 2 2 4 12 6 2" xfId="52521" xr:uid="{00000000-0005-0000-0000-00002CCF0000}"/>
    <cellStyle name="Output 2 2 4 12 7" xfId="52522" xr:uid="{00000000-0005-0000-0000-00002DCF0000}"/>
    <cellStyle name="Output 2 2 4 12 8" xfId="52523" xr:uid="{00000000-0005-0000-0000-00002ECF0000}"/>
    <cellStyle name="Output 2 2 4 13" xfId="52524" xr:uid="{00000000-0005-0000-0000-00002FCF0000}"/>
    <cellStyle name="Output 2 2 4 13 2" xfId="52525" xr:uid="{00000000-0005-0000-0000-000030CF0000}"/>
    <cellStyle name="Output 2 2 4 13 2 2" xfId="52526" xr:uid="{00000000-0005-0000-0000-000031CF0000}"/>
    <cellStyle name="Output 2 2 4 13 2 2 2" xfId="52527" xr:uid="{00000000-0005-0000-0000-000032CF0000}"/>
    <cellStyle name="Output 2 2 4 13 2 3" xfId="52528" xr:uid="{00000000-0005-0000-0000-000033CF0000}"/>
    <cellStyle name="Output 2 2 4 13 2 4" xfId="52529" xr:uid="{00000000-0005-0000-0000-000034CF0000}"/>
    <cellStyle name="Output 2 2 4 13 3" xfId="52530" xr:uid="{00000000-0005-0000-0000-000035CF0000}"/>
    <cellStyle name="Output 2 2 4 13 3 2" xfId="52531" xr:uid="{00000000-0005-0000-0000-000036CF0000}"/>
    <cellStyle name="Output 2 2 4 13 3 2 2" xfId="52532" xr:uid="{00000000-0005-0000-0000-000037CF0000}"/>
    <cellStyle name="Output 2 2 4 13 3 3" xfId="52533" xr:uid="{00000000-0005-0000-0000-000038CF0000}"/>
    <cellStyle name="Output 2 2 4 13 3 4" xfId="52534" xr:uid="{00000000-0005-0000-0000-000039CF0000}"/>
    <cellStyle name="Output 2 2 4 13 4" xfId="52535" xr:uid="{00000000-0005-0000-0000-00003ACF0000}"/>
    <cellStyle name="Output 2 2 4 13 4 2" xfId="52536" xr:uid="{00000000-0005-0000-0000-00003BCF0000}"/>
    <cellStyle name="Output 2 2 4 13 5" xfId="52537" xr:uid="{00000000-0005-0000-0000-00003CCF0000}"/>
    <cellStyle name="Output 2 2 4 13 6" xfId="52538" xr:uid="{00000000-0005-0000-0000-00003DCF0000}"/>
    <cellStyle name="Output 2 2 4 14" xfId="52539" xr:uid="{00000000-0005-0000-0000-00003ECF0000}"/>
    <cellStyle name="Output 2 2 4 14 2" xfId="52540" xr:uid="{00000000-0005-0000-0000-00003FCF0000}"/>
    <cellStyle name="Output 2 2 4 14 2 2" xfId="52541" xr:uid="{00000000-0005-0000-0000-000040CF0000}"/>
    <cellStyle name="Output 2 2 4 14 3" xfId="52542" xr:uid="{00000000-0005-0000-0000-000041CF0000}"/>
    <cellStyle name="Output 2 2 4 14 4" xfId="52543" xr:uid="{00000000-0005-0000-0000-000042CF0000}"/>
    <cellStyle name="Output 2 2 4 15" xfId="52544" xr:uid="{00000000-0005-0000-0000-000043CF0000}"/>
    <cellStyle name="Output 2 2 4 15 2" xfId="52545" xr:uid="{00000000-0005-0000-0000-000044CF0000}"/>
    <cellStyle name="Output 2 2 4 15 2 2" xfId="52546" xr:uid="{00000000-0005-0000-0000-000045CF0000}"/>
    <cellStyle name="Output 2 2 4 15 3" xfId="52547" xr:uid="{00000000-0005-0000-0000-000046CF0000}"/>
    <cellStyle name="Output 2 2 4 15 4" xfId="52548" xr:uid="{00000000-0005-0000-0000-000047CF0000}"/>
    <cellStyle name="Output 2 2 4 16" xfId="52549" xr:uid="{00000000-0005-0000-0000-000048CF0000}"/>
    <cellStyle name="Output 2 2 4 16 2" xfId="52550" xr:uid="{00000000-0005-0000-0000-000049CF0000}"/>
    <cellStyle name="Output 2 2 4 16 2 2" xfId="52551" xr:uid="{00000000-0005-0000-0000-00004ACF0000}"/>
    <cellStyle name="Output 2 2 4 16 3" xfId="52552" xr:uid="{00000000-0005-0000-0000-00004BCF0000}"/>
    <cellStyle name="Output 2 2 4 16 4" xfId="52553" xr:uid="{00000000-0005-0000-0000-00004CCF0000}"/>
    <cellStyle name="Output 2 2 4 17" xfId="52554" xr:uid="{00000000-0005-0000-0000-00004DCF0000}"/>
    <cellStyle name="Output 2 2 4 17 2" xfId="52555" xr:uid="{00000000-0005-0000-0000-00004ECF0000}"/>
    <cellStyle name="Output 2 2 4 17 2 2" xfId="52556" xr:uid="{00000000-0005-0000-0000-00004FCF0000}"/>
    <cellStyle name="Output 2 2 4 17 3" xfId="52557" xr:uid="{00000000-0005-0000-0000-000050CF0000}"/>
    <cellStyle name="Output 2 2 4 17 4" xfId="52558" xr:uid="{00000000-0005-0000-0000-000051CF0000}"/>
    <cellStyle name="Output 2 2 4 18" xfId="52559" xr:uid="{00000000-0005-0000-0000-000052CF0000}"/>
    <cellStyle name="Output 2 2 4 18 2" xfId="52560" xr:uid="{00000000-0005-0000-0000-000053CF0000}"/>
    <cellStyle name="Output 2 2 4 18 2 2" xfId="52561" xr:uid="{00000000-0005-0000-0000-000054CF0000}"/>
    <cellStyle name="Output 2 2 4 18 3" xfId="52562" xr:uid="{00000000-0005-0000-0000-000055CF0000}"/>
    <cellStyle name="Output 2 2 4 18 4" xfId="52563" xr:uid="{00000000-0005-0000-0000-000056CF0000}"/>
    <cellStyle name="Output 2 2 4 19" xfId="52564" xr:uid="{00000000-0005-0000-0000-000057CF0000}"/>
    <cellStyle name="Output 2 2 4 19 2" xfId="52565" xr:uid="{00000000-0005-0000-0000-000058CF0000}"/>
    <cellStyle name="Output 2 2 4 19 2 2" xfId="52566" xr:uid="{00000000-0005-0000-0000-000059CF0000}"/>
    <cellStyle name="Output 2 2 4 19 3" xfId="52567" xr:uid="{00000000-0005-0000-0000-00005ACF0000}"/>
    <cellStyle name="Output 2 2 4 19 4" xfId="52568" xr:uid="{00000000-0005-0000-0000-00005BCF0000}"/>
    <cellStyle name="Output 2 2 4 2" xfId="52569" xr:uid="{00000000-0005-0000-0000-00005CCF0000}"/>
    <cellStyle name="Output 2 2 4 2 10" xfId="52570" xr:uid="{00000000-0005-0000-0000-00005DCF0000}"/>
    <cellStyle name="Output 2 2 4 2 11" xfId="52571" xr:uid="{00000000-0005-0000-0000-00005ECF0000}"/>
    <cellStyle name="Output 2 2 4 2 2" xfId="52572" xr:uid="{00000000-0005-0000-0000-00005FCF0000}"/>
    <cellStyle name="Output 2 2 4 2 2 10" xfId="52573" xr:uid="{00000000-0005-0000-0000-000060CF0000}"/>
    <cellStyle name="Output 2 2 4 2 2 2" xfId="52574" xr:uid="{00000000-0005-0000-0000-000061CF0000}"/>
    <cellStyle name="Output 2 2 4 2 2 2 2" xfId="52575" xr:uid="{00000000-0005-0000-0000-000062CF0000}"/>
    <cellStyle name="Output 2 2 4 2 2 2 2 2" xfId="52576" xr:uid="{00000000-0005-0000-0000-000063CF0000}"/>
    <cellStyle name="Output 2 2 4 2 2 2 2 2 2" xfId="52577" xr:uid="{00000000-0005-0000-0000-000064CF0000}"/>
    <cellStyle name="Output 2 2 4 2 2 2 2 2 2 2" xfId="52578" xr:uid="{00000000-0005-0000-0000-000065CF0000}"/>
    <cellStyle name="Output 2 2 4 2 2 2 2 2 3" xfId="52579" xr:uid="{00000000-0005-0000-0000-000066CF0000}"/>
    <cellStyle name="Output 2 2 4 2 2 2 2 2 4" xfId="52580" xr:uid="{00000000-0005-0000-0000-000067CF0000}"/>
    <cellStyle name="Output 2 2 4 2 2 2 2 3" xfId="52581" xr:uid="{00000000-0005-0000-0000-000068CF0000}"/>
    <cellStyle name="Output 2 2 4 2 2 2 2 3 2" xfId="52582" xr:uid="{00000000-0005-0000-0000-000069CF0000}"/>
    <cellStyle name="Output 2 2 4 2 2 2 2 3 2 2" xfId="52583" xr:uid="{00000000-0005-0000-0000-00006ACF0000}"/>
    <cellStyle name="Output 2 2 4 2 2 2 2 3 3" xfId="52584" xr:uid="{00000000-0005-0000-0000-00006BCF0000}"/>
    <cellStyle name="Output 2 2 4 2 2 2 2 3 4" xfId="52585" xr:uid="{00000000-0005-0000-0000-00006CCF0000}"/>
    <cellStyle name="Output 2 2 4 2 2 2 2 4" xfId="52586" xr:uid="{00000000-0005-0000-0000-00006DCF0000}"/>
    <cellStyle name="Output 2 2 4 2 2 2 2 4 2" xfId="52587" xr:uid="{00000000-0005-0000-0000-00006ECF0000}"/>
    <cellStyle name="Output 2 2 4 2 2 2 2 5" xfId="52588" xr:uid="{00000000-0005-0000-0000-00006FCF0000}"/>
    <cellStyle name="Output 2 2 4 2 2 2 2 6" xfId="52589" xr:uid="{00000000-0005-0000-0000-000070CF0000}"/>
    <cellStyle name="Output 2 2 4 2 2 2 3" xfId="52590" xr:uid="{00000000-0005-0000-0000-000071CF0000}"/>
    <cellStyle name="Output 2 2 4 2 2 2 3 2" xfId="52591" xr:uid="{00000000-0005-0000-0000-000072CF0000}"/>
    <cellStyle name="Output 2 2 4 2 2 2 3 2 2" xfId="52592" xr:uid="{00000000-0005-0000-0000-000073CF0000}"/>
    <cellStyle name="Output 2 2 4 2 2 2 3 3" xfId="52593" xr:uid="{00000000-0005-0000-0000-000074CF0000}"/>
    <cellStyle name="Output 2 2 4 2 2 2 3 4" xfId="52594" xr:uid="{00000000-0005-0000-0000-000075CF0000}"/>
    <cellStyle name="Output 2 2 4 2 2 2 4" xfId="52595" xr:uid="{00000000-0005-0000-0000-000076CF0000}"/>
    <cellStyle name="Output 2 2 4 2 2 2 4 2" xfId="52596" xr:uid="{00000000-0005-0000-0000-000077CF0000}"/>
    <cellStyle name="Output 2 2 4 2 2 2 4 2 2" xfId="52597" xr:uid="{00000000-0005-0000-0000-000078CF0000}"/>
    <cellStyle name="Output 2 2 4 2 2 2 4 3" xfId="52598" xr:uid="{00000000-0005-0000-0000-000079CF0000}"/>
    <cellStyle name="Output 2 2 4 2 2 2 4 4" xfId="52599" xr:uid="{00000000-0005-0000-0000-00007ACF0000}"/>
    <cellStyle name="Output 2 2 4 2 2 2 5" xfId="52600" xr:uid="{00000000-0005-0000-0000-00007BCF0000}"/>
    <cellStyle name="Output 2 2 4 2 2 2 5 2" xfId="52601" xr:uid="{00000000-0005-0000-0000-00007CCF0000}"/>
    <cellStyle name="Output 2 2 4 2 2 2 5 2 2" xfId="52602" xr:uid="{00000000-0005-0000-0000-00007DCF0000}"/>
    <cellStyle name="Output 2 2 4 2 2 2 5 3" xfId="52603" xr:uid="{00000000-0005-0000-0000-00007ECF0000}"/>
    <cellStyle name="Output 2 2 4 2 2 2 5 4" xfId="52604" xr:uid="{00000000-0005-0000-0000-00007FCF0000}"/>
    <cellStyle name="Output 2 2 4 2 2 2 6" xfId="52605" xr:uid="{00000000-0005-0000-0000-000080CF0000}"/>
    <cellStyle name="Output 2 2 4 2 2 2 6 2" xfId="52606" xr:uid="{00000000-0005-0000-0000-000081CF0000}"/>
    <cellStyle name="Output 2 2 4 2 2 2 7" xfId="52607" xr:uid="{00000000-0005-0000-0000-000082CF0000}"/>
    <cellStyle name="Output 2 2 4 2 2 2 8" xfId="52608" xr:uid="{00000000-0005-0000-0000-000083CF0000}"/>
    <cellStyle name="Output 2 2 4 2 2 3" xfId="52609" xr:uid="{00000000-0005-0000-0000-000084CF0000}"/>
    <cellStyle name="Output 2 2 4 2 2 3 2" xfId="52610" xr:uid="{00000000-0005-0000-0000-000085CF0000}"/>
    <cellStyle name="Output 2 2 4 2 2 3 2 2" xfId="52611" xr:uid="{00000000-0005-0000-0000-000086CF0000}"/>
    <cellStyle name="Output 2 2 4 2 2 3 2 2 2" xfId="52612" xr:uid="{00000000-0005-0000-0000-000087CF0000}"/>
    <cellStyle name="Output 2 2 4 2 2 3 2 3" xfId="52613" xr:uid="{00000000-0005-0000-0000-000088CF0000}"/>
    <cellStyle name="Output 2 2 4 2 2 3 2 4" xfId="52614" xr:uid="{00000000-0005-0000-0000-000089CF0000}"/>
    <cellStyle name="Output 2 2 4 2 2 3 3" xfId="52615" xr:uid="{00000000-0005-0000-0000-00008ACF0000}"/>
    <cellStyle name="Output 2 2 4 2 2 3 3 2" xfId="52616" xr:uid="{00000000-0005-0000-0000-00008BCF0000}"/>
    <cellStyle name="Output 2 2 4 2 2 3 3 2 2" xfId="52617" xr:uid="{00000000-0005-0000-0000-00008CCF0000}"/>
    <cellStyle name="Output 2 2 4 2 2 3 3 3" xfId="52618" xr:uid="{00000000-0005-0000-0000-00008DCF0000}"/>
    <cellStyle name="Output 2 2 4 2 2 3 3 4" xfId="52619" xr:uid="{00000000-0005-0000-0000-00008ECF0000}"/>
    <cellStyle name="Output 2 2 4 2 2 3 4" xfId="52620" xr:uid="{00000000-0005-0000-0000-00008FCF0000}"/>
    <cellStyle name="Output 2 2 4 2 2 3 4 2" xfId="52621" xr:uid="{00000000-0005-0000-0000-000090CF0000}"/>
    <cellStyle name="Output 2 2 4 2 2 3 5" xfId="52622" xr:uid="{00000000-0005-0000-0000-000091CF0000}"/>
    <cellStyle name="Output 2 2 4 2 2 3 6" xfId="52623" xr:uid="{00000000-0005-0000-0000-000092CF0000}"/>
    <cellStyle name="Output 2 2 4 2 2 4" xfId="52624" xr:uid="{00000000-0005-0000-0000-000093CF0000}"/>
    <cellStyle name="Output 2 2 4 2 2 4 2" xfId="52625" xr:uid="{00000000-0005-0000-0000-000094CF0000}"/>
    <cellStyle name="Output 2 2 4 2 2 4 2 2" xfId="52626" xr:uid="{00000000-0005-0000-0000-000095CF0000}"/>
    <cellStyle name="Output 2 2 4 2 2 4 3" xfId="52627" xr:uid="{00000000-0005-0000-0000-000096CF0000}"/>
    <cellStyle name="Output 2 2 4 2 2 4 4" xfId="52628" xr:uid="{00000000-0005-0000-0000-000097CF0000}"/>
    <cellStyle name="Output 2 2 4 2 2 5" xfId="52629" xr:uid="{00000000-0005-0000-0000-000098CF0000}"/>
    <cellStyle name="Output 2 2 4 2 2 5 2" xfId="52630" xr:uid="{00000000-0005-0000-0000-000099CF0000}"/>
    <cellStyle name="Output 2 2 4 2 2 5 2 2" xfId="52631" xr:uid="{00000000-0005-0000-0000-00009ACF0000}"/>
    <cellStyle name="Output 2 2 4 2 2 5 3" xfId="52632" xr:uid="{00000000-0005-0000-0000-00009BCF0000}"/>
    <cellStyle name="Output 2 2 4 2 2 5 4" xfId="52633" xr:uid="{00000000-0005-0000-0000-00009CCF0000}"/>
    <cellStyle name="Output 2 2 4 2 2 6" xfId="52634" xr:uid="{00000000-0005-0000-0000-00009DCF0000}"/>
    <cellStyle name="Output 2 2 4 2 2 6 2" xfId="52635" xr:uid="{00000000-0005-0000-0000-00009ECF0000}"/>
    <cellStyle name="Output 2 2 4 2 2 6 2 2" xfId="52636" xr:uid="{00000000-0005-0000-0000-00009FCF0000}"/>
    <cellStyle name="Output 2 2 4 2 2 6 3" xfId="52637" xr:uid="{00000000-0005-0000-0000-0000A0CF0000}"/>
    <cellStyle name="Output 2 2 4 2 2 6 4" xfId="52638" xr:uid="{00000000-0005-0000-0000-0000A1CF0000}"/>
    <cellStyle name="Output 2 2 4 2 2 7" xfId="52639" xr:uid="{00000000-0005-0000-0000-0000A2CF0000}"/>
    <cellStyle name="Output 2 2 4 2 2 7 2" xfId="52640" xr:uid="{00000000-0005-0000-0000-0000A3CF0000}"/>
    <cellStyle name="Output 2 2 4 2 2 7 2 2" xfId="52641" xr:uid="{00000000-0005-0000-0000-0000A4CF0000}"/>
    <cellStyle name="Output 2 2 4 2 2 7 3" xfId="52642" xr:uid="{00000000-0005-0000-0000-0000A5CF0000}"/>
    <cellStyle name="Output 2 2 4 2 2 7 4" xfId="52643" xr:uid="{00000000-0005-0000-0000-0000A6CF0000}"/>
    <cellStyle name="Output 2 2 4 2 2 8" xfId="52644" xr:uid="{00000000-0005-0000-0000-0000A7CF0000}"/>
    <cellStyle name="Output 2 2 4 2 2 8 2" xfId="52645" xr:uid="{00000000-0005-0000-0000-0000A8CF0000}"/>
    <cellStyle name="Output 2 2 4 2 2 9" xfId="52646" xr:uid="{00000000-0005-0000-0000-0000A9CF0000}"/>
    <cellStyle name="Output 2 2 4 2 3" xfId="52647" xr:uid="{00000000-0005-0000-0000-0000AACF0000}"/>
    <cellStyle name="Output 2 2 4 2 3 2" xfId="52648" xr:uid="{00000000-0005-0000-0000-0000ABCF0000}"/>
    <cellStyle name="Output 2 2 4 2 3 2 2" xfId="52649" xr:uid="{00000000-0005-0000-0000-0000ACCF0000}"/>
    <cellStyle name="Output 2 2 4 2 3 2 2 2" xfId="52650" xr:uid="{00000000-0005-0000-0000-0000ADCF0000}"/>
    <cellStyle name="Output 2 2 4 2 3 2 2 2 2" xfId="52651" xr:uid="{00000000-0005-0000-0000-0000AECF0000}"/>
    <cellStyle name="Output 2 2 4 2 3 2 2 3" xfId="52652" xr:uid="{00000000-0005-0000-0000-0000AFCF0000}"/>
    <cellStyle name="Output 2 2 4 2 3 2 2 4" xfId="52653" xr:uid="{00000000-0005-0000-0000-0000B0CF0000}"/>
    <cellStyle name="Output 2 2 4 2 3 2 3" xfId="52654" xr:uid="{00000000-0005-0000-0000-0000B1CF0000}"/>
    <cellStyle name="Output 2 2 4 2 3 2 3 2" xfId="52655" xr:uid="{00000000-0005-0000-0000-0000B2CF0000}"/>
    <cellStyle name="Output 2 2 4 2 3 2 3 2 2" xfId="52656" xr:uid="{00000000-0005-0000-0000-0000B3CF0000}"/>
    <cellStyle name="Output 2 2 4 2 3 2 3 3" xfId="52657" xr:uid="{00000000-0005-0000-0000-0000B4CF0000}"/>
    <cellStyle name="Output 2 2 4 2 3 2 3 4" xfId="52658" xr:uid="{00000000-0005-0000-0000-0000B5CF0000}"/>
    <cellStyle name="Output 2 2 4 2 3 2 4" xfId="52659" xr:uid="{00000000-0005-0000-0000-0000B6CF0000}"/>
    <cellStyle name="Output 2 2 4 2 3 2 4 2" xfId="52660" xr:uid="{00000000-0005-0000-0000-0000B7CF0000}"/>
    <cellStyle name="Output 2 2 4 2 3 2 5" xfId="52661" xr:uid="{00000000-0005-0000-0000-0000B8CF0000}"/>
    <cellStyle name="Output 2 2 4 2 3 2 6" xfId="52662" xr:uid="{00000000-0005-0000-0000-0000B9CF0000}"/>
    <cellStyle name="Output 2 2 4 2 3 3" xfId="52663" xr:uid="{00000000-0005-0000-0000-0000BACF0000}"/>
    <cellStyle name="Output 2 2 4 2 3 3 2" xfId="52664" xr:uid="{00000000-0005-0000-0000-0000BBCF0000}"/>
    <cellStyle name="Output 2 2 4 2 3 3 2 2" xfId="52665" xr:uid="{00000000-0005-0000-0000-0000BCCF0000}"/>
    <cellStyle name="Output 2 2 4 2 3 3 3" xfId="52666" xr:uid="{00000000-0005-0000-0000-0000BDCF0000}"/>
    <cellStyle name="Output 2 2 4 2 3 3 4" xfId="52667" xr:uid="{00000000-0005-0000-0000-0000BECF0000}"/>
    <cellStyle name="Output 2 2 4 2 3 4" xfId="52668" xr:uid="{00000000-0005-0000-0000-0000BFCF0000}"/>
    <cellStyle name="Output 2 2 4 2 3 4 2" xfId="52669" xr:uid="{00000000-0005-0000-0000-0000C0CF0000}"/>
    <cellStyle name="Output 2 2 4 2 3 4 2 2" xfId="52670" xr:uid="{00000000-0005-0000-0000-0000C1CF0000}"/>
    <cellStyle name="Output 2 2 4 2 3 4 3" xfId="52671" xr:uid="{00000000-0005-0000-0000-0000C2CF0000}"/>
    <cellStyle name="Output 2 2 4 2 3 4 4" xfId="52672" xr:uid="{00000000-0005-0000-0000-0000C3CF0000}"/>
    <cellStyle name="Output 2 2 4 2 3 5" xfId="52673" xr:uid="{00000000-0005-0000-0000-0000C4CF0000}"/>
    <cellStyle name="Output 2 2 4 2 3 5 2" xfId="52674" xr:uid="{00000000-0005-0000-0000-0000C5CF0000}"/>
    <cellStyle name="Output 2 2 4 2 3 5 2 2" xfId="52675" xr:uid="{00000000-0005-0000-0000-0000C6CF0000}"/>
    <cellStyle name="Output 2 2 4 2 3 5 3" xfId="52676" xr:uid="{00000000-0005-0000-0000-0000C7CF0000}"/>
    <cellStyle name="Output 2 2 4 2 3 5 4" xfId="52677" xr:uid="{00000000-0005-0000-0000-0000C8CF0000}"/>
    <cellStyle name="Output 2 2 4 2 3 6" xfId="52678" xr:uid="{00000000-0005-0000-0000-0000C9CF0000}"/>
    <cellStyle name="Output 2 2 4 2 3 6 2" xfId="52679" xr:uid="{00000000-0005-0000-0000-0000CACF0000}"/>
    <cellStyle name="Output 2 2 4 2 3 7" xfId="52680" xr:uid="{00000000-0005-0000-0000-0000CBCF0000}"/>
    <cellStyle name="Output 2 2 4 2 3 8" xfId="52681" xr:uid="{00000000-0005-0000-0000-0000CCCF0000}"/>
    <cellStyle name="Output 2 2 4 2 4" xfId="52682" xr:uid="{00000000-0005-0000-0000-0000CDCF0000}"/>
    <cellStyle name="Output 2 2 4 2 4 2" xfId="52683" xr:uid="{00000000-0005-0000-0000-0000CECF0000}"/>
    <cellStyle name="Output 2 2 4 2 4 2 2" xfId="52684" xr:uid="{00000000-0005-0000-0000-0000CFCF0000}"/>
    <cellStyle name="Output 2 2 4 2 4 2 2 2" xfId="52685" xr:uid="{00000000-0005-0000-0000-0000D0CF0000}"/>
    <cellStyle name="Output 2 2 4 2 4 2 3" xfId="52686" xr:uid="{00000000-0005-0000-0000-0000D1CF0000}"/>
    <cellStyle name="Output 2 2 4 2 4 2 4" xfId="52687" xr:uid="{00000000-0005-0000-0000-0000D2CF0000}"/>
    <cellStyle name="Output 2 2 4 2 4 3" xfId="52688" xr:uid="{00000000-0005-0000-0000-0000D3CF0000}"/>
    <cellStyle name="Output 2 2 4 2 4 3 2" xfId="52689" xr:uid="{00000000-0005-0000-0000-0000D4CF0000}"/>
    <cellStyle name="Output 2 2 4 2 4 3 2 2" xfId="52690" xr:uid="{00000000-0005-0000-0000-0000D5CF0000}"/>
    <cellStyle name="Output 2 2 4 2 4 3 3" xfId="52691" xr:uid="{00000000-0005-0000-0000-0000D6CF0000}"/>
    <cellStyle name="Output 2 2 4 2 4 3 4" xfId="52692" xr:uid="{00000000-0005-0000-0000-0000D7CF0000}"/>
    <cellStyle name="Output 2 2 4 2 4 4" xfId="52693" xr:uid="{00000000-0005-0000-0000-0000D8CF0000}"/>
    <cellStyle name="Output 2 2 4 2 4 4 2" xfId="52694" xr:uid="{00000000-0005-0000-0000-0000D9CF0000}"/>
    <cellStyle name="Output 2 2 4 2 4 5" xfId="52695" xr:uid="{00000000-0005-0000-0000-0000DACF0000}"/>
    <cellStyle name="Output 2 2 4 2 4 6" xfId="52696" xr:uid="{00000000-0005-0000-0000-0000DBCF0000}"/>
    <cellStyle name="Output 2 2 4 2 5" xfId="52697" xr:uid="{00000000-0005-0000-0000-0000DCCF0000}"/>
    <cellStyle name="Output 2 2 4 2 5 2" xfId="52698" xr:uid="{00000000-0005-0000-0000-0000DDCF0000}"/>
    <cellStyle name="Output 2 2 4 2 5 2 2" xfId="52699" xr:uid="{00000000-0005-0000-0000-0000DECF0000}"/>
    <cellStyle name="Output 2 2 4 2 5 3" xfId="52700" xr:uid="{00000000-0005-0000-0000-0000DFCF0000}"/>
    <cellStyle name="Output 2 2 4 2 5 4" xfId="52701" xr:uid="{00000000-0005-0000-0000-0000E0CF0000}"/>
    <cellStyle name="Output 2 2 4 2 6" xfId="52702" xr:uid="{00000000-0005-0000-0000-0000E1CF0000}"/>
    <cellStyle name="Output 2 2 4 2 6 2" xfId="52703" xr:uid="{00000000-0005-0000-0000-0000E2CF0000}"/>
    <cellStyle name="Output 2 2 4 2 6 2 2" xfId="52704" xr:uid="{00000000-0005-0000-0000-0000E3CF0000}"/>
    <cellStyle name="Output 2 2 4 2 6 3" xfId="52705" xr:uid="{00000000-0005-0000-0000-0000E4CF0000}"/>
    <cellStyle name="Output 2 2 4 2 6 4" xfId="52706" xr:uid="{00000000-0005-0000-0000-0000E5CF0000}"/>
    <cellStyle name="Output 2 2 4 2 7" xfId="52707" xr:uid="{00000000-0005-0000-0000-0000E6CF0000}"/>
    <cellStyle name="Output 2 2 4 2 7 2" xfId="52708" xr:uid="{00000000-0005-0000-0000-0000E7CF0000}"/>
    <cellStyle name="Output 2 2 4 2 7 2 2" xfId="52709" xr:uid="{00000000-0005-0000-0000-0000E8CF0000}"/>
    <cellStyle name="Output 2 2 4 2 7 3" xfId="52710" xr:uid="{00000000-0005-0000-0000-0000E9CF0000}"/>
    <cellStyle name="Output 2 2 4 2 7 4" xfId="52711" xr:uid="{00000000-0005-0000-0000-0000EACF0000}"/>
    <cellStyle name="Output 2 2 4 2 8" xfId="52712" xr:uid="{00000000-0005-0000-0000-0000EBCF0000}"/>
    <cellStyle name="Output 2 2 4 2 8 2" xfId="52713" xr:uid="{00000000-0005-0000-0000-0000ECCF0000}"/>
    <cellStyle name="Output 2 2 4 2 8 2 2" xfId="52714" xr:uid="{00000000-0005-0000-0000-0000EDCF0000}"/>
    <cellStyle name="Output 2 2 4 2 8 3" xfId="52715" xr:uid="{00000000-0005-0000-0000-0000EECF0000}"/>
    <cellStyle name="Output 2 2 4 2 8 4" xfId="52716" xr:uid="{00000000-0005-0000-0000-0000EFCF0000}"/>
    <cellStyle name="Output 2 2 4 2 9" xfId="52717" xr:uid="{00000000-0005-0000-0000-0000F0CF0000}"/>
    <cellStyle name="Output 2 2 4 2 9 2" xfId="52718" xr:uid="{00000000-0005-0000-0000-0000F1CF0000}"/>
    <cellStyle name="Output 2 2 4 20" xfId="52719" xr:uid="{00000000-0005-0000-0000-0000F2CF0000}"/>
    <cellStyle name="Output 2 2 4 20 2" xfId="52720" xr:uid="{00000000-0005-0000-0000-0000F3CF0000}"/>
    <cellStyle name="Output 2 2 4 20 3" xfId="52721" xr:uid="{00000000-0005-0000-0000-0000F4CF0000}"/>
    <cellStyle name="Output 2 2 4 20 4" xfId="52722" xr:uid="{00000000-0005-0000-0000-0000F5CF0000}"/>
    <cellStyle name="Output 2 2 4 21" xfId="52723" xr:uid="{00000000-0005-0000-0000-0000F6CF0000}"/>
    <cellStyle name="Output 2 2 4 21 2" xfId="52724" xr:uid="{00000000-0005-0000-0000-0000F7CF0000}"/>
    <cellStyle name="Output 2 2 4 22" xfId="52725" xr:uid="{00000000-0005-0000-0000-0000F8CF0000}"/>
    <cellStyle name="Output 2 2 4 23" xfId="52726" xr:uid="{00000000-0005-0000-0000-0000F9CF0000}"/>
    <cellStyle name="Output 2 2 4 24" xfId="52727" xr:uid="{00000000-0005-0000-0000-0000FACF0000}"/>
    <cellStyle name="Output 2 2 4 25" xfId="52728" xr:uid="{00000000-0005-0000-0000-0000FBCF0000}"/>
    <cellStyle name="Output 2 2 4 26" xfId="52729" xr:uid="{00000000-0005-0000-0000-0000FCCF0000}"/>
    <cellStyle name="Output 2 2 4 3" xfId="52730" xr:uid="{00000000-0005-0000-0000-0000FDCF0000}"/>
    <cellStyle name="Output 2 2 4 3 10" xfId="52731" xr:uid="{00000000-0005-0000-0000-0000FECF0000}"/>
    <cellStyle name="Output 2 2 4 3 11" xfId="52732" xr:uid="{00000000-0005-0000-0000-0000FFCF0000}"/>
    <cellStyle name="Output 2 2 4 3 2" xfId="52733" xr:uid="{00000000-0005-0000-0000-000000D00000}"/>
    <cellStyle name="Output 2 2 4 3 2 2" xfId="52734" xr:uid="{00000000-0005-0000-0000-000001D00000}"/>
    <cellStyle name="Output 2 2 4 3 2 2 2" xfId="52735" xr:uid="{00000000-0005-0000-0000-000002D00000}"/>
    <cellStyle name="Output 2 2 4 3 2 2 2 2" xfId="52736" xr:uid="{00000000-0005-0000-0000-000003D00000}"/>
    <cellStyle name="Output 2 2 4 3 2 2 2 2 2" xfId="52737" xr:uid="{00000000-0005-0000-0000-000004D00000}"/>
    <cellStyle name="Output 2 2 4 3 2 2 2 2 2 2" xfId="52738" xr:uid="{00000000-0005-0000-0000-000005D00000}"/>
    <cellStyle name="Output 2 2 4 3 2 2 2 2 3" xfId="52739" xr:uid="{00000000-0005-0000-0000-000006D00000}"/>
    <cellStyle name="Output 2 2 4 3 2 2 2 2 4" xfId="52740" xr:uid="{00000000-0005-0000-0000-000007D00000}"/>
    <cellStyle name="Output 2 2 4 3 2 2 2 3" xfId="52741" xr:uid="{00000000-0005-0000-0000-000008D00000}"/>
    <cellStyle name="Output 2 2 4 3 2 2 2 3 2" xfId="52742" xr:uid="{00000000-0005-0000-0000-000009D00000}"/>
    <cellStyle name="Output 2 2 4 3 2 2 2 3 2 2" xfId="52743" xr:uid="{00000000-0005-0000-0000-00000AD00000}"/>
    <cellStyle name="Output 2 2 4 3 2 2 2 3 3" xfId="52744" xr:uid="{00000000-0005-0000-0000-00000BD00000}"/>
    <cellStyle name="Output 2 2 4 3 2 2 2 3 4" xfId="52745" xr:uid="{00000000-0005-0000-0000-00000CD00000}"/>
    <cellStyle name="Output 2 2 4 3 2 2 2 4" xfId="52746" xr:uid="{00000000-0005-0000-0000-00000DD00000}"/>
    <cellStyle name="Output 2 2 4 3 2 2 2 4 2" xfId="52747" xr:uid="{00000000-0005-0000-0000-00000ED00000}"/>
    <cellStyle name="Output 2 2 4 3 2 2 2 5" xfId="52748" xr:uid="{00000000-0005-0000-0000-00000FD00000}"/>
    <cellStyle name="Output 2 2 4 3 2 2 2 6" xfId="52749" xr:uid="{00000000-0005-0000-0000-000010D00000}"/>
    <cellStyle name="Output 2 2 4 3 2 2 3" xfId="52750" xr:uid="{00000000-0005-0000-0000-000011D00000}"/>
    <cellStyle name="Output 2 2 4 3 2 2 3 2" xfId="52751" xr:uid="{00000000-0005-0000-0000-000012D00000}"/>
    <cellStyle name="Output 2 2 4 3 2 2 3 2 2" xfId="52752" xr:uid="{00000000-0005-0000-0000-000013D00000}"/>
    <cellStyle name="Output 2 2 4 3 2 2 3 3" xfId="52753" xr:uid="{00000000-0005-0000-0000-000014D00000}"/>
    <cellStyle name="Output 2 2 4 3 2 2 3 4" xfId="52754" xr:uid="{00000000-0005-0000-0000-000015D00000}"/>
    <cellStyle name="Output 2 2 4 3 2 2 4" xfId="52755" xr:uid="{00000000-0005-0000-0000-000016D00000}"/>
    <cellStyle name="Output 2 2 4 3 2 2 4 2" xfId="52756" xr:uid="{00000000-0005-0000-0000-000017D00000}"/>
    <cellStyle name="Output 2 2 4 3 2 2 4 2 2" xfId="52757" xr:uid="{00000000-0005-0000-0000-000018D00000}"/>
    <cellStyle name="Output 2 2 4 3 2 2 4 3" xfId="52758" xr:uid="{00000000-0005-0000-0000-000019D00000}"/>
    <cellStyle name="Output 2 2 4 3 2 2 4 4" xfId="52759" xr:uid="{00000000-0005-0000-0000-00001AD00000}"/>
    <cellStyle name="Output 2 2 4 3 2 2 5" xfId="52760" xr:uid="{00000000-0005-0000-0000-00001BD00000}"/>
    <cellStyle name="Output 2 2 4 3 2 2 5 2" xfId="52761" xr:uid="{00000000-0005-0000-0000-00001CD00000}"/>
    <cellStyle name="Output 2 2 4 3 2 2 5 2 2" xfId="52762" xr:uid="{00000000-0005-0000-0000-00001DD00000}"/>
    <cellStyle name="Output 2 2 4 3 2 2 5 3" xfId="52763" xr:uid="{00000000-0005-0000-0000-00001ED00000}"/>
    <cellStyle name="Output 2 2 4 3 2 2 5 4" xfId="52764" xr:uid="{00000000-0005-0000-0000-00001FD00000}"/>
    <cellStyle name="Output 2 2 4 3 2 2 6" xfId="52765" xr:uid="{00000000-0005-0000-0000-000020D00000}"/>
    <cellStyle name="Output 2 2 4 3 2 2 6 2" xfId="52766" xr:uid="{00000000-0005-0000-0000-000021D00000}"/>
    <cellStyle name="Output 2 2 4 3 2 2 7" xfId="52767" xr:uid="{00000000-0005-0000-0000-000022D00000}"/>
    <cellStyle name="Output 2 2 4 3 2 2 8" xfId="52768" xr:uid="{00000000-0005-0000-0000-000023D00000}"/>
    <cellStyle name="Output 2 2 4 3 2 3" xfId="52769" xr:uid="{00000000-0005-0000-0000-000024D00000}"/>
    <cellStyle name="Output 2 2 4 3 2 3 2" xfId="52770" xr:uid="{00000000-0005-0000-0000-000025D00000}"/>
    <cellStyle name="Output 2 2 4 3 2 3 2 2" xfId="52771" xr:uid="{00000000-0005-0000-0000-000026D00000}"/>
    <cellStyle name="Output 2 2 4 3 2 3 2 2 2" xfId="52772" xr:uid="{00000000-0005-0000-0000-000027D00000}"/>
    <cellStyle name="Output 2 2 4 3 2 3 2 3" xfId="52773" xr:uid="{00000000-0005-0000-0000-000028D00000}"/>
    <cellStyle name="Output 2 2 4 3 2 3 2 4" xfId="52774" xr:uid="{00000000-0005-0000-0000-000029D00000}"/>
    <cellStyle name="Output 2 2 4 3 2 3 3" xfId="52775" xr:uid="{00000000-0005-0000-0000-00002AD00000}"/>
    <cellStyle name="Output 2 2 4 3 2 3 3 2" xfId="52776" xr:uid="{00000000-0005-0000-0000-00002BD00000}"/>
    <cellStyle name="Output 2 2 4 3 2 3 3 2 2" xfId="52777" xr:uid="{00000000-0005-0000-0000-00002CD00000}"/>
    <cellStyle name="Output 2 2 4 3 2 3 3 3" xfId="52778" xr:uid="{00000000-0005-0000-0000-00002DD00000}"/>
    <cellStyle name="Output 2 2 4 3 2 3 3 4" xfId="52779" xr:uid="{00000000-0005-0000-0000-00002ED00000}"/>
    <cellStyle name="Output 2 2 4 3 2 3 4" xfId="52780" xr:uid="{00000000-0005-0000-0000-00002FD00000}"/>
    <cellStyle name="Output 2 2 4 3 2 3 4 2" xfId="52781" xr:uid="{00000000-0005-0000-0000-000030D00000}"/>
    <cellStyle name="Output 2 2 4 3 2 3 5" xfId="52782" xr:uid="{00000000-0005-0000-0000-000031D00000}"/>
    <cellStyle name="Output 2 2 4 3 2 3 6" xfId="52783" xr:uid="{00000000-0005-0000-0000-000032D00000}"/>
    <cellStyle name="Output 2 2 4 3 2 4" xfId="52784" xr:uid="{00000000-0005-0000-0000-000033D00000}"/>
    <cellStyle name="Output 2 2 4 3 2 4 2" xfId="52785" xr:uid="{00000000-0005-0000-0000-000034D00000}"/>
    <cellStyle name="Output 2 2 4 3 2 4 2 2" xfId="52786" xr:uid="{00000000-0005-0000-0000-000035D00000}"/>
    <cellStyle name="Output 2 2 4 3 2 4 3" xfId="52787" xr:uid="{00000000-0005-0000-0000-000036D00000}"/>
    <cellStyle name="Output 2 2 4 3 2 4 4" xfId="52788" xr:uid="{00000000-0005-0000-0000-000037D00000}"/>
    <cellStyle name="Output 2 2 4 3 2 5" xfId="52789" xr:uid="{00000000-0005-0000-0000-000038D00000}"/>
    <cellStyle name="Output 2 2 4 3 2 5 2" xfId="52790" xr:uid="{00000000-0005-0000-0000-000039D00000}"/>
    <cellStyle name="Output 2 2 4 3 2 5 2 2" xfId="52791" xr:uid="{00000000-0005-0000-0000-00003AD00000}"/>
    <cellStyle name="Output 2 2 4 3 2 5 3" xfId="52792" xr:uid="{00000000-0005-0000-0000-00003BD00000}"/>
    <cellStyle name="Output 2 2 4 3 2 5 4" xfId="52793" xr:uid="{00000000-0005-0000-0000-00003CD00000}"/>
    <cellStyle name="Output 2 2 4 3 2 6" xfId="52794" xr:uid="{00000000-0005-0000-0000-00003DD00000}"/>
    <cellStyle name="Output 2 2 4 3 2 6 2" xfId="52795" xr:uid="{00000000-0005-0000-0000-00003ED00000}"/>
    <cellStyle name="Output 2 2 4 3 2 6 2 2" xfId="52796" xr:uid="{00000000-0005-0000-0000-00003FD00000}"/>
    <cellStyle name="Output 2 2 4 3 2 6 3" xfId="52797" xr:uid="{00000000-0005-0000-0000-000040D00000}"/>
    <cellStyle name="Output 2 2 4 3 2 6 4" xfId="52798" xr:uid="{00000000-0005-0000-0000-000041D00000}"/>
    <cellStyle name="Output 2 2 4 3 2 7" xfId="52799" xr:uid="{00000000-0005-0000-0000-000042D00000}"/>
    <cellStyle name="Output 2 2 4 3 2 7 2" xfId="52800" xr:uid="{00000000-0005-0000-0000-000043D00000}"/>
    <cellStyle name="Output 2 2 4 3 2 8" xfId="52801" xr:uid="{00000000-0005-0000-0000-000044D00000}"/>
    <cellStyle name="Output 2 2 4 3 2 9" xfId="52802" xr:uid="{00000000-0005-0000-0000-000045D00000}"/>
    <cellStyle name="Output 2 2 4 3 3" xfId="52803" xr:uid="{00000000-0005-0000-0000-000046D00000}"/>
    <cellStyle name="Output 2 2 4 3 3 2" xfId="52804" xr:uid="{00000000-0005-0000-0000-000047D00000}"/>
    <cellStyle name="Output 2 2 4 3 3 2 2" xfId="52805" xr:uid="{00000000-0005-0000-0000-000048D00000}"/>
    <cellStyle name="Output 2 2 4 3 3 2 2 2" xfId="52806" xr:uid="{00000000-0005-0000-0000-000049D00000}"/>
    <cellStyle name="Output 2 2 4 3 3 2 2 2 2" xfId="52807" xr:uid="{00000000-0005-0000-0000-00004AD00000}"/>
    <cellStyle name="Output 2 2 4 3 3 2 2 3" xfId="52808" xr:uid="{00000000-0005-0000-0000-00004BD00000}"/>
    <cellStyle name="Output 2 2 4 3 3 2 2 4" xfId="52809" xr:uid="{00000000-0005-0000-0000-00004CD00000}"/>
    <cellStyle name="Output 2 2 4 3 3 2 3" xfId="52810" xr:uid="{00000000-0005-0000-0000-00004DD00000}"/>
    <cellStyle name="Output 2 2 4 3 3 2 3 2" xfId="52811" xr:uid="{00000000-0005-0000-0000-00004ED00000}"/>
    <cellStyle name="Output 2 2 4 3 3 2 3 2 2" xfId="52812" xr:uid="{00000000-0005-0000-0000-00004FD00000}"/>
    <cellStyle name="Output 2 2 4 3 3 2 3 3" xfId="52813" xr:uid="{00000000-0005-0000-0000-000050D00000}"/>
    <cellStyle name="Output 2 2 4 3 3 2 3 4" xfId="52814" xr:uid="{00000000-0005-0000-0000-000051D00000}"/>
    <cellStyle name="Output 2 2 4 3 3 2 4" xfId="52815" xr:uid="{00000000-0005-0000-0000-000052D00000}"/>
    <cellStyle name="Output 2 2 4 3 3 2 4 2" xfId="52816" xr:uid="{00000000-0005-0000-0000-000053D00000}"/>
    <cellStyle name="Output 2 2 4 3 3 2 5" xfId="52817" xr:uid="{00000000-0005-0000-0000-000054D00000}"/>
    <cellStyle name="Output 2 2 4 3 3 2 6" xfId="52818" xr:uid="{00000000-0005-0000-0000-000055D00000}"/>
    <cellStyle name="Output 2 2 4 3 3 3" xfId="52819" xr:uid="{00000000-0005-0000-0000-000056D00000}"/>
    <cellStyle name="Output 2 2 4 3 3 3 2" xfId="52820" xr:uid="{00000000-0005-0000-0000-000057D00000}"/>
    <cellStyle name="Output 2 2 4 3 3 3 2 2" xfId="52821" xr:uid="{00000000-0005-0000-0000-000058D00000}"/>
    <cellStyle name="Output 2 2 4 3 3 3 3" xfId="52822" xr:uid="{00000000-0005-0000-0000-000059D00000}"/>
    <cellStyle name="Output 2 2 4 3 3 3 4" xfId="52823" xr:uid="{00000000-0005-0000-0000-00005AD00000}"/>
    <cellStyle name="Output 2 2 4 3 3 4" xfId="52824" xr:uid="{00000000-0005-0000-0000-00005BD00000}"/>
    <cellStyle name="Output 2 2 4 3 3 4 2" xfId="52825" xr:uid="{00000000-0005-0000-0000-00005CD00000}"/>
    <cellStyle name="Output 2 2 4 3 3 4 2 2" xfId="52826" xr:uid="{00000000-0005-0000-0000-00005DD00000}"/>
    <cellStyle name="Output 2 2 4 3 3 4 3" xfId="52827" xr:uid="{00000000-0005-0000-0000-00005ED00000}"/>
    <cellStyle name="Output 2 2 4 3 3 4 4" xfId="52828" xr:uid="{00000000-0005-0000-0000-00005FD00000}"/>
    <cellStyle name="Output 2 2 4 3 3 5" xfId="52829" xr:uid="{00000000-0005-0000-0000-000060D00000}"/>
    <cellStyle name="Output 2 2 4 3 3 5 2" xfId="52830" xr:uid="{00000000-0005-0000-0000-000061D00000}"/>
    <cellStyle name="Output 2 2 4 3 3 5 2 2" xfId="52831" xr:uid="{00000000-0005-0000-0000-000062D00000}"/>
    <cellStyle name="Output 2 2 4 3 3 5 3" xfId="52832" xr:uid="{00000000-0005-0000-0000-000063D00000}"/>
    <cellStyle name="Output 2 2 4 3 3 5 4" xfId="52833" xr:uid="{00000000-0005-0000-0000-000064D00000}"/>
    <cellStyle name="Output 2 2 4 3 3 6" xfId="52834" xr:uid="{00000000-0005-0000-0000-000065D00000}"/>
    <cellStyle name="Output 2 2 4 3 3 6 2" xfId="52835" xr:uid="{00000000-0005-0000-0000-000066D00000}"/>
    <cellStyle name="Output 2 2 4 3 3 7" xfId="52836" xr:uid="{00000000-0005-0000-0000-000067D00000}"/>
    <cellStyle name="Output 2 2 4 3 3 8" xfId="52837" xr:uid="{00000000-0005-0000-0000-000068D00000}"/>
    <cellStyle name="Output 2 2 4 3 4" xfId="52838" xr:uid="{00000000-0005-0000-0000-000069D00000}"/>
    <cellStyle name="Output 2 2 4 3 4 2" xfId="52839" xr:uid="{00000000-0005-0000-0000-00006AD00000}"/>
    <cellStyle name="Output 2 2 4 3 4 2 2" xfId="52840" xr:uid="{00000000-0005-0000-0000-00006BD00000}"/>
    <cellStyle name="Output 2 2 4 3 4 2 2 2" xfId="52841" xr:uid="{00000000-0005-0000-0000-00006CD00000}"/>
    <cellStyle name="Output 2 2 4 3 4 2 3" xfId="52842" xr:uid="{00000000-0005-0000-0000-00006DD00000}"/>
    <cellStyle name="Output 2 2 4 3 4 2 4" xfId="52843" xr:uid="{00000000-0005-0000-0000-00006ED00000}"/>
    <cellStyle name="Output 2 2 4 3 4 3" xfId="52844" xr:uid="{00000000-0005-0000-0000-00006FD00000}"/>
    <cellStyle name="Output 2 2 4 3 4 3 2" xfId="52845" xr:uid="{00000000-0005-0000-0000-000070D00000}"/>
    <cellStyle name="Output 2 2 4 3 4 3 2 2" xfId="52846" xr:uid="{00000000-0005-0000-0000-000071D00000}"/>
    <cellStyle name="Output 2 2 4 3 4 3 3" xfId="52847" xr:uid="{00000000-0005-0000-0000-000072D00000}"/>
    <cellStyle name="Output 2 2 4 3 4 3 4" xfId="52848" xr:uid="{00000000-0005-0000-0000-000073D00000}"/>
    <cellStyle name="Output 2 2 4 3 4 4" xfId="52849" xr:uid="{00000000-0005-0000-0000-000074D00000}"/>
    <cellStyle name="Output 2 2 4 3 4 4 2" xfId="52850" xr:uid="{00000000-0005-0000-0000-000075D00000}"/>
    <cellStyle name="Output 2 2 4 3 4 5" xfId="52851" xr:uid="{00000000-0005-0000-0000-000076D00000}"/>
    <cellStyle name="Output 2 2 4 3 4 6" xfId="52852" xr:uid="{00000000-0005-0000-0000-000077D00000}"/>
    <cellStyle name="Output 2 2 4 3 5" xfId="52853" xr:uid="{00000000-0005-0000-0000-000078D00000}"/>
    <cellStyle name="Output 2 2 4 3 5 2" xfId="52854" xr:uid="{00000000-0005-0000-0000-000079D00000}"/>
    <cellStyle name="Output 2 2 4 3 5 2 2" xfId="52855" xr:uid="{00000000-0005-0000-0000-00007AD00000}"/>
    <cellStyle name="Output 2 2 4 3 5 3" xfId="52856" xr:uid="{00000000-0005-0000-0000-00007BD00000}"/>
    <cellStyle name="Output 2 2 4 3 5 4" xfId="52857" xr:uid="{00000000-0005-0000-0000-00007CD00000}"/>
    <cellStyle name="Output 2 2 4 3 6" xfId="52858" xr:uid="{00000000-0005-0000-0000-00007DD00000}"/>
    <cellStyle name="Output 2 2 4 3 6 2" xfId="52859" xr:uid="{00000000-0005-0000-0000-00007ED00000}"/>
    <cellStyle name="Output 2 2 4 3 6 2 2" xfId="52860" xr:uid="{00000000-0005-0000-0000-00007FD00000}"/>
    <cellStyle name="Output 2 2 4 3 6 3" xfId="52861" xr:uid="{00000000-0005-0000-0000-000080D00000}"/>
    <cellStyle name="Output 2 2 4 3 6 4" xfId="52862" xr:uid="{00000000-0005-0000-0000-000081D00000}"/>
    <cellStyle name="Output 2 2 4 3 7" xfId="52863" xr:uid="{00000000-0005-0000-0000-000082D00000}"/>
    <cellStyle name="Output 2 2 4 3 7 2" xfId="52864" xr:uid="{00000000-0005-0000-0000-000083D00000}"/>
    <cellStyle name="Output 2 2 4 3 7 2 2" xfId="52865" xr:uid="{00000000-0005-0000-0000-000084D00000}"/>
    <cellStyle name="Output 2 2 4 3 7 3" xfId="52866" xr:uid="{00000000-0005-0000-0000-000085D00000}"/>
    <cellStyle name="Output 2 2 4 3 7 4" xfId="52867" xr:uid="{00000000-0005-0000-0000-000086D00000}"/>
    <cellStyle name="Output 2 2 4 3 8" xfId="52868" xr:uid="{00000000-0005-0000-0000-000087D00000}"/>
    <cellStyle name="Output 2 2 4 3 8 2" xfId="52869" xr:uid="{00000000-0005-0000-0000-000088D00000}"/>
    <cellStyle name="Output 2 2 4 3 8 2 2" xfId="52870" xr:uid="{00000000-0005-0000-0000-000089D00000}"/>
    <cellStyle name="Output 2 2 4 3 8 3" xfId="52871" xr:uid="{00000000-0005-0000-0000-00008AD00000}"/>
    <cellStyle name="Output 2 2 4 3 8 4" xfId="52872" xr:uid="{00000000-0005-0000-0000-00008BD00000}"/>
    <cellStyle name="Output 2 2 4 3 9" xfId="52873" xr:uid="{00000000-0005-0000-0000-00008CD00000}"/>
    <cellStyle name="Output 2 2 4 3 9 2" xfId="52874" xr:uid="{00000000-0005-0000-0000-00008DD00000}"/>
    <cellStyle name="Output 2 2 4 4" xfId="52875" xr:uid="{00000000-0005-0000-0000-00008ED00000}"/>
    <cellStyle name="Output 2 2 4 4 10" xfId="52876" xr:uid="{00000000-0005-0000-0000-00008FD00000}"/>
    <cellStyle name="Output 2 2 4 4 2" xfId="52877" xr:uid="{00000000-0005-0000-0000-000090D00000}"/>
    <cellStyle name="Output 2 2 4 4 2 2" xfId="52878" xr:uid="{00000000-0005-0000-0000-000091D00000}"/>
    <cellStyle name="Output 2 2 4 4 2 2 2" xfId="52879" xr:uid="{00000000-0005-0000-0000-000092D00000}"/>
    <cellStyle name="Output 2 2 4 4 2 2 2 2" xfId="52880" xr:uid="{00000000-0005-0000-0000-000093D00000}"/>
    <cellStyle name="Output 2 2 4 4 2 2 2 2 2" xfId="52881" xr:uid="{00000000-0005-0000-0000-000094D00000}"/>
    <cellStyle name="Output 2 2 4 4 2 2 2 2 2 2" xfId="52882" xr:uid="{00000000-0005-0000-0000-000095D00000}"/>
    <cellStyle name="Output 2 2 4 4 2 2 2 2 3" xfId="52883" xr:uid="{00000000-0005-0000-0000-000096D00000}"/>
    <cellStyle name="Output 2 2 4 4 2 2 2 2 4" xfId="52884" xr:uid="{00000000-0005-0000-0000-000097D00000}"/>
    <cellStyle name="Output 2 2 4 4 2 2 2 3" xfId="52885" xr:uid="{00000000-0005-0000-0000-000098D00000}"/>
    <cellStyle name="Output 2 2 4 4 2 2 2 3 2" xfId="52886" xr:uid="{00000000-0005-0000-0000-000099D00000}"/>
    <cellStyle name="Output 2 2 4 4 2 2 2 3 2 2" xfId="52887" xr:uid="{00000000-0005-0000-0000-00009AD00000}"/>
    <cellStyle name="Output 2 2 4 4 2 2 2 3 3" xfId="52888" xr:uid="{00000000-0005-0000-0000-00009BD00000}"/>
    <cellStyle name="Output 2 2 4 4 2 2 2 3 4" xfId="52889" xr:uid="{00000000-0005-0000-0000-00009CD00000}"/>
    <cellStyle name="Output 2 2 4 4 2 2 2 4" xfId="52890" xr:uid="{00000000-0005-0000-0000-00009DD00000}"/>
    <cellStyle name="Output 2 2 4 4 2 2 2 4 2" xfId="52891" xr:uid="{00000000-0005-0000-0000-00009ED00000}"/>
    <cellStyle name="Output 2 2 4 4 2 2 2 5" xfId="52892" xr:uid="{00000000-0005-0000-0000-00009FD00000}"/>
    <cellStyle name="Output 2 2 4 4 2 2 2 6" xfId="52893" xr:uid="{00000000-0005-0000-0000-0000A0D00000}"/>
    <cellStyle name="Output 2 2 4 4 2 2 3" xfId="52894" xr:uid="{00000000-0005-0000-0000-0000A1D00000}"/>
    <cellStyle name="Output 2 2 4 4 2 2 3 2" xfId="52895" xr:uid="{00000000-0005-0000-0000-0000A2D00000}"/>
    <cellStyle name="Output 2 2 4 4 2 2 3 2 2" xfId="52896" xr:uid="{00000000-0005-0000-0000-0000A3D00000}"/>
    <cellStyle name="Output 2 2 4 4 2 2 3 3" xfId="52897" xr:uid="{00000000-0005-0000-0000-0000A4D00000}"/>
    <cellStyle name="Output 2 2 4 4 2 2 3 4" xfId="52898" xr:uid="{00000000-0005-0000-0000-0000A5D00000}"/>
    <cellStyle name="Output 2 2 4 4 2 2 4" xfId="52899" xr:uid="{00000000-0005-0000-0000-0000A6D00000}"/>
    <cellStyle name="Output 2 2 4 4 2 2 4 2" xfId="52900" xr:uid="{00000000-0005-0000-0000-0000A7D00000}"/>
    <cellStyle name="Output 2 2 4 4 2 2 4 2 2" xfId="52901" xr:uid="{00000000-0005-0000-0000-0000A8D00000}"/>
    <cellStyle name="Output 2 2 4 4 2 2 4 3" xfId="52902" xr:uid="{00000000-0005-0000-0000-0000A9D00000}"/>
    <cellStyle name="Output 2 2 4 4 2 2 4 4" xfId="52903" xr:uid="{00000000-0005-0000-0000-0000AAD00000}"/>
    <cellStyle name="Output 2 2 4 4 2 2 5" xfId="52904" xr:uid="{00000000-0005-0000-0000-0000ABD00000}"/>
    <cellStyle name="Output 2 2 4 4 2 2 5 2" xfId="52905" xr:uid="{00000000-0005-0000-0000-0000ACD00000}"/>
    <cellStyle name="Output 2 2 4 4 2 2 5 2 2" xfId="52906" xr:uid="{00000000-0005-0000-0000-0000ADD00000}"/>
    <cellStyle name="Output 2 2 4 4 2 2 5 3" xfId="52907" xr:uid="{00000000-0005-0000-0000-0000AED00000}"/>
    <cellStyle name="Output 2 2 4 4 2 2 5 4" xfId="52908" xr:uid="{00000000-0005-0000-0000-0000AFD00000}"/>
    <cellStyle name="Output 2 2 4 4 2 2 6" xfId="52909" xr:uid="{00000000-0005-0000-0000-0000B0D00000}"/>
    <cellStyle name="Output 2 2 4 4 2 2 6 2" xfId="52910" xr:uid="{00000000-0005-0000-0000-0000B1D00000}"/>
    <cellStyle name="Output 2 2 4 4 2 2 7" xfId="52911" xr:uid="{00000000-0005-0000-0000-0000B2D00000}"/>
    <cellStyle name="Output 2 2 4 4 2 2 8" xfId="52912" xr:uid="{00000000-0005-0000-0000-0000B3D00000}"/>
    <cellStyle name="Output 2 2 4 4 2 3" xfId="52913" xr:uid="{00000000-0005-0000-0000-0000B4D00000}"/>
    <cellStyle name="Output 2 2 4 4 2 3 2" xfId="52914" xr:uid="{00000000-0005-0000-0000-0000B5D00000}"/>
    <cellStyle name="Output 2 2 4 4 2 3 2 2" xfId="52915" xr:uid="{00000000-0005-0000-0000-0000B6D00000}"/>
    <cellStyle name="Output 2 2 4 4 2 3 2 2 2" xfId="52916" xr:uid="{00000000-0005-0000-0000-0000B7D00000}"/>
    <cellStyle name="Output 2 2 4 4 2 3 2 3" xfId="52917" xr:uid="{00000000-0005-0000-0000-0000B8D00000}"/>
    <cellStyle name="Output 2 2 4 4 2 3 2 4" xfId="52918" xr:uid="{00000000-0005-0000-0000-0000B9D00000}"/>
    <cellStyle name="Output 2 2 4 4 2 3 3" xfId="52919" xr:uid="{00000000-0005-0000-0000-0000BAD00000}"/>
    <cellStyle name="Output 2 2 4 4 2 3 3 2" xfId="52920" xr:uid="{00000000-0005-0000-0000-0000BBD00000}"/>
    <cellStyle name="Output 2 2 4 4 2 3 3 2 2" xfId="52921" xr:uid="{00000000-0005-0000-0000-0000BCD00000}"/>
    <cellStyle name="Output 2 2 4 4 2 3 3 3" xfId="52922" xr:uid="{00000000-0005-0000-0000-0000BDD00000}"/>
    <cellStyle name="Output 2 2 4 4 2 3 3 4" xfId="52923" xr:uid="{00000000-0005-0000-0000-0000BED00000}"/>
    <cellStyle name="Output 2 2 4 4 2 3 4" xfId="52924" xr:uid="{00000000-0005-0000-0000-0000BFD00000}"/>
    <cellStyle name="Output 2 2 4 4 2 3 4 2" xfId="52925" xr:uid="{00000000-0005-0000-0000-0000C0D00000}"/>
    <cellStyle name="Output 2 2 4 4 2 3 5" xfId="52926" xr:uid="{00000000-0005-0000-0000-0000C1D00000}"/>
    <cellStyle name="Output 2 2 4 4 2 3 6" xfId="52927" xr:uid="{00000000-0005-0000-0000-0000C2D00000}"/>
    <cellStyle name="Output 2 2 4 4 2 4" xfId="52928" xr:uid="{00000000-0005-0000-0000-0000C3D00000}"/>
    <cellStyle name="Output 2 2 4 4 2 4 2" xfId="52929" xr:uid="{00000000-0005-0000-0000-0000C4D00000}"/>
    <cellStyle name="Output 2 2 4 4 2 4 2 2" xfId="52930" xr:uid="{00000000-0005-0000-0000-0000C5D00000}"/>
    <cellStyle name="Output 2 2 4 4 2 4 3" xfId="52931" xr:uid="{00000000-0005-0000-0000-0000C6D00000}"/>
    <cellStyle name="Output 2 2 4 4 2 4 4" xfId="52932" xr:uid="{00000000-0005-0000-0000-0000C7D00000}"/>
    <cellStyle name="Output 2 2 4 4 2 5" xfId="52933" xr:uid="{00000000-0005-0000-0000-0000C8D00000}"/>
    <cellStyle name="Output 2 2 4 4 2 5 2" xfId="52934" xr:uid="{00000000-0005-0000-0000-0000C9D00000}"/>
    <cellStyle name="Output 2 2 4 4 2 5 2 2" xfId="52935" xr:uid="{00000000-0005-0000-0000-0000CAD00000}"/>
    <cellStyle name="Output 2 2 4 4 2 5 3" xfId="52936" xr:uid="{00000000-0005-0000-0000-0000CBD00000}"/>
    <cellStyle name="Output 2 2 4 4 2 5 4" xfId="52937" xr:uid="{00000000-0005-0000-0000-0000CCD00000}"/>
    <cellStyle name="Output 2 2 4 4 2 6" xfId="52938" xr:uid="{00000000-0005-0000-0000-0000CDD00000}"/>
    <cellStyle name="Output 2 2 4 4 2 6 2" xfId="52939" xr:uid="{00000000-0005-0000-0000-0000CED00000}"/>
    <cellStyle name="Output 2 2 4 4 2 6 2 2" xfId="52940" xr:uid="{00000000-0005-0000-0000-0000CFD00000}"/>
    <cellStyle name="Output 2 2 4 4 2 6 3" xfId="52941" xr:uid="{00000000-0005-0000-0000-0000D0D00000}"/>
    <cellStyle name="Output 2 2 4 4 2 6 4" xfId="52942" xr:uid="{00000000-0005-0000-0000-0000D1D00000}"/>
    <cellStyle name="Output 2 2 4 4 2 7" xfId="52943" xr:uid="{00000000-0005-0000-0000-0000D2D00000}"/>
    <cellStyle name="Output 2 2 4 4 2 7 2" xfId="52944" xr:uid="{00000000-0005-0000-0000-0000D3D00000}"/>
    <cellStyle name="Output 2 2 4 4 2 8" xfId="52945" xr:uid="{00000000-0005-0000-0000-0000D4D00000}"/>
    <cellStyle name="Output 2 2 4 4 2 9" xfId="52946" xr:uid="{00000000-0005-0000-0000-0000D5D00000}"/>
    <cellStyle name="Output 2 2 4 4 3" xfId="52947" xr:uid="{00000000-0005-0000-0000-0000D6D00000}"/>
    <cellStyle name="Output 2 2 4 4 3 2" xfId="52948" xr:uid="{00000000-0005-0000-0000-0000D7D00000}"/>
    <cellStyle name="Output 2 2 4 4 3 2 2" xfId="52949" xr:uid="{00000000-0005-0000-0000-0000D8D00000}"/>
    <cellStyle name="Output 2 2 4 4 3 2 2 2" xfId="52950" xr:uid="{00000000-0005-0000-0000-0000D9D00000}"/>
    <cellStyle name="Output 2 2 4 4 3 2 2 2 2" xfId="52951" xr:uid="{00000000-0005-0000-0000-0000DAD00000}"/>
    <cellStyle name="Output 2 2 4 4 3 2 2 3" xfId="52952" xr:uid="{00000000-0005-0000-0000-0000DBD00000}"/>
    <cellStyle name="Output 2 2 4 4 3 2 2 4" xfId="52953" xr:uid="{00000000-0005-0000-0000-0000DCD00000}"/>
    <cellStyle name="Output 2 2 4 4 3 2 3" xfId="52954" xr:uid="{00000000-0005-0000-0000-0000DDD00000}"/>
    <cellStyle name="Output 2 2 4 4 3 2 3 2" xfId="52955" xr:uid="{00000000-0005-0000-0000-0000DED00000}"/>
    <cellStyle name="Output 2 2 4 4 3 2 3 2 2" xfId="52956" xr:uid="{00000000-0005-0000-0000-0000DFD00000}"/>
    <cellStyle name="Output 2 2 4 4 3 2 3 3" xfId="52957" xr:uid="{00000000-0005-0000-0000-0000E0D00000}"/>
    <cellStyle name="Output 2 2 4 4 3 2 3 4" xfId="52958" xr:uid="{00000000-0005-0000-0000-0000E1D00000}"/>
    <cellStyle name="Output 2 2 4 4 3 2 4" xfId="52959" xr:uid="{00000000-0005-0000-0000-0000E2D00000}"/>
    <cellStyle name="Output 2 2 4 4 3 2 4 2" xfId="52960" xr:uid="{00000000-0005-0000-0000-0000E3D00000}"/>
    <cellStyle name="Output 2 2 4 4 3 2 5" xfId="52961" xr:uid="{00000000-0005-0000-0000-0000E4D00000}"/>
    <cellStyle name="Output 2 2 4 4 3 2 6" xfId="52962" xr:uid="{00000000-0005-0000-0000-0000E5D00000}"/>
    <cellStyle name="Output 2 2 4 4 3 3" xfId="52963" xr:uid="{00000000-0005-0000-0000-0000E6D00000}"/>
    <cellStyle name="Output 2 2 4 4 3 3 2" xfId="52964" xr:uid="{00000000-0005-0000-0000-0000E7D00000}"/>
    <cellStyle name="Output 2 2 4 4 3 3 2 2" xfId="52965" xr:uid="{00000000-0005-0000-0000-0000E8D00000}"/>
    <cellStyle name="Output 2 2 4 4 3 3 3" xfId="52966" xr:uid="{00000000-0005-0000-0000-0000E9D00000}"/>
    <cellStyle name="Output 2 2 4 4 3 3 4" xfId="52967" xr:uid="{00000000-0005-0000-0000-0000EAD00000}"/>
    <cellStyle name="Output 2 2 4 4 3 4" xfId="52968" xr:uid="{00000000-0005-0000-0000-0000EBD00000}"/>
    <cellStyle name="Output 2 2 4 4 3 4 2" xfId="52969" xr:uid="{00000000-0005-0000-0000-0000ECD00000}"/>
    <cellStyle name="Output 2 2 4 4 3 4 2 2" xfId="52970" xr:uid="{00000000-0005-0000-0000-0000EDD00000}"/>
    <cellStyle name="Output 2 2 4 4 3 4 3" xfId="52971" xr:uid="{00000000-0005-0000-0000-0000EED00000}"/>
    <cellStyle name="Output 2 2 4 4 3 4 4" xfId="52972" xr:uid="{00000000-0005-0000-0000-0000EFD00000}"/>
    <cellStyle name="Output 2 2 4 4 3 5" xfId="52973" xr:uid="{00000000-0005-0000-0000-0000F0D00000}"/>
    <cellStyle name="Output 2 2 4 4 3 5 2" xfId="52974" xr:uid="{00000000-0005-0000-0000-0000F1D00000}"/>
    <cellStyle name="Output 2 2 4 4 3 5 2 2" xfId="52975" xr:uid="{00000000-0005-0000-0000-0000F2D00000}"/>
    <cellStyle name="Output 2 2 4 4 3 5 3" xfId="52976" xr:uid="{00000000-0005-0000-0000-0000F3D00000}"/>
    <cellStyle name="Output 2 2 4 4 3 5 4" xfId="52977" xr:uid="{00000000-0005-0000-0000-0000F4D00000}"/>
    <cellStyle name="Output 2 2 4 4 3 6" xfId="52978" xr:uid="{00000000-0005-0000-0000-0000F5D00000}"/>
    <cellStyle name="Output 2 2 4 4 3 6 2" xfId="52979" xr:uid="{00000000-0005-0000-0000-0000F6D00000}"/>
    <cellStyle name="Output 2 2 4 4 3 7" xfId="52980" xr:uid="{00000000-0005-0000-0000-0000F7D00000}"/>
    <cellStyle name="Output 2 2 4 4 3 8" xfId="52981" xr:uid="{00000000-0005-0000-0000-0000F8D00000}"/>
    <cellStyle name="Output 2 2 4 4 4" xfId="52982" xr:uid="{00000000-0005-0000-0000-0000F9D00000}"/>
    <cellStyle name="Output 2 2 4 4 4 2" xfId="52983" xr:uid="{00000000-0005-0000-0000-0000FAD00000}"/>
    <cellStyle name="Output 2 2 4 4 4 2 2" xfId="52984" xr:uid="{00000000-0005-0000-0000-0000FBD00000}"/>
    <cellStyle name="Output 2 2 4 4 4 2 2 2" xfId="52985" xr:uid="{00000000-0005-0000-0000-0000FCD00000}"/>
    <cellStyle name="Output 2 2 4 4 4 2 3" xfId="52986" xr:uid="{00000000-0005-0000-0000-0000FDD00000}"/>
    <cellStyle name="Output 2 2 4 4 4 2 4" xfId="52987" xr:uid="{00000000-0005-0000-0000-0000FED00000}"/>
    <cellStyle name="Output 2 2 4 4 4 3" xfId="52988" xr:uid="{00000000-0005-0000-0000-0000FFD00000}"/>
    <cellStyle name="Output 2 2 4 4 4 3 2" xfId="52989" xr:uid="{00000000-0005-0000-0000-000000D10000}"/>
    <cellStyle name="Output 2 2 4 4 4 3 2 2" xfId="52990" xr:uid="{00000000-0005-0000-0000-000001D10000}"/>
    <cellStyle name="Output 2 2 4 4 4 3 3" xfId="52991" xr:uid="{00000000-0005-0000-0000-000002D10000}"/>
    <cellStyle name="Output 2 2 4 4 4 3 4" xfId="52992" xr:uid="{00000000-0005-0000-0000-000003D10000}"/>
    <cellStyle name="Output 2 2 4 4 4 4" xfId="52993" xr:uid="{00000000-0005-0000-0000-000004D10000}"/>
    <cellStyle name="Output 2 2 4 4 4 4 2" xfId="52994" xr:uid="{00000000-0005-0000-0000-000005D10000}"/>
    <cellStyle name="Output 2 2 4 4 4 5" xfId="52995" xr:uid="{00000000-0005-0000-0000-000006D10000}"/>
    <cellStyle name="Output 2 2 4 4 4 6" xfId="52996" xr:uid="{00000000-0005-0000-0000-000007D10000}"/>
    <cellStyle name="Output 2 2 4 4 5" xfId="52997" xr:uid="{00000000-0005-0000-0000-000008D10000}"/>
    <cellStyle name="Output 2 2 4 4 5 2" xfId="52998" xr:uid="{00000000-0005-0000-0000-000009D10000}"/>
    <cellStyle name="Output 2 2 4 4 5 2 2" xfId="52999" xr:uid="{00000000-0005-0000-0000-00000AD10000}"/>
    <cellStyle name="Output 2 2 4 4 5 3" xfId="53000" xr:uid="{00000000-0005-0000-0000-00000BD10000}"/>
    <cellStyle name="Output 2 2 4 4 5 4" xfId="53001" xr:uid="{00000000-0005-0000-0000-00000CD10000}"/>
    <cellStyle name="Output 2 2 4 4 6" xfId="53002" xr:uid="{00000000-0005-0000-0000-00000DD10000}"/>
    <cellStyle name="Output 2 2 4 4 6 2" xfId="53003" xr:uid="{00000000-0005-0000-0000-00000ED10000}"/>
    <cellStyle name="Output 2 2 4 4 6 2 2" xfId="53004" xr:uid="{00000000-0005-0000-0000-00000FD10000}"/>
    <cellStyle name="Output 2 2 4 4 6 3" xfId="53005" xr:uid="{00000000-0005-0000-0000-000010D10000}"/>
    <cellStyle name="Output 2 2 4 4 6 4" xfId="53006" xr:uid="{00000000-0005-0000-0000-000011D10000}"/>
    <cellStyle name="Output 2 2 4 4 7" xfId="53007" xr:uid="{00000000-0005-0000-0000-000012D10000}"/>
    <cellStyle name="Output 2 2 4 4 7 2" xfId="53008" xr:uid="{00000000-0005-0000-0000-000013D10000}"/>
    <cellStyle name="Output 2 2 4 4 7 2 2" xfId="53009" xr:uid="{00000000-0005-0000-0000-000014D10000}"/>
    <cellStyle name="Output 2 2 4 4 7 3" xfId="53010" xr:uid="{00000000-0005-0000-0000-000015D10000}"/>
    <cellStyle name="Output 2 2 4 4 7 4" xfId="53011" xr:uid="{00000000-0005-0000-0000-000016D10000}"/>
    <cellStyle name="Output 2 2 4 4 8" xfId="53012" xr:uid="{00000000-0005-0000-0000-000017D10000}"/>
    <cellStyle name="Output 2 2 4 4 8 2" xfId="53013" xr:uid="{00000000-0005-0000-0000-000018D10000}"/>
    <cellStyle name="Output 2 2 4 4 9" xfId="53014" xr:uid="{00000000-0005-0000-0000-000019D10000}"/>
    <cellStyle name="Output 2 2 4 5" xfId="53015" xr:uid="{00000000-0005-0000-0000-00001AD10000}"/>
    <cellStyle name="Output 2 2 4 5 10" xfId="53016" xr:uid="{00000000-0005-0000-0000-00001BD10000}"/>
    <cellStyle name="Output 2 2 4 5 2" xfId="53017" xr:uid="{00000000-0005-0000-0000-00001CD10000}"/>
    <cellStyle name="Output 2 2 4 5 2 2" xfId="53018" xr:uid="{00000000-0005-0000-0000-00001DD10000}"/>
    <cellStyle name="Output 2 2 4 5 2 2 2" xfId="53019" xr:uid="{00000000-0005-0000-0000-00001ED10000}"/>
    <cellStyle name="Output 2 2 4 5 2 2 2 2" xfId="53020" xr:uid="{00000000-0005-0000-0000-00001FD10000}"/>
    <cellStyle name="Output 2 2 4 5 2 2 2 2 2" xfId="53021" xr:uid="{00000000-0005-0000-0000-000020D10000}"/>
    <cellStyle name="Output 2 2 4 5 2 2 2 2 2 2" xfId="53022" xr:uid="{00000000-0005-0000-0000-000021D10000}"/>
    <cellStyle name="Output 2 2 4 5 2 2 2 2 3" xfId="53023" xr:uid="{00000000-0005-0000-0000-000022D10000}"/>
    <cellStyle name="Output 2 2 4 5 2 2 2 2 4" xfId="53024" xr:uid="{00000000-0005-0000-0000-000023D10000}"/>
    <cellStyle name="Output 2 2 4 5 2 2 2 3" xfId="53025" xr:uid="{00000000-0005-0000-0000-000024D10000}"/>
    <cellStyle name="Output 2 2 4 5 2 2 2 3 2" xfId="53026" xr:uid="{00000000-0005-0000-0000-000025D10000}"/>
    <cellStyle name="Output 2 2 4 5 2 2 2 3 2 2" xfId="53027" xr:uid="{00000000-0005-0000-0000-000026D10000}"/>
    <cellStyle name="Output 2 2 4 5 2 2 2 3 3" xfId="53028" xr:uid="{00000000-0005-0000-0000-000027D10000}"/>
    <cellStyle name="Output 2 2 4 5 2 2 2 3 4" xfId="53029" xr:uid="{00000000-0005-0000-0000-000028D10000}"/>
    <cellStyle name="Output 2 2 4 5 2 2 2 4" xfId="53030" xr:uid="{00000000-0005-0000-0000-000029D10000}"/>
    <cellStyle name="Output 2 2 4 5 2 2 2 4 2" xfId="53031" xr:uid="{00000000-0005-0000-0000-00002AD10000}"/>
    <cellStyle name="Output 2 2 4 5 2 2 2 5" xfId="53032" xr:uid="{00000000-0005-0000-0000-00002BD10000}"/>
    <cellStyle name="Output 2 2 4 5 2 2 2 6" xfId="53033" xr:uid="{00000000-0005-0000-0000-00002CD10000}"/>
    <cellStyle name="Output 2 2 4 5 2 2 3" xfId="53034" xr:uid="{00000000-0005-0000-0000-00002DD10000}"/>
    <cellStyle name="Output 2 2 4 5 2 2 3 2" xfId="53035" xr:uid="{00000000-0005-0000-0000-00002ED10000}"/>
    <cellStyle name="Output 2 2 4 5 2 2 3 2 2" xfId="53036" xr:uid="{00000000-0005-0000-0000-00002FD10000}"/>
    <cellStyle name="Output 2 2 4 5 2 2 3 3" xfId="53037" xr:uid="{00000000-0005-0000-0000-000030D10000}"/>
    <cellStyle name="Output 2 2 4 5 2 2 3 4" xfId="53038" xr:uid="{00000000-0005-0000-0000-000031D10000}"/>
    <cellStyle name="Output 2 2 4 5 2 2 4" xfId="53039" xr:uid="{00000000-0005-0000-0000-000032D10000}"/>
    <cellStyle name="Output 2 2 4 5 2 2 4 2" xfId="53040" xr:uid="{00000000-0005-0000-0000-000033D10000}"/>
    <cellStyle name="Output 2 2 4 5 2 2 4 2 2" xfId="53041" xr:uid="{00000000-0005-0000-0000-000034D10000}"/>
    <cellStyle name="Output 2 2 4 5 2 2 4 3" xfId="53042" xr:uid="{00000000-0005-0000-0000-000035D10000}"/>
    <cellStyle name="Output 2 2 4 5 2 2 4 4" xfId="53043" xr:uid="{00000000-0005-0000-0000-000036D10000}"/>
    <cellStyle name="Output 2 2 4 5 2 2 5" xfId="53044" xr:uid="{00000000-0005-0000-0000-000037D10000}"/>
    <cellStyle name="Output 2 2 4 5 2 2 5 2" xfId="53045" xr:uid="{00000000-0005-0000-0000-000038D10000}"/>
    <cellStyle name="Output 2 2 4 5 2 2 5 2 2" xfId="53046" xr:uid="{00000000-0005-0000-0000-000039D10000}"/>
    <cellStyle name="Output 2 2 4 5 2 2 5 3" xfId="53047" xr:uid="{00000000-0005-0000-0000-00003AD10000}"/>
    <cellStyle name="Output 2 2 4 5 2 2 5 4" xfId="53048" xr:uid="{00000000-0005-0000-0000-00003BD10000}"/>
    <cellStyle name="Output 2 2 4 5 2 2 6" xfId="53049" xr:uid="{00000000-0005-0000-0000-00003CD10000}"/>
    <cellStyle name="Output 2 2 4 5 2 2 6 2" xfId="53050" xr:uid="{00000000-0005-0000-0000-00003DD10000}"/>
    <cellStyle name="Output 2 2 4 5 2 2 7" xfId="53051" xr:uid="{00000000-0005-0000-0000-00003ED10000}"/>
    <cellStyle name="Output 2 2 4 5 2 2 8" xfId="53052" xr:uid="{00000000-0005-0000-0000-00003FD10000}"/>
    <cellStyle name="Output 2 2 4 5 2 3" xfId="53053" xr:uid="{00000000-0005-0000-0000-000040D10000}"/>
    <cellStyle name="Output 2 2 4 5 2 3 2" xfId="53054" xr:uid="{00000000-0005-0000-0000-000041D10000}"/>
    <cellStyle name="Output 2 2 4 5 2 3 2 2" xfId="53055" xr:uid="{00000000-0005-0000-0000-000042D10000}"/>
    <cellStyle name="Output 2 2 4 5 2 3 2 2 2" xfId="53056" xr:uid="{00000000-0005-0000-0000-000043D10000}"/>
    <cellStyle name="Output 2 2 4 5 2 3 2 3" xfId="53057" xr:uid="{00000000-0005-0000-0000-000044D10000}"/>
    <cellStyle name="Output 2 2 4 5 2 3 2 4" xfId="53058" xr:uid="{00000000-0005-0000-0000-000045D10000}"/>
    <cellStyle name="Output 2 2 4 5 2 3 3" xfId="53059" xr:uid="{00000000-0005-0000-0000-000046D10000}"/>
    <cellStyle name="Output 2 2 4 5 2 3 3 2" xfId="53060" xr:uid="{00000000-0005-0000-0000-000047D10000}"/>
    <cellStyle name="Output 2 2 4 5 2 3 3 2 2" xfId="53061" xr:uid="{00000000-0005-0000-0000-000048D10000}"/>
    <cellStyle name="Output 2 2 4 5 2 3 3 3" xfId="53062" xr:uid="{00000000-0005-0000-0000-000049D10000}"/>
    <cellStyle name="Output 2 2 4 5 2 3 3 4" xfId="53063" xr:uid="{00000000-0005-0000-0000-00004AD10000}"/>
    <cellStyle name="Output 2 2 4 5 2 3 4" xfId="53064" xr:uid="{00000000-0005-0000-0000-00004BD10000}"/>
    <cellStyle name="Output 2 2 4 5 2 3 4 2" xfId="53065" xr:uid="{00000000-0005-0000-0000-00004CD10000}"/>
    <cellStyle name="Output 2 2 4 5 2 3 5" xfId="53066" xr:uid="{00000000-0005-0000-0000-00004DD10000}"/>
    <cellStyle name="Output 2 2 4 5 2 3 6" xfId="53067" xr:uid="{00000000-0005-0000-0000-00004ED10000}"/>
    <cellStyle name="Output 2 2 4 5 2 4" xfId="53068" xr:uid="{00000000-0005-0000-0000-00004FD10000}"/>
    <cellStyle name="Output 2 2 4 5 2 4 2" xfId="53069" xr:uid="{00000000-0005-0000-0000-000050D10000}"/>
    <cellStyle name="Output 2 2 4 5 2 4 2 2" xfId="53070" xr:uid="{00000000-0005-0000-0000-000051D10000}"/>
    <cellStyle name="Output 2 2 4 5 2 4 3" xfId="53071" xr:uid="{00000000-0005-0000-0000-000052D10000}"/>
    <cellStyle name="Output 2 2 4 5 2 4 4" xfId="53072" xr:uid="{00000000-0005-0000-0000-000053D10000}"/>
    <cellStyle name="Output 2 2 4 5 2 5" xfId="53073" xr:uid="{00000000-0005-0000-0000-000054D10000}"/>
    <cellStyle name="Output 2 2 4 5 2 5 2" xfId="53074" xr:uid="{00000000-0005-0000-0000-000055D10000}"/>
    <cellStyle name="Output 2 2 4 5 2 5 2 2" xfId="53075" xr:uid="{00000000-0005-0000-0000-000056D10000}"/>
    <cellStyle name="Output 2 2 4 5 2 5 3" xfId="53076" xr:uid="{00000000-0005-0000-0000-000057D10000}"/>
    <cellStyle name="Output 2 2 4 5 2 5 4" xfId="53077" xr:uid="{00000000-0005-0000-0000-000058D10000}"/>
    <cellStyle name="Output 2 2 4 5 2 6" xfId="53078" xr:uid="{00000000-0005-0000-0000-000059D10000}"/>
    <cellStyle name="Output 2 2 4 5 2 6 2" xfId="53079" xr:uid="{00000000-0005-0000-0000-00005AD10000}"/>
    <cellStyle name="Output 2 2 4 5 2 6 2 2" xfId="53080" xr:uid="{00000000-0005-0000-0000-00005BD10000}"/>
    <cellStyle name="Output 2 2 4 5 2 6 3" xfId="53081" xr:uid="{00000000-0005-0000-0000-00005CD10000}"/>
    <cellStyle name="Output 2 2 4 5 2 6 4" xfId="53082" xr:uid="{00000000-0005-0000-0000-00005DD10000}"/>
    <cellStyle name="Output 2 2 4 5 2 7" xfId="53083" xr:uid="{00000000-0005-0000-0000-00005ED10000}"/>
    <cellStyle name="Output 2 2 4 5 2 7 2" xfId="53084" xr:uid="{00000000-0005-0000-0000-00005FD10000}"/>
    <cellStyle name="Output 2 2 4 5 2 8" xfId="53085" xr:uid="{00000000-0005-0000-0000-000060D10000}"/>
    <cellStyle name="Output 2 2 4 5 2 9" xfId="53086" xr:uid="{00000000-0005-0000-0000-000061D10000}"/>
    <cellStyle name="Output 2 2 4 5 3" xfId="53087" xr:uid="{00000000-0005-0000-0000-000062D10000}"/>
    <cellStyle name="Output 2 2 4 5 3 2" xfId="53088" xr:uid="{00000000-0005-0000-0000-000063D10000}"/>
    <cellStyle name="Output 2 2 4 5 3 2 2" xfId="53089" xr:uid="{00000000-0005-0000-0000-000064D10000}"/>
    <cellStyle name="Output 2 2 4 5 3 2 2 2" xfId="53090" xr:uid="{00000000-0005-0000-0000-000065D10000}"/>
    <cellStyle name="Output 2 2 4 5 3 2 2 2 2" xfId="53091" xr:uid="{00000000-0005-0000-0000-000066D10000}"/>
    <cellStyle name="Output 2 2 4 5 3 2 2 3" xfId="53092" xr:uid="{00000000-0005-0000-0000-000067D10000}"/>
    <cellStyle name="Output 2 2 4 5 3 2 2 4" xfId="53093" xr:uid="{00000000-0005-0000-0000-000068D10000}"/>
    <cellStyle name="Output 2 2 4 5 3 2 3" xfId="53094" xr:uid="{00000000-0005-0000-0000-000069D10000}"/>
    <cellStyle name="Output 2 2 4 5 3 2 3 2" xfId="53095" xr:uid="{00000000-0005-0000-0000-00006AD10000}"/>
    <cellStyle name="Output 2 2 4 5 3 2 3 2 2" xfId="53096" xr:uid="{00000000-0005-0000-0000-00006BD10000}"/>
    <cellStyle name="Output 2 2 4 5 3 2 3 3" xfId="53097" xr:uid="{00000000-0005-0000-0000-00006CD10000}"/>
    <cellStyle name="Output 2 2 4 5 3 2 3 4" xfId="53098" xr:uid="{00000000-0005-0000-0000-00006DD10000}"/>
    <cellStyle name="Output 2 2 4 5 3 2 4" xfId="53099" xr:uid="{00000000-0005-0000-0000-00006ED10000}"/>
    <cellStyle name="Output 2 2 4 5 3 2 4 2" xfId="53100" xr:uid="{00000000-0005-0000-0000-00006FD10000}"/>
    <cellStyle name="Output 2 2 4 5 3 2 5" xfId="53101" xr:uid="{00000000-0005-0000-0000-000070D10000}"/>
    <cellStyle name="Output 2 2 4 5 3 2 6" xfId="53102" xr:uid="{00000000-0005-0000-0000-000071D10000}"/>
    <cellStyle name="Output 2 2 4 5 3 3" xfId="53103" xr:uid="{00000000-0005-0000-0000-000072D10000}"/>
    <cellStyle name="Output 2 2 4 5 3 3 2" xfId="53104" xr:uid="{00000000-0005-0000-0000-000073D10000}"/>
    <cellStyle name="Output 2 2 4 5 3 3 2 2" xfId="53105" xr:uid="{00000000-0005-0000-0000-000074D10000}"/>
    <cellStyle name="Output 2 2 4 5 3 3 3" xfId="53106" xr:uid="{00000000-0005-0000-0000-000075D10000}"/>
    <cellStyle name="Output 2 2 4 5 3 3 4" xfId="53107" xr:uid="{00000000-0005-0000-0000-000076D10000}"/>
    <cellStyle name="Output 2 2 4 5 3 4" xfId="53108" xr:uid="{00000000-0005-0000-0000-000077D10000}"/>
    <cellStyle name="Output 2 2 4 5 3 4 2" xfId="53109" xr:uid="{00000000-0005-0000-0000-000078D10000}"/>
    <cellStyle name="Output 2 2 4 5 3 4 2 2" xfId="53110" xr:uid="{00000000-0005-0000-0000-000079D10000}"/>
    <cellStyle name="Output 2 2 4 5 3 4 3" xfId="53111" xr:uid="{00000000-0005-0000-0000-00007AD10000}"/>
    <cellStyle name="Output 2 2 4 5 3 4 4" xfId="53112" xr:uid="{00000000-0005-0000-0000-00007BD10000}"/>
    <cellStyle name="Output 2 2 4 5 3 5" xfId="53113" xr:uid="{00000000-0005-0000-0000-00007CD10000}"/>
    <cellStyle name="Output 2 2 4 5 3 5 2" xfId="53114" xr:uid="{00000000-0005-0000-0000-00007DD10000}"/>
    <cellStyle name="Output 2 2 4 5 3 5 2 2" xfId="53115" xr:uid="{00000000-0005-0000-0000-00007ED10000}"/>
    <cellStyle name="Output 2 2 4 5 3 5 3" xfId="53116" xr:uid="{00000000-0005-0000-0000-00007FD10000}"/>
    <cellStyle name="Output 2 2 4 5 3 5 4" xfId="53117" xr:uid="{00000000-0005-0000-0000-000080D10000}"/>
    <cellStyle name="Output 2 2 4 5 3 6" xfId="53118" xr:uid="{00000000-0005-0000-0000-000081D10000}"/>
    <cellStyle name="Output 2 2 4 5 3 6 2" xfId="53119" xr:uid="{00000000-0005-0000-0000-000082D10000}"/>
    <cellStyle name="Output 2 2 4 5 3 7" xfId="53120" xr:uid="{00000000-0005-0000-0000-000083D10000}"/>
    <cellStyle name="Output 2 2 4 5 3 8" xfId="53121" xr:uid="{00000000-0005-0000-0000-000084D10000}"/>
    <cellStyle name="Output 2 2 4 5 4" xfId="53122" xr:uid="{00000000-0005-0000-0000-000085D10000}"/>
    <cellStyle name="Output 2 2 4 5 4 2" xfId="53123" xr:uid="{00000000-0005-0000-0000-000086D10000}"/>
    <cellStyle name="Output 2 2 4 5 4 2 2" xfId="53124" xr:uid="{00000000-0005-0000-0000-000087D10000}"/>
    <cellStyle name="Output 2 2 4 5 4 2 2 2" xfId="53125" xr:uid="{00000000-0005-0000-0000-000088D10000}"/>
    <cellStyle name="Output 2 2 4 5 4 2 3" xfId="53126" xr:uid="{00000000-0005-0000-0000-000089D10000}"/>
    <cellStyle name="Output 2 2 4 5 4 2 4" xfId="53127" xr:uid="{00000000-0005-0000-0000-00008AD10000}"/>
    <cellStyle name="Output 2 2 4 5 4 3" xfId="53128" xr:uid="{00000000-0005-0000-0000-00008BD10000}"/>
    <cellStyle name="Output 2 2 4 5 4 3 2" xfId="53129" xr:uid="{00000000-0005-0000-0000-00008CD10000}"/>
    <cellStyle name="Output 2 2 4 5 4 3 2 2" xfId="53130" xr:uid="{00000000-0005-0000-0000-00008DD10000}"/>
    <cellStyle name="Output 2 2 4 5 4 3 3" xfId="53131" xr:uid="{00000000-0005-0000-0000-00008ED10000}"/>
    <cellStyle name="Output 2 2 4 5 4 3 4" xfId="53132" xr:uid="{00000000-0005-0000-0000-00008FD10000}"/>
    <cellStyle name="Output 2 2 4 5 4 4" xfId="53133" xr:uid="{00000000-0005-0000-0000-000090D10000}"/>
    <cellStyle name="Output 2 2 4 5 4 4 2" xfId="53134" xr:uid="{00000000-0005-0000-0000-000091D10000}"/>
    <cellStyle name="Output 2 2 4 5 4 5" xfId="53135" xr:uid="{00000000-0005-0000-0000-000092D10000}"/>
    <cellStyle name="Output 2 2 4 5 4 6" xfId="53136" xr:uid="{00000000-0005-0000-0000-000093D10000}"/>
    <cellStyle name="Output 2 2 4 5 5" xfId="53137" xr:uid="{00000000-0005-0000-0000-000094D10000}"/>
    <cellStyle name="Output 2 2 4 5 5 2" xfId="53138" xr:uid="{00000000-0005-0000-0000-000095D10000}"/>
    <cellStyle name="Output 2 2 4 5 5 2 2" xfId="53139" xr:uid="{00000000-0005-0000-0000-000096D10000}"/>
    <cellStyle name="Output 2 2 4 5 5 3" xfId="53140" xr:uid="{00000000-0005-0000-0000-000097D10000}"/>
    <cellStyle name="Output 2 2 4 5 5 4" xfId="53141" xr:uid="{00000000-0005-0000-0000-000098D10000}"/>
    <cellStyle name="Output 2 2 4 5 6" xfId="53142" xr:uid="{00000000-0005-0000-0000-000099D10000}"/>
    <cellStyle name="Output 2 2 4 5 6 2" xfId="53143" xr:uid="{00000000-0005-0000-0000-00009AD10000}"/>
    <cellStyle name="Output 2 2 4 5 6 2 2" xfId="53144" xr:uid="{00000000-0005-0000-0000-00009BD10000}"/>
    <cellStyle name="Output 2 2 4 5 6 3" xfId="53145" xr:uid="{00000000-0005-0000-0000-00009CD10000}"/>
    <cellStyle name="Output 2 2 4 5 6 4" xfId="53146" xr:uid="{00000000-0005-0000-0000-00009DD10000}"/>
    <cellStyle name="Output 2 2 4 5 7" xfId="53147" xr:uid="{00000000-0005-0000-0000-00009ED10000}"/>
    <cellStyle name="Output 2 2 4 5 7 2" xfId="53148" xr:uid="{00000000-0005-0000-0000-00009FD10000}"/>
    <cellStyle name="Output 2 2 4 5 7 2 2" xfId="53149" xr:uid="{00000000-0005-0000-0000-0000A0D10000}"/>
    <cellStyle name="Output 2 2 4 5 7 3" xfId="53150" xr:uid="{00000000-0005-0000-0000-0000A1D10000}"/>
    <cellStyle name="Output 2 2 4 5 7 4" xfId="53151" xr:uid="{00000000-0005-0000-0000-0000A2D10000}"/>
    <cellStyle name="Output 2 2 4 5 8" xfId="53152" xr:uid="{00000000-0005-0000-0000-0000A3D10000}"/>
    <cellStyle name="Output 2 2 4 5 8 2" xfId="53153" xr:uid="{00000000-0005-0000-0000-0000A4D10000}"/>
    <cellStyle name="Output 2 2 4 5 9" xfId="53154" xr:uid="{00000000-0005-0000-0000-0000A5D10000}"/>
    <cellStyle name="Output 2 2 4 6" xfId="53155" xr:uid="{00000000-0005-0000-0000-0000A6D10000}"/>
    <cellStyle name="Output 2 2 4 6 10" xfId="53156" xr:uid="{00000000-0005-0000-0000-0000A7D10000}"/>
    <cellStyle name="Output 2 2 4 6 2" xfId="53157" xr:uid="{00000000-0005-0000-0000-0000A8D10000}"/>
    <cellStyle name="Output 2 2 4 6 2 2" xfId="53158" xr:uid="{00000000-0005-0000-0000-0000A9D10000}"/>
    <cellStyle name="Output 2 2 4 6 2 2 2" xfId="53159" xr:uid="{00000000-0005-0000-0000-0000AAD10000}"/>
    <cellStyle name="Output 2 2 4 6 2 2 2 2" xfId="53160" xr:uid="{00000000-0005-0000-0000-0000ABD10000}"/>
    <cellStyle name="Output 2 2 4 6 2 2 2 2 2" xfId="53161" xr:uid="{00000000-0005-0000-0000-0000ACD10000}"/>
    <cellStyle name="Output 2 2 4 6 2 2 2 2 2 2" xfId="53162" xr:uid="{00000000-0005-0000-0000-0000ADD10000}"/>
    <cellStyle name="Output 2 2 4 6 2 2 2 2 3" xfId="53163" xr:uid="{00000000-0005-0000-0000-0000AED10000}"/>
    <cellStyle name="Output 2 2 4 6 2 2 2 2 4" xfId="53164" xr:uid="{00000000-0005-0000-0000-0000AFD10000}"/>
    <cellStyle name="Output 2 2 4 6 2 2 2 3" xfId="53165" xr:uid="{00000000-0005-0000-0000-0000B0D10000}"/>
    <cellStyle name="Output 2 2 4 6 2 2 2 3 2" xfId="53166" xr:uid="{00000000-0005-0000-0000-0000B1D10000}"/>
    <cellStyle name="Output 2 2 4 6 2 2 2 3 2 2" xfId="53167" xr:uid="{00000000-0005-0000-0000-0000B2D10000}"/>
    <cellStyle name="Output 2 2 4 6 2 2 2 3 3" xfId="53168" xr:uid="{00000000-0005-0000-0000-0000B3D10000}"/>
    <cellStyle name="Output 2 2 4 6 2 2 2 3 4" xfId="53169" xr:uid="{00000000-0005-0000-0000-0000B4D10000}"/>
    <cellStyle name="Output 2 2 4 6 2 2 2 4" xfId="53170" xr:uid="{00000000-0005-0000-0000-0000B5D10000}"/>
    <cellStyle name="Output 2 2 4 6 2 2 2 4 2" xfId="53171" xr:uid="{00000000-0005-0000-0000-0000B6D10000}"/>
    <cellStyle name="Output 2 2 4 6 2 2 2 5" xfId="53172" xr:uid="{00000000-0005-0000-0000-0000B7D10000}"/>
    <cellStyle name="Output 2 2 4 6 2 2 2 6" xfId="53173" xr:uid="{00000000-0005-0000-0000-0000B8D10000}"/>
    <cellStyle name="Output 2 2 4 6 2 2 3" xfId="53174" xr:uid="{00000000-0005-0000-0000-0000B9D10000}"/>
    <cellStyle name="Output 2 2 4 6 2 2 3 2" xfId="53175" xr:uid="{00000000-0005-0000-0000-0000BAD10000}"/>
    <cellStyle name="Output 2 2 4 6 2 2 3 2 2" xfId="53176" xr:uid="{00000000-0005-0000-0000-0000BBD10000}"/>
    <cellStyle name="Output 2 2 4 6 2 2 3 3" xfId="53177" xr:uid="{00000000-0005-0000-0000-0000BCD10000}"/>
    <cellStyle name="Output 2 2 4 6 2 2 3 4" xfId="53178" xr:uid="{00000000-0005-0000-0000-0000BDD10000}"/>
    <cellStyle name="Output 2 2 4 6 2 2 4" xfId="53179" xr:uid="{00000000-0005-0000-0000-0000BED10000}"/>
    <cellStyle name="Output 2 2 4 6 2 2 4 2" xfId="53180" xr:uid="{00000000-0005-0000-0000-0000BFD10000}"/>
    <cellStyle name="Output 2 2 4 6 2 2 4 2 2" xfId="53181" xr:uid="{00000000-0005-0000-0000-0000C0D10000}"/>
    <cellStyle name="Output 2 2 4 6 2 2 4 3" xfId="53182" xr:uid="{00000000-0005-0000-0000-0000C1D10000}"/>
    <cellStyle name="Output 2 2 4 6 2 2 4 4" xfId="53183" xr:uid="{00000000-0005-0000-0000-0000C2D10000}"/>
    <cellStyle name="Output 2 2 4 6 2 2 5" xfId="53184" xr:uid="{00000000-0005-0000-0000-0000C3D10000}"/>
    <cellStyle name="Output 2 2 4 6 2 2 5 2" xfId="53185" xr:uid="{00000000-0005-0000-0000-0000C4D10000}"/>
    <cellStyle name="Output 2 2 4 6 2 2 5 2 2" xfId="53186" xr:uid="{00000000-0005-0000-0000-0000C5D10000}"/>
    <cellStyle name="Output 2 2 4 6 2 2 5 3" xfId="53187" xr:uid="{00000000-0005-0000-0000-0000C6D10000}"/>
    <cellStyle name="Output 2 2 4 6 2 2 5 4" xfId="53188" xr:uid="{00000000-0005-0000-0000-0000C7D10000}"/>
    <cellStyle name="Output 2 2 4 6 2 2 6" xfId="53189" xr:uid="{00000000-0005-0000-0000-0000C8D10000}"/>
    <cellStyle name="Output 2 2 4 6 2 2 6 2" xfId="53190" xr:uid="{00000000-0005-0000-0000-0000C9D10000}"/>
    <cellStyle name="Output 2 2 4 6 2 2 7" xfId="53191" xr:uid="{00000000-0005-0000-0000-0000CAD10000}"/>
    <cellStyle name="Output 2 2 4 6 2 2 8" xfId="53192" xr:uid="{00000000-0005-0000-0000-0000CBD10000}"/>
    <cellStyle name="Output 2 2 4 6 2 3" xfId="53193" xr:uid="{00000000-0005-0000-0000-0000CCD10000}"/>
    <cellStyle name="Output 2 2 4 6 2 3 2" xfId="53194" xr:uid="{00000000-0005-0000-0000-0000CDD10000}"/>
    <cellStyle name="Output 2 2 4 6 2 3 2 2" xfId="53195" xr:uid="{00000000-0005-0000-0000-0000CED10000}"/>
    <cellStyle name="Output 2 2 4 6 2 3 2 2 2" xfId="53196" xr:uid="{00000000-0005-0000-0000-0000CFD10000}"/>
    <cellStyle name="Output 2 2 4 6 2 3 2 3" xfId="53197" xr:uid="{00000000-0005-0000-0000-0000D0D10000}"/>
    <cellStyle name="Output 2 2 4 6 2 3 2 4" xfId="53198" xr:uid="{00000000-0005-0000-0000-0000D1D10000}"/>
    <cellStyle name="Output 2 2 4 6 2 3 3" xfId="53199" xr:uid="{00000000-0005-0000-0000-0000D2D10000}"/>
    <cellStyle name="Output 2 2 4 6 2 3 3 2" xfId="53200" xr:uid="{00000000-0005-0000-0000-0000D3D10000}"/>
    <cellStyle name="Output 2 2 4 6 2 3 3 2 2" xfId="53201" xr:uid="{00000000-0005-0000-0000-0000D4D10000}"/>
    <cellStyle name="Output 2 2 4 6 2 3 3 3" xfId="53202" xr:uid="{00000000-0005-0000-0000-0000D5D10000}"/>
    <cellStyle name="Output 2 2 4 6 2 3 3 4" xfId="53203" xr:uid="{00000000-0005-0000-0000-0000D6D10000}"/>
    <cellStyle name="Output 2 2 4 6 2 3 4" xfId="53204" xr:uid="{00000000-0005-0000-0000-0000D7D10000}"/>
    <cellStyle name="Output 2 2 4 6 2 3 4 2" xfId="53205" xr:uid="{00000000-0005-0000-0000-0000D8D10000}"/>
    <cellStyle name="Output 2 2 4 6 2 3 5" xfId="53206" xr:uid="{00000000-0005-0000-0000-0000D9D10000}"/>
    <cellStyle name="Output 2 2 4 6 2 3 6" xfId="53207" xr:uid="{00000000-0005-0000-0000-0000DAD10000}"/>
    <cellStyle name="Output 2 2 4 6 2 4" xfId="53208" xr:uid="{00000000-0005-0000-0000-0000DBD10000}"/>
    <cellStyle name="Output 2 2 4 6 2 4 2" xfId="53209" xr:uid="{00000000-0005-0000-0000-0000DCD10000}"/>
    <cellStyle name="Output 2 2 4 6 2 4 2 2" xfId="53210" xr:uid="{00000000-0005-0000-0000-0000DDD10000}"/>
    <cellStyle name="Output 2 2 4 6 2 4 3" xfId="53211" xr:uid="{00000000-0005-0000-0000-0000DED10000}"/>
    <cellStyle name="Output 2 2 4 6 2 4 4" xfId="53212" xr:uid="{00000000-0005-0000-0000-0000DFD10000}"/>
    <cellStyle name="Output 2 2 4 6 2 5" xfId="53213" xr:uid="{00000000-0005-0000-0000-0000E0D10000}"/>
    <cellStyle name="Output 2 2 4 6 2 5 2" xfId="53214" xr:uid="{00000000-0005-0000-0000-0000E1D10000}"/>
    <cellStyle name="Output 2 2 4 6 2 5 2 2" xfId="53215" xr:uid="{00000000-0005-0000-0000-0000E2D10000}"/>
    <cellStyle name="Output 2 2 4 6 2 5 3" xfId="53216" xr:uid="{00000000-0005-0000-0000-0000E3D10000}"/>
    <cellStyle name="Output 2 2 4 6 2 5 4" xfId="53217" xr:uid="{00000000-0005-0000-0000-0000E4D10000}"/>
    <cellStyle name="Output 2 2 4 6 2 6" xfId="53218" xr:uid="{00000000-0005-0000-0000-0000E5D10000}"/>
    <cellStyle name="Output 2 2 4 6 2 6 2" xfId="53219" xr:uid="{00000000-0005-0000-0000-0000E6D10000}"/>
    <cellStyle name="Output 2 2 4 6 2 6 2 2" xfId="53220" xr:uid="{00000000-0005-0000-0000-0000E7D10000}"/>
    <cellStyle name="Output 2 2 4 6 2 6 3" xfId="53221" xr:uid="{00000000-0005-0000-0000-0000E8D10000}"/>
    <cellStyle name="Output 2 2 4 6 2 6 4" xfId="53222" xr:uid="{00000000-0005-0000-0000-0000E9D10000}"/>
    <cellStyle name="Output 2 2 4 6 2 7" xfId="53223" xr:uid="{00000000-0005-0000-0000-0000EAD10000}"/>
    <cellStyle name="Output 2 2 4 6 2 7 2" xfId="53224" xr:uid="{00000000-0005-0000-0000-0000EBD10000}"/>
    <cellStyle name="Output 2 2 4 6 2 8" xfId="53225" xr:uid="{00000000-0005-0000-0000-0000ECD10000}"/>
    <cellStyle name="Output 2 2 4 6 2 9" xfId="53226" xr:uid="{00000000-0005-0000-0000-0000EDD10000}"/>
    <cellStyle name="Output 2 2 4 6 3" xfId="53227" xr:uid="{00000000-0005-0000-0000-0000EED10000}"/>
    <cellStyle name="Output 2 2 4 6 3 2" xfId="53228" xr:uid="{00000000-0005-0000-0000-0000EFD10000}"/>
    <cellStyle name="Output 2 2 4 6 3 2 2" xfId="53229" xr:uid="{00000000-0005-0000-0000-0000F0D10000}"/>
    <cellStyle name="Output 2 2 4 6 3 2 2 2" xfId="53230" xr:uid="{00000000-0005-0000-0000-0000F1D10000}"/>
    <cellStyle name="Output 2 2 4 6 3 2 2 2 2" xfId="53231" xr:uid="{00000000-0005-0000-0000-0000F2D10000}"/>
    <cellStyle name="Output 2 2 4 6 3 2 2 3" xfId="53232" xr:uid="{00000000-0005-0000-0000-0000F3D10000}"/>
    <cellStyle name="Output 2 2 4 6 3 2 2 4" xfId="53233" xr:uid="{00000000-0005-0000-0000-0000F4D10000}"/>
    <cellStyle name="Output 2 2 4 6 3 2 3" xfId="53234" xr:uid="{00000000-0005-0000-0000-0000F5D10000}"/>
    <cellStyle name="Output 2 2 4 6 3 2 3 2" xfId="53235" xr:uid="{00000000-0005-0000-0000-0000F6D10000}"/>
    <cellStyle name="Output 2 2 4 6 3 2 3 2 2" xfId="53236" xr:uid="{00000000-0005-0000-0000-0000F7D10000}"/>
    <cellStyle name="Output 2 2 4 6 3 2 3 3" xfId="53237" xr:uid="{00000000-0005-0000-0000-0000F8D10000}"/>
    <cellStyle name="Output 2 2 4 6 3 2 3 4" xfId="53238" xr:uid="{00000000-0005-0000-0000-0000F9D10000}"/>
    <cellStyle name="Output 2 2 4 6 3 2 4" xfId="53239" xr:uid="{00000000-0005-0000-0000-0000FAD10000}"/>
    <cellStyle name="Output 2 2 4 6 3 2 4 2" xfId="53240" xr:uid="{00000000-0005-0000-0000-0000FBD10000}"/>
    <cellStyle name="Output 2 2 4 6 3 2 5" xfId="53241" xr:uid="{00000000-0005-0000-0000-0000FCD10000}"/>
    <cellStyle name="Output 2 2 4 6 3 2 6" xfId="53242" xr:uid="{00000000-0005-0000-0000-0000FDD10000}"/>
    <cellStyle name="Output 2 2 4 6 3 3" xfId="53243" xr:uid="{00000000-0005-0000-0000-0000FED10000}"/>
    <cellStyle name="Output 2 2 4 6 3 3 2" xfId="53244" xr:uid="{00000000-0005-0000-0000-0000FFD10000}"/>
    <cellStyle name="Output 2 2 4 6 3 3 2 2" xfId="53245" xr:uid="{00000000-0005-0000-0000-000000D20000}"/>
    <cellStyle name="Output 2 2 4 6 3 3 3" xfId="53246" xr:uid="{00000000-0005-0000-0000-000001D20000}"/>
    <cellStyle name="Output 2 2 4 6 3 3 4" xfId="53247" xr:uid="{00000000-0005-0000-0000-000002D20000}"/>
    <cellStyle name="Output 2 2 4 6 3 4" xfId="53248" xr:uid="{00000000-0005-0000-0000-000003D20000}"/>
    <cellStyle name="Output 2 2 4 6 3 4 2" xfId="53249" xr:uid="{00000000-0005-0000-0000-000004D20000}"/>
    <cellStyle name="Output 2 2 4 6 3 4 2 2" xfId="53250" xr:uid="{00000000-0005-0000-0000-000005D20000}"/>
    <cellStyle name="Output 2 2 4 6 3 4 3" xfId="53251" xr:uid="{00000000-0005-0000-0000-000006D20000}"/>
    <cellStyle name="Output 2 2 4 6 3 4 4" xfId="53252" xr:uid="{00000000-0005-0000-0000-000007D20000}"/>
    <cellStyle name="Output 2 2 4 6 3 5" xfId="53253" xr:uid="{00000000-0005-0000-0000-000008D20000}"/>
    <cellStyle name="Output 2 2 4 6 3 5 2" xfId="53254" xr:uid="{00000000-0005-0000-0000-000009D20000}"/>
    <cellStyle name="Output 2 2 4 6 3 5 2 2" xfId="53255" xr:uid="{00000000-0005-0000-0000-00000AD20000}"/>
    <cellStyle name="Output 2 2 4 6 3 5 3" xfId="53256" xr:uid="{00000000-0005-0000-0000-00000BD20000}"/>
    <cellStyle name="Output 2 2 4 6 3 5 4" xfId="53257" xr:uid="{00000000-0005-0000-0000-00000CD20000}"/>
    <cellStyle name="Output 2 2 4 6 3 6" xfId="53258" xr:uid="{00000000-0005-0000-0000-00000DD20000}"/>
    <cellStyle name="Output 2 2 4 6 3 6 2" xfId="53259" xr:uid="{00000000-0005-0000-0000-00000ED20000}"/>
    <cellStyle name="Output 2 2 4 6 3 7" xfId="53260" xr:uid="{00000000-0005-0000-0000-00000FD20000}"/>
    <cellStyle name="Output 2 2 4 6 3 8" xfId="53261" xr:uid="{00000000-0005-0000-0000-000010D20000}"/>
    <cellStyle name="Output 2 2 4 6 4" xfId="53262" xr:uid="{00000000-0005-0000-0000-000011D20000}"/>
    <cellStyle name="Output 2 2 4 6 4 2" xfId="53263" xr:uid="{00000000-0005-0000-0000-000012D20000}"/>
    <cellStyle name="Output 2 2 4 6 4 2 2" xfId="53264" xr:uid="{00000000-0005-0000-0000-000013D20000}"/>
    <cellStyle name="Output 2 2 4 6 4 2 2 2" xfId="53265" xr:uid="{00000000-0005-0000-0000-000014D20000}"/>
    <cellStyle name="Output 2 2 4 6 4 2 3" xfId="53266" xr:uid="{00000000-0005-0000-0000-000015D20000}"/>
    <cellStyle name="Output 2 2 4 6 4 2 4" xfId="53267" xr:uid="{00000000-0005-0000-0000-000016D20000}"/>
    <cellStyle name="Output 2 2 4 6 4 3" xfId="53268" xr:uid="{00000000-0005-0000-0000-000017D20000}"/>
    <cellStyle name="Output 2 2 4 6 4 3 2" xfId="53269" xr:uid="{00000000-0005-0000-0000-000018D20000}"/>
    <cellStyle name="Output 2 2 4 6 4 3 2 2" xfId="53270" xr:uid="{00000000-0005-0000-0000-000019D20000}"/>
    <cellStyle name="Output 2 2 4 6 4 3 3" xfId="53271" xr:uid="{00000000-0005-0000-0000-00001AD20000}"/>
    <cellStyle name="Output 2 2 4 6 4 3 4" xfId="53272" xr:uid="{00000000-0005-0000-0000-00001BD20000}"/>
    <cellStyle name="Output 2 2 4 6 4 4" xfId="53273" xr:uid="{00000000-0005-0000-0000-00001CD20000}"/>
    <cellStyle name="Output 2 2 4 6 4 4 2" xfId="53274" xr:uid="{00000000-0005-0000-0000-00001DD20000}"/>
    <cellStyle name="Output 2 2 4 6 4 5" xfId="53275" xr:uid="{00000000-0005-0000-0000-00001ED20000}"/>
    <cellStyle name="Output 2 2 4 6 4 6" xfId="53276" xr:uid="{00000000-0005-0000-0000-00001FD20000}"/>
    <cellStyle name="Output 2 2 4 6 5" xfId="53277" xr:uid="{00000000-0005-0000-0000-000020D20000}"/>
    <cellStyle name="Output 2 2 4 6 5 2" xfId="53278" xr:uid="{00000000-0005-0000-0000-000021D20000}"/>
    <cellStyle name="Output 2 2 4 6 5 2 2" xfId="53279" xr:uid="{00000000-0005-0000-0000-000022D20000}"/>
    <cellStyle name="Output 2 2 4 6 5 3" xfId="53280" xr:uid="{00000000-0005-0000-0000-000023D20000}"/>
    <cellStyle name="Output 2 2 4 6 5 4" xfId="53281" xr:uid="{00000000-0005-0000-0000-000024D20000}"/>
    <cellStyle name="Output 2 2 4 6 6" xfId="53282" xr:uid="{00000000-0005-0000-0000-000025D20000}"/>
    <cellStyle name="Output 2 2 4 6 6 2" xfId="53283" xr:uid="{00000000-0005-0000-0000-000026D20000}"/>
    <cellStyle name="Output 2 2 4 6 6 2 2" xfId="53284" xr:uid="{00000000-0005-0000-0000-000027D20000}"/>
    <cellStyle name="Output 2 2 4 6 6 3" xfId="53285" xr:uid="{00000000-0005-0000-0000-000028D20000}"/>
    <cellStyle name="Output 2 2 4 6 6 4" xfId="53286" xr:uid="{00000000-0005-0000-0000-000029D20000}"/>
    <cellStyle name="Output 2 2 4 6 7" xfId="53287" xr:uid="{00000000-0005-0000-0000-00002AD20000}"/>
    <cellStyle name="Output 2 2 4 6 7 2" xfId="53288" xr:uid="{00000000-0005-0000-0000-00002BD20000}"/>
    <cellStyle name="Output 2 2 4 6 7 2 2" xfId="53289" xr:uid="{00000000-0005-0000-0000-00002CD20000}"/>
    <cellStyle name="Output 2 2 4 6 7 3" xfId="53290" xr:uid="{00000000-0005-0000-0000-00002DD20000}"/>
    <cellStyle name="Output 2 2 4 6 7 4" xfId="53291" xr:uid="{00000000-0005-0000-0000-00002ED20000}"/>
    <cellStyle name="Output 2 2 4 6 8" xfId="53292" xr:uid="{00000000-0005-0000-0000-00002FD20000}"/>
    <cellStyle name="Output 2 2 4 6 8 2" xfId="53293" xr:uid="{00000000-0005-0000-0000-000030D20000}"/>
    <cellStyle name="Output 2 2 4 6 9" xfId="53294" xr:uid="{00000000-0005-0000-0000-000031D20000}"/>
    <cellStyle name="Output 2 2 4 7" xfId="53295" xr:uid="{00000000-0005-0000-0000-000032D20000}"/>
    <cellStyle name="Output 2 2 4 7 10" xfId="53296" xr:uid="{00000000-0005-0000-0000-000033D20000}"/>
    <cellStyle name="Output 2 2 4 7 2" xfId="53297" xr:uid="{00000000-0005-0000-0000-000034D20000}"/>
    <cellStyle name="Output 2 2 4 7 2 2" xfId="53298" xr:uid="{00000000-0005-0000-0000-000035D20000}"/>
    <cellStyle name="Output 2 2 4 7 2 2 2" xfId="53299" xr:uid="{00000000-0005-0000-0000-000036D20000}"/>
    <cellStyle name="Output 2 2 4 7 2 2 2 2" xfId="53300" xr:uid="{00000000-0005-0000-0000-000037D20000}"/>
    <cellStyle name="Output 2 2 4 7 2 2 2 2 2" xfId="53301" xr:uid="{00000000-0005-0000-0000-000038D20000}"/>
    <cellStyle name="Output 2 2 4 7 2 2 2 2 2 2" xfId="53302" xr:uid="{00000000-0005-0000-0000-000039D20000}"/>
    <cellStyle name="Output 2 2 4 7 2 2 2 2 3" xfId="53303" xr:uid="{00000000-0005-0000-0000-00003AD20000}"/>
    <cellStyle name="Output 2 2 4 7 2 2 2 2 4" xfId="53304" xr:uid="{00000000-0005-0000-0000-00003BD20000}"/>
    <cellStyle name="Output 2 2 4 7 2 2 2 3" xfId="53305" xr:uid="{00000000-0005-0000-0000-00003CD20000}"/>
    <cellStyle name="Output 2 2 4 7 2 2 2 3 2" xfId="53306" xr:uid="{00000000-0005-0000-0000-00003DD20000}"/>
    <cellStyle name="Output 2 2 4 7 2 2 2 3 2 2" xfId="53307" xr:uid="{00000000-0005-0000-0000-00003ED20000}"/>
    <cellStyle name="Output 2 2 4 7 2 2 2 3 3" xfId="53308" xr:uid="{00000000-0005-0000-0000-00003FD20000}"/>
    <cellStyle name="Output 2 2 4 7 2 2 2 3 4" xfId="53309" xr:uid="{00000000-0005-0000-0000-000040D20000}"/>
    <cellStyle name="Output 2 2 4 7 2 2 2 4" xfId="53310" xr:uid="{00000000-0005-0000-0000-000041D20000}"/>
    <cellStyle name="Output 2 2 4 7 2 2 2 4 2" xfId="53311" xr:uid="{00000000-0005-0000-0000-000042D20000}"/>
    <cellStyle name="Output 2 2 4 7 2 2 2 5" xfId="53312" xr:uid="{00000000-0005-0000-0000-000043D20000}"/>
    <cellStyle name="Output 2 2 4 7 2 2 2 6" xfId="53313" xr:uid="{00000000-0005-0000-0000-000044D20000}"/>
    <cellStyle name="Output 2 2 4 7 2 2 3" xfId="53314" xr:uid="{00000000-0005-0000-0000-000045D20000}"/>
    <cellStyle name="Output 2 2 4 7 2 2 3 2" xfId="53315" xr:uid="{00000000-0005-0000-0000-000046D20000}"/>
    <cellStyle name="Output 2 2 4 7 2 2 3 2 2" xfId="53316" xr:uid="{00000000-0005-0000-0000-000047D20000}"/>
    <cellStyle name="Output 2 2 4 7 2 2 3 3" xfId="53317" xr:uid="{00000000-0005-0000-0000-000048D20000}"/>
    <cellStyle name="Output 2 2 4 7 2 2 3 4" xfId="53318" xr:uid="{00000000-0005-0000-0000-000049D20000}"/>
    <cellStyle name="Output 2 2 4 7 2 2 4" xfId="53319" xr:uid="{00000000-0005-0000-0000-00004AD20000}"/>
    <cellStyle name="Output 2 2 4 7 2 2 4 2" xfId="53320" xr:uid="{00000000-0005-0000-0000-00004BD20000}"/>
    <cellStyle name="Output 2 2 4 7 2 2 4 2 2" xfId="53321" xr:uid="{00000000-0005-0000-0000-00004CD20000}"/>
    <cellStyle name="Output 2 2 4 7 2 2 4 3" xfId="53322" xr:uid="{00000000-0005-0000-0000-00004DD20000}"/>
    <cellStyle name="Output 2 2 4 7 2 2 4 4" xfId="53323" xr:uid="{00000000-0005-0000-0000-00004ED20000}"/>
    <cellStyle name="Output 2 2 4 7 2 2 5" xfId="53324" xr:uid="{00000000-0005-0000-0000-00004FD20000}"/>
    <cellStyle name="Output 2 2 4 7 2 2 5 2" xfId="53325" xr:uid="{00000000-0005-0000-0000-000050D20000}"/>
    <cellStyle name="Output 2 2 4 7 2 2 5 2 2" xfId="53326" xr:uid="{00000000-0005-0000-0000-000051D20000}"/>
    <cellStyle name="Output 2 2 4 7 2 2 5 3" xfId="53327" xr:uid="{00000000-0005-0000-0000-000052D20000}"/>
    <cellStyle name="Output 2 2 4 7 2 2 5 4" xfId="53328" xr:uid="{00000000-0005-0000-0000-000053D20000}"/>
    <cellStyle name="Output 2 2 4 7 2 2 6" xfId="53329" xr:uid="{00000000-0005-0000-0000-000054D20000}"/>
    <cellStyle name="Output 2 2 4 7 2 2 6 2" xfId="53330" xr:uid="{00000000-0005-0000-0000-000055D20000}"/>
    <cellStyle name="Output 2 2 4 7 2 2 7" xfId="53331" xr:uid="{00000000-0005-0000-0000-000056D20000}"/>
    <cellStyle name="Output 2 2 4 7 2 2 8" xfId="53332" xr:uid="{00000000-0005-0000-0000-000057D20000}"/>
    <cellStyle name="Output 2 2 4 7 2 3" xfId="53333" xr:uid="{00000000-0005-0000-0000-000058D20000}"/>
    <cellStyle name="Output 2 2 4 7 2 3 2" xfId="53334" xr:uid="{00000000-0005-0000-0000-000059D20000}"/>
    <cellStyle name="Output 2 2 4 7 2 3 2 2" xfId="53335" xr:uid="{00000000-0005-0000-0000-00005AD20000}"/>
    <cellStyle name="Output 2 2 4 7 2 3 2 2 2" xfId="53336" xr:uid="{00000000-0005-0000-0000-00005BD20000}"/>
    <cellStyle name="Output 2 2 4 7 2 3 2 3" xfId="53337" xr:uid="{00000000-0005-0000-0000-00005CD20000}"/>
    <cellStyle name="Output 2 2 4 7 2 3 2 4" xfId="53338" xr:uid="{00000000-0005-0000-0000-00005DD20000}"/>
    <cellStyle name="Output 2 2 4 7 2 3 3" xfId="53339" xr:uid="{00000000-0005-0000-0000-00005ED20000}"/>
    <cellStyle name="Output 2 2 4 7 2 3 3 2" xfId="53340" xr:uid="{00000000-0005-0000-0000-00005FD20000}"/>
    <cellStyle name="Output 2 2 4 7 2 3 3 2 2" xfId="53341" xr:uid="{00000000-0005-0000-0000-000060D20000}"/>
    <cellStyle name="Output 2 2 4 7 2 3 3 3" xfId="53342" xr:uid="{00000000-0005-0000-0000-000061D20000}"/>
    <cellStyle name="Output 2 2 4 7 2 3 3 4" xfId="53343" xr:uid="{00000000-0005-0000-0000-000062D20000}"/>
    <cellStyle name="Output 2 2 4 7 2 3 4" xfId="53344" xr:uid="{00000000-0005-0000-0000-000063D20000}"/>
    <cellStyle name="Output 2 2 4 7 2 3 4 2" xfId="53345" xr:uid="{00000000-0005-0000-0000-000064D20000}"/>
    <cellStyle name="Output 2 2 4 7 2 3 5" xfId="53346" xr:uid="{00000000-0005-0000-0000-000065D20000}"/>
    <cellStyle name="Output 2 2 4 7 2 3 6" xfId="53347" xr:uid="{00000000-0005-0000-0000-000066D20000}"/>
    <cellStyle name="Output 2 2 4 7 2 4" xfId="53348" xr:uid="{00000000-0005-0000-0000-000067D20000}"/>
    <cellStyle name="Output 2 2 4 7 2 4 2" xfId="53349" xr:uid="{00000000-0005-0000-0000-000068D20000}"/>
    <cellStyle name="Output 2 2 4 7 2 4 2 2" xfId="53350" xr:uid="{00000000-0005-0000-0000-000069D20000}"/>
    <cellStyle name="Output 2 2 4 7 2 4 3" xfId="53351" xr:uid="{00000000-0005-0000-0000-00006AD20000}"/>
    <cellStyle name="Output 2 2 4 7 2 4 4" xfId="53352" xr:uid="{00000000-0005-0000-0000-00006BD20000}"/>
    <cellStyle name="Output 2 2 4 7 2 5" xfId="53353" xr:uid="{00000000-0005-0000-0000-00006CD20000}"/>
    <cellStyle name="Output 2 2 4 7 2 5 2" xfId="53354" xr:uid="{00000000-0005-0000-0000-00006DD20000}"/>
    <cellStyle name="Output 2 2 4 7 2 5 2 2" xfId="53355" xr:uid="{00000000-0005-0000-0000-00006ED20000}"/>
    <cellStyle name="Output 2 2 4 7 2 5 3" xfId="53356" xr:uid="{00000000-0005-0000-0000-00006FD20000}"/>
    <cellStyle name="Output 2 2 4 7 2 5 4" xfId="53357" xr:uid="{00000000-0005-0000-0000-000070D20000}"/>
    <cellStyle name="Output 2 2 4 7 2 6" xfId="53358" xr:uid="{00000000-0005-0000-0000-000071D20000}"/>
    <cellStyle name="Output 2 2 4 7 2 6 2" xfId="53359" xr:uid="{00000000-0005-0000-0000-000072D20000}"/>
    <cellStyle name="Output 2 2 4 7 2 6 2 2" xfId="53360" xr:uid="{00000000-0005-0000-0000-000073D20000}"/>
    <cellStyle name="Output 2 2 4 7 2 6 3" xfId="53361" xr:uid="{00000000-0005-0000-0000-000074D20000}"/>
    <cellStyle name="Output 2 2 4 7 2 6 4" xfId="53362" xr:uid="{00000000-0005-0000-0000-000075D20000}"/>
    <cellStyle name="Output 2 2 4 7 2 7" xfId="53363" xr:uid="{00000000-0005-0000-0000-000076D20000}"/>
    <cellStyle name="Output 2 2 4 7 2 7 2" xfId="53364" xr:uid="{00000000-0005-0000-0000-000077D20000}"/>
    <cellStyle name="Output 2 2 4 7 2 8" xfId="53365" xr:uid="{00000000-0005-0000-0000-000078D20000}"/>
    <cellStyle name="Output 2 2 4 7 2 9" xfId="53366" xr:uid="{00000000-0005-0000-0000-000079D20000}"/>
    <cellStyle name="Output 2 2 4 7 3" xfId="53367" xr:uid="{00000000-0005-0000-0000-00007AD20000}"/>
    <cellStyle name="Output 2 2 4 7 3 2" xfId="53368" xr:uid="{00000000-0005-0000-0000-00007BD20000}"/>
    <cellStyle name="Output 2 2 4 7 3 2 2" xfId="53369" xr:uid="{00000000-0005-0000-0000-00007CD20000}"/>
    <cellStyle name="Output 2 2 4 7 3 2 2 2" xfId="53370" xr:uid="{00000000-0005-0000-0000-00007DD20000}"/>
    <cellStyle name="Output 2 2 4 7 3 2 2 2 2" xfId="53371" xr:uid="{00000000-0005-0000-0000-00007ED20000}"/>
    <cellStyle name="Output 2 2 4 7 3 2 2 3" xfId="53372" xr:uid="{00000000-0005-0000-0000-00007FD20000}"/>
    <cellStyle name="Output 2 2 4 7 3 2 2 4" xfId="53373" xr:uid="{00000000-0005-0000-0000-000080D20000}"/>
    <cellStyle name="Output 2 2 4 7 3 2 3" xfId="53374" xr:uid="{00000000-0005-0000-0000-000081D20000}"/>
    <cellStyle name="Output 2 2 4 7 3 2 3 2" xfId="53375" xr:uid="{00000000-0005-0000-0000-000082D20000}"/>
    <cellStyle name="Output 2 2 4 7 3 2 3 2 2" xfId="53376" xr:uid="{00000000-0005-0000-0000-000083D20000}"/>
    <cellStyle name="Output 2 2 4 7 3 2 3 3" xfId="53377" xr:uid="{00000000-0005-0000-0000-000084D20000}"/>
    <cellStyle name="Output 2 2 4 7 3 2 3 4" xfId="53378" xr:uid="{00000000-0005-0000-0000-000085D20000}"/>
    <cellStyle name="Output 2 2 4 7 3 2 4" xfId="53379" xr:uid="{00000000-0005-0000-0000-000086D20000}"/>
    <cellStyle name="Output 2 2 4 7 3 2 4 2" xfId="53380" xr:uid="{00000000-0005-0000-0000-000087D20000}"/>
    <cellStyle name="Output 2 2 4 7 3 2 5" xfId="53381" xr:uid="{00000000-0005-0000-0000-000088D20000}"/>
    <cellStyle name="Output 2 2 4 7 3 2 6" xfId="53382" xr:uid="{00000000-0005-0000-0000-000089D20000}"/>
    <cellStyle name="Output 2 2 4 7 3 3" xfId="53383" xr:uid="{00000000-0005-0000-0000-00008AD20000}"/>
    <cellStyle name="Output 2 2 4 7 3 3 2" xfId="53384" xr:uid="{00000000-0005-0000-0000-00008BD20000}"/>
    <cellStyle name="Output 2 2 4 7 3 3 2 2" xfId="53385" xr:uid="{00000000-0005-0000-0000-00008CD20000}"/>
    <cellStyle name="Output 2 2 4 7 3 3 3" xfId="53386" xr:uid="{00000000-0005-0000-0000-00008DD20000}"/>
    <cellStyle name="Output 2 2 4 7 3 3 4" xfId="53387" xr:uid="{00000000-0005-0000-0000-00008ED20000}"/>
    <cellStyle name="Output 2 2 4 7 3 4" xfId="53388" xr:uid="{00000000-0005-0000-0000-00008FD20000}"/>
    <cellStyle name="Output 2 2 4 7 3 4 2" xfId="53389" xr:uid="{00000000-0005-0000-0000-000090D20000}"/>
    <cellStyle name="Output 2 2 4 7 3 4 2 2" xfId="53390" xr:uid="{00000000-0005-0000-0000-000091D20000}"/>
    <cellStyle name="Output 2 2 4 7 3 4 3" xfId="53391" xr:uid="{00000000-0005-0000-0000-000092D20000}"/>
    <cellStyle name="Output 2 2 4 7 3 4 4" xfId="53392" xr:uid="{00000000-0005-0000-0000-000093D20000}"/>
    <cellStyle name="Output 2 2 4 7 3 5" xfId="53393" xr:uid="{00000000-0005-0000-0000-000094D20000}"/>
    <cellStyle name="Output 2 2 4 7 3 5 2" xfId="53394" xr:uid="{00000000-0005-0000-0000-000095D20000}"/>
    <cellStyle name="Output 2 2 4 7 3 5 2 2" xfId="53395" xr:uid="{00000000-0005-0000-0000-000096D20000}"/>
    <cellStyle name="Output 2 2 4 7 3 5 3" xfId="53396" xr:uid="{00000000-0005-0000-0000-000097D20000}"/>
    <cellStyle name="Output 2 2 4 7 3 5 4" xfId="53397" xr:uid="{00000000-0005-0000-0000-000098D20000}"/>
    <cellStyle name="Output 2 2 4 7 3 6" xfId="53398" xr:uid="{00000000-0005-0000-0000-000099D20000}"/>
    <cellStyle name="Output 2 2 4 7 3 6 2" xfId="53399" xr:uid="{00000000-0005-0000-0000-00009AD20000}"/>
    <cellStyle name="Output 2 2 4 7 3 7" xfId="53400" xr:uid="{00000000-0005-0000-0000-00009BD20000}"/>
    <cellStyle name="Output 2 2 4 7 3 8" xfId="53401" xr:uid="{00000000-0005-0000-0000-00009CD20000}"/>
    <cellStyle name="Output 2 2 4 7 4" xfId="53402" xr:uid="{00000000-0005-0000-0000-00009DD20000}"/>
    <cellStyle name="Output 2 2 4 7 4 2" xfId="53403" xr:uid="{00000000-0005-0000-0000-00009ED20000}"/>
    <cellStyle name="Output 2 2 4 7 4 2 2" xfId="53404" xr:uid="{00000000-0005-0000-0000-00009FD20000}"/>
    <cellStyle name="Output 2 2 4 7 4 2 2 2" xfId="53405" xr:uid="{00000000-0005-0000-0000-0000A0D20000}"/>
    <cellStyle name="Output 2 2 4 7 4 2 3" xfId="53406" xr:uid="{00000000-0005-0000-0000-0000A1D20000}"/>
    <cellStyle name="Output 2 2 4 7 4 2 4" xfId="53407" xr:uid="{00000000-0005-0000-0000-0000A2D20000}"/>
    <cellStyle name="Output 2 2 4 7 4 3" xfId="53408" xr:uid="{00000000-0005-0000-0000-0000A3D20000}"/>
    <cellStyle name="Output 2 2 4 7 4 3 2" xfId="53409" xr:uid="{00000000-0005-0000-0000-0000A4D20000}"/>
    <cellStyle name="Output 2 2 4 7 4 3 2 2" xfId="53410" xr:uid="{00000000-0005-0000-0000-0000A5D20000}"/>
    <cellStyle name="Output 2 2 4 7 4 3 3" xfId="53411" xr:uid="{00000000-0005-0000-0000-0000A6D20000}"/>
    <cellStyle name="Output 2 2 4 7 4 3 4" xfId="53412" xr:uid="{00000000-0005-0000-0000-0000A7D20000}"/>
    <cellStyle name="Output 2 2 4 7 4 4" xfId="53413" xr:uid="{00000000-0005-0000-0000-0000A8D20000}"/>
    <cellStyle name="Output 2 2 4 7 4 4 2" xfId="53414" xr:uid="{00000000-0005-0000-0000-0000A9D20000}"/>
    <cellStyle name="Output 2 2 4 7 4 5" xfId="53415" xr:uid="{00000000-0005-0000-0000-0000AAD20000}"/>
    <cellStyle name="Output 2 2 4 7 4 6" xfId="53416" xr:uid="{00000000-0005-0000-0000-0000ABD20000}"/>
    <cellStyle name="Output 2 2 4 7 5" xfId="53417" xr:uid="{00000000-0005-0000-0000-0000ACD20000}"/>
    <cellStyle name="Output 2 2 4 7 5 2" xfId="53418" xr:uid="{00000000-0005-0000-0000-0000ADD20000}"/>
    <cellStyle name="Output 2 2 4 7 5 2 2" xfId="53419" xr:uid="{00000000-0005-0000-0000-0000AED20000}"/>
    <cellStyle name="Output 2 2 4 7 5 3" xfId="53420" xr:uid="{00000000-0005-0000-0000-0000AFD20000}"/>
    <cellStyle name="Output 2 2 4 7 5 4" xfId="53421" xr:uid="{00000000-0005-0000-0000-0000B0D20000}"/>
    <cellStyle name="Output 2 2 4 7 6" xfId="53422" xr:uid="{00000000-0005-0000-0000-0000B1D20000}"/>
    <cellStyle name="Output 2 2 4 7 6 2" xfId="53423" xr:uid="{00000000-0005-0000-0000-0000B2D20000}"/>
    <cellStyle name="Output 2 2 4 7 6 2 2" xfId="53424" xr:uid="{00000000-0005-0000-0000-0000B3D20000}"/>
    <cellStyle name="Output 2 2 4 7 6 3" xfId="53425" xr:uid="{00000000-0005-0000-0000-0000B4D20000}"/>
    <cellStyle name="Output 2 2 4 7 6 4" xfId="53426" xr:uid="{00000000-0005-0000-0000-0000B5D20000}"/>
    <cellStyle name="Output 2 2 4 7 7" xfId="53427" xr:uid="{00000000-0005-0000-0000-0000B6D20000}"/>
    <cellStyle name="Output 2 2 4 7 7 2" xfId="53428" xr:uid="{00000000-0005-0000-0000-0000B7D20000}"/>
    <cellStyle name="Output 2 2 4 7 7 2 2" xfId="53429" xr:uid="{00000000-0005-0000-0000-0000B8D20000}"/>
    <cellStyle name="Output 2 2 4 7 7 3" xfId="53430" xr:uid="{00000000-0005-0000-0000-0000B9D20000}"/>
    <cellStyle name="Output 2 2 4 7 7 4" xfId="53431" xr:uid="{00000000-0005-0000-0000-0000BAD20000}"/>
    <cellStyle name="Output 2 2 4 7 8" xfId="53432" xr:uid="{00000000-0005-0000-0000-0000BBD20000}"/>
    <cellStyle name="Output 2 2 4 7 8 2" xfId="53433" xr:uid="{00000000-0005-0000-0000-0000BCD20000}"/>
    <cellStyle name="Output 2 2 4 7 9" xfId="53434" xr:uid="{00000000-0005-0000-0000-0000BDD20000}"/>
    <cellStyle name="Output 2 2 4 8" xfId="53435" xr:uid="{00000000-0005-0000-0000-0000BED20000}"/>
    <cellStyle name="Output 2 2 4 8 10" xfId="53436" xr:uid="{00000000-0005-0000-0000-0000BFD20000}"/>
    <cellStyle name="Output 2 2 4 8 2" xfId="53437" xr:uid="{00000000-0005-0000-0000-0000C0D20000}"/>
    <cellStyle name="Output 2 2 4 8 2 2" xfId="53438" xr:uid="{00000000-0005-0000-0000-0000C1D20000}"/>
    <cellStyle name="Output 2 2 4 8 2 2 2" xfId="53439" xr:uid="{00000000-0005-0000-0000-0000C2D20000}"/>
    <cellStyle name="Output 2 2 4 8 2 2 2 2" xfId="53440" xr:uid="{00000000-0005-0000-0000-0000C3D20000}"/>
    <cellStyle name="Output 2 2 4 8 2 2 2 2 2" xfId="53441" xr:uid="{00000000-0005-0000-0000-0000C4D20000}"/>
    <cellStyle name="Output 2 2 4 8 2 2 2 2 2 2" xfId="53442" xr:uid="{00000000-0005-0000-0000-0000C5D20000}"/>
    <cellStyle name="Output 2 2 4 8 2 2 2 2 3" xfId="53443" xr:uid="{00000000-0005-0000-0000-0000C6D20000}"/>
    <cellStyle name="Output 2 2 4 8 2 2 2 2 4" xfId="53444" xr:uid="{00000000-0005-0000-0000-0000C7D20000}"/>
    <cellStyle name="Output 2 2 4 8 2 2 2 3" xfId="53445" xr:uid="{00000000-0005-0000-0000-0000C8D20000}"/>
    <cellStyle name="Output 2 2 4 8 2 2 2 3 2" xfId="53446" xr:uid="{00000000-0005-0000-0000-0000C9D20000}"/>
    <cellStyle name="Output 2 2 4 8 2 2 2 3 2 2" xfId="53447" xr:uid="{00000000-0005-0000-0000-0000CAD20000}"/>
    <cellStyle name="Output 2 2 4 8 2 2 2 3 3" xfId="53448" xr:uid="{00000000-0005-0000-0000-0000CBD20000}"/>
    <cellStyle name="Output 2 2 4 8 2 2 2 3 4" xfId="53449" xr:uid="{00000000-0005-0000-0000-0000CCD20000}"/>
    <cellStyle name="Output 2 2 4 8 2 2 2 4" xfId="53450" xr:uid="{00000000-0005-0000-0000-0000CDD20000}"/>
    <cellStyle name="Output 2 2 4 8 2 2 2 4 2" xfId="53451" xr:uid="{00000000-0005-0000-0000-0000CED20000}"/>
    <cellStyle name="Output 2 2 4 8 2 2 2 5" xfId="53452" xr:uid="{00000000-0005-0000-0000-0000CFD20000}"/>
    <cellStyle name="Output 2 2 4 8 2 2 2 6" xfId="53453" xr:uid="{00000000-0005-0000-0000-0000D0D20000}"/>
    <cellStyle name="Output 2 2 4 8 2 2 3" xfId="53454" xr:uid="{00000000-0005-0000-0000-0000D1D20000}"/>
    <cellStyle name="Output 2 2 4 8 2 2 3 2" xfId="53455" xr:uid="{00000000-0005-0000-0000-0000D2D20000}"/>
    <cellStyle name="Output 2 2 4 8 2 2 3 2 2" xfId="53456" xr:uid="{00000000-0005-0000-0000-0000D3D20000}"/>
    <cellStyle name="Output 2 2 4 8 2 2 3 3" xfId="53457" xr:uid="{00000000-0005-0000-0000-0000D4D20000}"/>
    <cellStyle name="Output 2 2 4 8 2 2 3 4" xfId="53458" xr:uid="{00000000-0005-0000-0000-0000D5D20000}"/>
    <cellStyle name="Output 2 2 4 8 2 2 4" xfId="53459" xr:uid="{00000000-0005-0000-0000-0000D6D20000}"/>
    <cellStyle name="Output 2 2 4 8 2 2 4 2" xfId="53460" xr:uid="{00000000-0005-0000-0000-0000D7D20000}"/>
    <cellStyle name="Output 2 2 4 8 2 2 4 2 2" xfId="53461" xr:uid="{00000000-0005-0000-0000-0000D8D20000}"/>
    <cellStyle name="Output 2 2 4 8 2 2 4 3" xfId="53462" xr:uid="{00000000-0005-0000-0000-0000D9D20000}"/>
    <cellStyle name="Output 2 2 4 8 2 2 4 4" xfId="53463" xr:uid="{00000000-0005-0000-0000-0000DAD20000}"/>
    <cellStyle name="Output 2 2 4 8 2 2 5" xfId="53464" xr:uid="{00000000-0005-0000-0000-0000DBD20000}"/>
    <cellStyle name="Output 2 2 4 8 2 2 5 2" xfId="53465" xr:uid="{00000000-0005-0000-0000-0000DCD20000}"/>
    <cellStyle name="Output 2 2 4 8 2 2 5 2 2" xfId="53466" xr:uid="{00000000-0005-0000-0000-0000DDD20000}"/>
    <cellStyle name="Output 2 2 4 8 2 2 5 3" xfId="53467" xr:uid="{00000000-0005-0000-0000-0000DED20000}"/>
    <cellStyle name="Output 2 2 4 8 2 2 5 4" xfId="53468" xr:uid="{00000000-0005-0000-0000-0000DFD20000}"/>
    <cellStyle name="Output 2 2 4 8 2 2 6" xfId="53469" xr:uid="{00000000-0005-0000-0000-0000E0D20000}"/>
    <cellStyle name="Output 2 2 4 8 2 2 6 2" xfId="53470" xr:uid="{00000000-0005-0000-0000-0000E1D20000}"/>
    <cellStyle name="Output 2 2 4 8 2 2 7" xfId="53471" xr:uid="{00000000-0005-0000-0000-0000E2D20000}"/>
    <cellStyle name="Output 2 2 4 8 2 2 8" xfId="53472" xr:uid="{00000000-0005-0000-0000-0000E3D20000}"/>
    <cellStyle name="Output 2 2 4 8 2 3" xfId="53473" xr:uid="{00000000-0005-0000-0000-0000E4D20000}"/>
    <cellStyle name="Output 2 2 4 8 2 3 2" xfId="53474" xr:uid="{00000000-0005-0000-0000-0000E5D20000}"/>
    <cellStyle name="Output 2 2 4 8 2 3 2 2" xfId="53475" xr:uid="{00000000-0005-0000-0000-0000E6D20000}"/>
    <cellStyle name="Output 2 2 4 8 2 3 2 2 2" xfId="53476" xr:uid="{00000000-0005-0000-0000-0000E7D20000}"/>
    <cellStyle name="Output 2 2 4 8 2 3 2 3" xfId="53477" xr:uid="{00000000-0005-0000-0000-0000E8D20000}"/>
    <cellStyle name="Output 2 2 4 8 2 3 2 4" xfId="53478" xr:uid="{00000000-0005-0000-0000-0000E9D20000}"/>
    <cellStyle name="Output 2 2 4 8 2 3 3" xfId="53479" xr:uid="{00000000-0005-0000-0000-0000EAD20000}"/>
    <cellStyle name="Output 2 2 4 8 2 3 3 2" xfId="53480" xr:uid="{00000000-0005-0000-0000-0000EBD20000}"/>
    <cellStyle name="Output 2 2 4 8 2 3 3 2 2" xfId="53481" xr:uid="{00000000-0005-0000-0000-0000ECD20000}"/>
    <cellStyle name="Output 2 2 4 8 2 3 3 3" xfId="53482" xr:uid="{00000000-0005-0000-0000-0000EDD20000}"/>
    <cellStyle name="Output 2 2 4 8 2 3 3 4" xfId="53483" xr:uid="{00000000-0005-0000-0000-0000EED20000}"/>
    <cellStyle name="Output 2 2 4 8 2 3 4" xfId="53484" xr:uid="{00000000-0005-0000-0000-0000EFD20000}"/>
    <cellStyle name="Output 2 2 4 8 2 3 4 2" xfId="53485" xr:uid="{00000000-0005-0000-0000-0000F0D20000}"/>
    <cellStyle name="Output 2 2 4 8 2 3 5" xfId="53486" xr:uid="{00000000-0005-0000-0000-0000F1D20000}"/>
    <cellStyle name="Output 2 2 4 8 2 3 6" xfId="53487" xr:uid="{00000000-0005-0000-0000-0000F2D20000}"/>
    <cellStyle name="Output 2 2 4 8 2 4" xfId="53488" xr:uid="{00000000-0005-0000-0000-0000F3D20000}"/>
    <cellStyle name="Output 2 2 4 8 2 4 2" xfId="53489" xr:uid="{00000000-0005-0000-0000-0000F4D20000}"/>
    <cellStyle name="Output 2 2 4 8 2 4 2 2" xfId="53490" xr:uid="{00000000-0005-0000-0000-0000F5D20000}"/>
    <cellStyle name="Output 2 2 4 8 2 4 3" xfId="53491" xr:uid="{00000000-0005-0000-0000-0000F6D20000}"/>
    <cellStyle name="Output 2 2 4 8 2 4 4" xfId="53492" xr:uid="{00000000-0005-0000-0000-0000F7D20000}"/>
    <cellStyle name="Output 2 2 4 8 2 5" xfId="53493" xr:uid="{00000000-0005-0000-0000-0000F8D20000}"/>
    <cellStyle name="Output 2 2 4 8 2 5 2" xfId="53494" xr:uid="{00000000-0005-0000-0000-0000F9D20000}"/>
    <cellStyle name="Output 2 2 4 8 2 5 2 2" xfId="53495" xr:uid="{00000000-0005-0000-0000-0000FAD20000}"/>
    <cellStyle name="Output 2 2 4 8 2 5 3" xfId="53496" xr:uid="{00000000-0005-0000-0000-0000FBD20000}"/>
    <cellStyle name="Output 2 2 4 8 2 5 4" xfId="53497" xr:uid="{00000000-0005-0000-0000-0000FCD20000}"/>
    <cellStyle name="Output 2 2 4 8 2 6" xfId="53498" xr:uid="{00000000-0005-0000-0000-0000FDD20000}"/>
    <cellStyle name="Output 2 2 4 8 2 6 2" xfId="53499" xr:uid="{00000000-0005-0000-0000-0000FED20000}"/>
    <cellStyle name="Output 2 2 4 8 2 6 2 2" xfId="53500" xr:uid="{00000000-0005-0000-0000-0000FFD20000}"/>
    <cellStyle name="Output 2 2 4 8 2 6 3" xfId="53501" xr:uid="{00000000-0005-0000-0000-000000D30000}"/>
    <cellStyle name="Output 2 2 4 8 2 6 4" xfId="53502" xr:uid="{00000000-0005-0000-0000-000001D30000}"/>
    <cellStyle name="Output 2 2 4 8 2 7" xfId="53503" xr:uid="{00000000-0005-0000-0000-000002D30000}"/>
    <cellStyle name="Output 2 2 4 8 2 7 2" xfId="53504" xr:uid="{00000000-0005-0000-0000-000003D30000}"/>
    <cellStyle name="Output 2 2 4 8 2 8" xfId="53505" xr:uid="{00000000-0005-0000-0000-000004D30000}"/>
    <cellStyle name="Output 2 2 4 8 2 9" xfId="53506" xr:uid="{00000000-0005-0000-0000-000005D30000}"/>
    <cellStyle name="Output 2 2 4 8 3" xfId="53507" xr:uid="{00000000-0005-0000-0000-000006D30000}"/>
    <cellStyle name="Output 2 2 4 8 3 2" xfId="53508" xr:uid="{00000000-0005-0000-0000-000007D30000}"/>
    <cellStyle name="Output 2 2 4 8 3 2 2" xfId="53509" xr:uid="{00000000-0005-0000-0000-000008D30000}"/>
    <cellStyle name="Output 2 2 4 8 3 2 2 2" xfId="53510" xr:uid="{00000000-0005-0000-0000-000009D30000}"/>
    <cellStyle name="Output 2 2 4 8 3 2 2 2 2" xfId="53511" xr:uid="{00000000-0005-0000-0000-00000AD30000}"/>
    <cellStyle name="Output 2 2 4 8 3 2 2 3" xfId="53512" xr:uid="{00000000-0005-0000-0000-00000BD30000}"/>
    <cellStyle name="Output 2 2 4 8 3 2 2 4" xfId="53513" xr:uid="{00000000-0005-0000-0000-00000CD30000}"/>
    <cellStyle name="Output 2 2 4 8 3 2 3" xfId="53514" xr:uid="{00000000-0005-0000-0000-00000DD30000}"/>
    <cellStyle name="Output 2 2 4 8 3 2 3 2" xfId="53515" xr:uid="{00000000-0005-0000-0000-00000ED30000}"/>
    <cellStyle name="Output 2 2 4 8 3 2 3 2 2" xfId="53516" xr:uid="{00000000-0005-0000-0000-00000FD30000}"/>
    <cellStyle name="Output 2 2 4 8 3 2 3 3" xfId="53517" xr:uid="{00000000-0005-0000-0000-000010D30000}"/>
    <cellStyle name="Output 2 2 4 8 3 2 3 4" xfId="53518" xr:uid="{00000000-0005-0000-0000-000011D30000}"/>
    <cellStyle name="Output 2 2 4 8 3 2 4" xfId="53519" xr:uid="{00000000-0005-0000-0000-000012D30000}"/>
    <cellStyle name="Output 2 2 4 8 3 2 4 2" xfId="53520" xr:uid="{00000000-0005-0000-0000-000013D30000}"/>
    <cellStyle name="Output 2 2 4 8 3 2 5" xfId="53521" xr:uid="{00000000-0005-0000-0000-000014D30000}"/>
    <cellStyle name="Output 2 2 4 8 3 2 6" xfId="53522" xr:uid="{00000000-0005-0000-0000-000015D30000}"/>
    <cellStyle name="Output 2 2 4 8 3 3" xfId="53523" xr:uid="{00000000-0005-0000-0000-000016D30000}"/>
    <cellStyle name="Output 2 2 4 8 3 3 2" xfId="53524" xr:uid="{00000000-0005-0000-0000-000017D30000}"/>
    <cellStyle name="Output 2 2 4 8 3 3 2 2" xfId="53525" xr:uid="{00000000-0005-0000-0000-000018D30000}"/>
    <cellStyle name="Output 2 2 4 8 3 3 3" xfId="53526" xr:uid="{00000000-0005-0000-0000-000019D30000}"/>
    <cellStyle name="Output 2 2 4 8 3 3 4" xfId="53527" xr:uid="{00000000-0005-0000-0000-00001AD30000}"/>
    <cellStyle name="Output 2 2 4 8 3 4" xfId="53528" xr:uid="{00000000-0005-0000-0000-00001BD30000}"/>
    <cellStyle name="Output 2 2 4 8 3 4 2" xfId="53529" xr:uid="{00000000-0005-0000-0000-00001CD30000}"/>
    <cellStyle name="Output 2 2 4 8 3 4 2 2" xfId="53530" xr:uid="{00000000-0005-0000-0000-00001DD30000}"/>
    <cellStyle name="Output 2 2 4 8 3 4 3" xfId="53531" xr:uid="{00000000-0005-0000-0000-00001ED30000}"/>
    <cellStyle name="Output 2 2 4 8 3 4 4" xfId="53532" xr:uid="{00000000-0005-0000-0000-00001FD30000}"/>
    <cellStyle name="Output 2 2 4 8 3 5" xfId="53533" xr:uid="{00000000-0005-0000-0000-000020D30000}"/>
    <cellStyle name="Output 2 2 4 8 3 5 2" xfId="53534" xr:uid="{00000000-0005-0000-0000-000021D30000}"/>
    <cellStyle name="Output 2 2 4 8 3 5 2 2" xfId="53535" xr:uid="{00000000-0005-0000-0000-000022D30000}"/>
    <cellStyle name="Output 2 2 4 8 3 5 3" xfId="53536" xr:uid="{00000000-0005-0000-0000-000023D30000}"/>
    <cellStyle name="Output 2 2 4 8 3 5 4" xfId="53537" xr:uid="{00000000-0005-0000-0000-000024D30000}"/>
    <cellStyle name="Output 2 2 4 8 3 6" xfId="53538" xr:uid="{00000000-0005-0000-0000-000025D30000}"/>
    <cellStyle name="Output 2 2 4 8 3 6 2" xfId="53539" xr:uid="{00000000-0005-0000-0000-000026D30000}"/>
    <cellStyle name="Output 2 2 4 8 3 7" xfId="53540" xr:uid="{00000000-0005-0000-0000-000027D30000}"/>
    <cellStyle name="Output 2 2 4 8 3 8" xfId="53541" xr:uid="{00000000-0005-0000-0000-000028D30000}"/>
    <cellStyle name="Output 2 2 4 8 4" xfId="53542" xr:uid="{00000000-0005-0000-0000-000029D30000}"/>
    <cellStyle name="Output 2 2 4 8 4 2" xfId="53543" xr:uid="{00000000-0005-0000-0000-00002AD30000}"/>
    <cellStyle name="Output 2 2 4 8 4 2 2" xfId="53544" xr:uid="{00000000-0005-0000-0000-00002BD30000}"/>
    <cellStyle name="Output 2 2 4 8 4 2 2 2" xfId="53545" xr:uid="{00000000-0005-0000-0000-00002CD30000}"/>
    <cellStyle name="Output 2 2 4 8 4 2 3" xfId="53546" xr:uid="{00000000-0005-0000-0000-00002DD30000}"/>
    <cellStyle name="Output 2 2 4 8 4 2 4" xfId="53547" xr:uid="{00000000-0005-0000-0000-00002ED30000}"/>
    <cellStyle name="Output 2 2 4 8 4 3" xfId="53548" xr:uid="{00000000-0005-0000-0000-00002FD30000}"/>
    <cellStyle name="Output 2 2 4 8 4 3 2" xfId="53549" xr:uid="{00000000-0005-0000-0000-000030D30000}"/>
    <cellStyle name="Output 2 2 4 8 4 3 2 2" xfId="53550" xr:uid="{00000000-0005-0000-0000-000031D30000}"/>
    <cellStyle name="Output 2 2 4 8 4 3 3" xfId="53551" xr:uid="{00000000-0005-0000-0000-000032D30000}"/>
    <cellStyle name="Output 2 2 4 8 4 3 4" xfId="53552" xr:uid="{00000000-0005-0000-0000-000033D30000}"/>
    <cellStyle name="Output 2 2 4 8 4 4" xfId="53553" xr:uid="{00000000-0005-0000-0000-000034D30000}"/>
    <cellStyle name="Output 2 2 4 8 4 4 2" xfId="53554" xr:uid="{00000000-0005-0000-0000-000035D30000}"/>
    <cellStyle name="Output 2 2 4 8 4 5" xfId="53555" xr:uid="{00000000-0005-0000-0000-000036D30000}"/>
    <cellStyle name="Output 2 2 4 8 4 6" xfId="53556" xr:uid="{00000000-0005-0000-0000-000037D30000}"/>
    <cellStyle name="Output 2 2 4 8 5" xfId="53557" xr:uid="{00000000-0005-0000-0000-000038D30000}"/>
    <cellStyle name="Output 2 2 4 8 5 2" xfId="53558" xr:uid="{00000000-0005-0000-0000-000039D30000}"/>
    <cellStyle name="Output 2 2 4 8 5 2 2" xfId="53559" xr:uid="{00000000-0005-0000-0000-00003AD30000}"/>
    <cellStyle name="Output 2 2 4 8 5 3" xfId="53560" xr:uid="{00000000-0005-0000-0000-00003BD30000}"/>
    <cellStyle name="Output 2 2 4 8 5 4" xfId="53561" xr:uid="{00000000-0005-0000-0000-00003CD30000}"/>
    <cellStyle name="Output 2 2 4 8 6" xfId="53562" xr:uid="{00000000-0005-0000-0000-00003DD30000}"/>
    <cellStyle name="Output 2 2 4 8 6 2" xfId="53563" xr:uid="{00000000-0005-0000-0000-00003ED30000}"/>
    <cellStyle name="Output 2 2 4 8 6 2 2" xfId="53564" xr:uid="{00000000-0005-0000-0000-00003FD30000}"/>
    <cellStyle name="Output 2 2 4 8 6 3" xfId="53565" xr:uid="{00000000-0005-0000-0000-000040D30000}"/>
    <cellStyle name="Output 2 2 4 8 6 4" xfId="53566" xr:uid="{00000000-0005-0000-0000-000041D30000}"/>
    <cellStyle name="Output 2 2 4 8 7" xfId="53567" xr:uid="{00000000-0005-0000-0000-000042D30000}"/>
    <cellStyle name="Output 2 2 4 8 7 2" xfId="53568" xr:uid="{00000000-0005-0000-0000-000043D30000}"/>
    <cellStyle name="Output 2 2 4 8 7 2 2" xfId="53569" xr:uid="{00000000-0005-0000-0000-000044D30000}"/>
    <cellStyle name="Output 2 2 4 8 7 3" xfId="53570" xr:uid="{00000000-0005-0000-0000-000045D30000}"/>
    <cellStyle name="Output 2 2 4 8 7 4" xfId="53571" xr:uid="{00000000-0005-0000-0000-000046D30000}"/>
    <cellStyle name="Output 2 2 4 8 8" xfId="53572" xr:uid="{00000000-0005-0000-0000-000047D30000}"/>
    <cellStyle name="Output 2 2 4 8 8 2" xfId="53573" xr:uid="{00000000-0005-0000-0000-000048D30000}"/>
    <cellStyle name="Output 2 2 4 8 9" xfId="53574" xr:uid="{00000000-0005-0000-0000-000049D30000}"/>
    <cellStyle name="Output 2 2 4 9" xfId="53575" xr:uid="{00000000-0005-0000-0000-00004AD30000}"/>
    <cellStyle name="Output 2 2 4 9 10" xfId="53576" xr:uid="{00000000-0005-0000-0000-00004BD30000}"/>
    <cellStyle name="Output 2 2 4 9 2" xfId="53577" xr:uid="{00000000-0005-0000-0000-00004CD30000}"/>
    <cellStyle name="Output 2 2 4 9 2 2" xfId="53578" xr:uid="{00000000-0005-0000-0000-00004DD30000}"/>
    <cellStyle name="Output 2 2 4 9 2 2 2" xfId="53579" xr:uid="{00000000-0005-0000-0000-00004ED30000}"/>
    <cellStyle name="Output 2 2 4 9 2 2 2 2" xfId="53580" xr:uid="{00000000-0005-0000-0000-00004FD30000}"/>
    <cellStyle name="Output 2 2 4 9 2 2 2 2 2" xfId="53581" xr:uid="{00000000-0005-0000-0000-000050D30000}"/>
    <cellStyle name="Output 2 2 4 9 2 2 2 2 2 2" xfId="53582" xr:uid="{00000000-0005-0000-0000-000051D30000}"/>
    <cellStyle name="Output 2 2 4 9 2 2 2 2 3" xfId="53583" xr:uid="{00000000-0005-0000-0000-000052D30000}"/>
    <cellStyle name="Output 2 2 4 9 2 2 2 2 4" xfId="53584" xr:uid="{00000000-0005-0000-0000-000053D30000}"/>
    <cellStyle name="Output 2 2 4 9 2 2 2 3" xfId="53585" xr:uid="{00000000-0005-0000-0000-000054D30000}"/>
    <cellStyle name="Output 2 2 4 9 2 2 2 3 2" xfId="53586" xr:uid="{00000000-0005-0000-0000-000055D30000}"/>
    <cellStyle name="Output 2 2 4 9 2 2 2 3 2 2" xfId="53587" xr:uid="{00000000-0005-0000-0000-000056D30000}"/>
    <cellStyle name="Output 2 2 4 9 2 2 2 3 3" xfId="53588" xr:uid="{00000000-0005-0000-0000-000057D30000}"/>
    <cellStyle name="Output 2 2 4 9 2 2 2 3 4" xfId="53589" xr:uid="{00000000-0005-0000-0000-000058D30000}"/>
    <cellStyle name="Output 2 2 4 9 2 2 2 4" xfId="53590" xr:uid="{00000000-0005-0000-0000-000059D30000}"/>
    <cellStyle name="Output 2 2 4 9 2 2 2 4 2" xfId="53591" xr:uid="{00000000-0005-0000-0000-00005AD30000}"/>
    <cellStyle name="Output 2 2 4 9 2 2 2 5" xfId="53592" xr:uid="{00000000-0005-0000-0000-00005BD30000}"/>
    <cellStyle name="Output 2 2 4 9 2 2 2 6" xfId="53593" xr:uid="{00000000-0005-0000-0000-00005CD30000}"/>
    <cellStyle name="Output 2 2 4 9 2 2 3" xfId="53594" xr:uid="{00000000-0005-0000-0000-00005DD30000}"/>
    <cellStyle name="Output 2 2 4 9 2 2 3 2" xfId="53595" xr:uid="{00000000-0005-0000-0000-00005ED30000}"/>
    <cellStyle name="Output 2 2 4 9 2 2 3 2 2" xfId="53596" xr:uid="{00000000-0005-0000-0000-00005FD30000}"/>
    <cellStyle name="Output 2 2 4 9 2 2 3 3" xfId="53597" xr:uid="{00000000-0005-0000-0000-000060D30000}"/>
    <cellStyle name="Output 2 2 4 9 2 2 3 4" xfId="53598" xr:uid="{00000000-0005-0000-0000-000061D30000}"/>
    <cellStyle name="Output 2 2 4 9 2 2 4" xfId="53599" xr:uid="{00000000-0005-0000-0000-000062D30000}"/>
    <cellStyle name="Output 2 2 4 9 2 2 4 2" xfId="53600" xr:uid="{00000000-0005-0000-0000-000063D30000}"/>
    <cellStyle name="Output 2 2 4 9 2 2 4 2 2" xfId="53601" xr:uid="{00000000-0005-0000-0000-000064D30000}"/>
    <cellStyle name="Output 2 2 4 9 2 2 4 3" xfId="53602" xr:uid="{00000000-0005-0000-0000-000065D30000}"/>
    <cellStyle name="Output 2 2 4 9 2 2 4 4" xfId="53603" xr:uid="{00000000-0005-0000-0000-000066D30000}"/>
    <cellStyle name="Output 2 2 4 9 2 2 5" xfId="53604" xr:uid="{00000000-0005-0000-0000-000067D30000}"/>
    <cellStyle name="Output 2 2 4 9 2 2 5 2" xfId="53605" xr:uid="{00000000-0005-0000-0000-000068D30000}"/>
    <cellStyle name="Output 2 2 4 9 2 2 5 2 2" xfId="53606" xr:uid="{00000000-0005-0000-0000-000069D30000}"/>
    <cellStyle name="Output 2 2 4 9 2 2 5 3" xfId="53607" xr:uid="{00000000-0005-0000-0000-00006AD30000}"/>
    <cellStyle name="Output 2 2 4 9 2 2 5 4" xfId="53608" xr:uid="{00000000-0005-0000-0000-00006BD30000}"/>
    <cellStyle name="Output 2 2 4 9 2 2 6" xfId="53609" xr:uid="{00000000-0005-0000-0000-00006CD30000}"/>
    <cellStyle name="Output 2 2 4 9 2 2 6 2" xfId="53610" xr:uid="{00000000-0005-0000-0000-00006DD30000}"/>
    <cellStyle name="Output 2 2 4 9 2 2 7" xfId="53611" xr:uid="{00000000-0005-0000-0000-00006ED30000}"/>
    <cellStyle name="Output 2 2 4 9 2 2 8" xfId="53612" xr:uid="{00000000-0005-0000-0000-00006FD30000}"/>
    <cellStyle name="Output 2 2 4 9 2 3" xfId="53613" xr:uid="{00000000-0005-0000-0000-000070D30000}"/>
    <cellStyle name="Output 2 2 4 9 2 3 2" xfId="53614" xr:uid="{00000000-0005-0000-0000-000071D30000}"/>
    <cellStyle name="Output 2 2 4 9 2 3 2 2" xfId="53615" xr:uid="{00000000-0005-0000-0000-000072D30000}"/>
    <cellStyle name="Output 2 2 4 9 2 3 2 2 2" xfId="53616" xr:uid="{00000000-0005-0000-0000-000073D30000}"/>
    <cellStyle name="Output 2 2 4 9 2 3 2 3" xfId="53617" xr:uid="{00000000-0005-0000-0000-000074D30000}"/>
    <cellStyle name="Output 2 2 4 9 2 3 2 4" xfId="53618" xr:uid="{00000000-0005-0000-0000-000075D30000}"/>
    <cellStyle name="Output 2 2 4 9 2 3 3" xfId="53619" xr:uid="{00000000-0005-0000-0000-000076D30000}"/>
    <cellStyle name="Output 2 2 4 9 2 3 3 2" xfId="53620" xr:uid="{00000000-0005-0000-0000-000077D30000}"/>
    <cellStyle name="Output 2 2 4 9 2 3 3 2 2" xfId="53621" xr:uid="{00000000-0005-0000-0000-000078D30000}"/>
    <cellStyle name="Output 2 2 4 9 2 3 3 3" xfId="53622" xr:uid="{00000000-0005-0000-0000-000079D30000}"/>
    <cellStyle name="Output 2 2 4 9 2 3 3 4" xfId="53623" xr:uid="{00000000-0005-0000-0000-00007AD30000}"/>
    <cellStyle name="Output 2 2 4 9 2 3 4" xfId="53624" xr:uid="{00000000-0005-0000-0000-00007BD30000}"/>
    <cellStyle name="Output 2 2 4 9 2 3 4 2" xfId="53625" xr:uid="{00000000-0005-0000-0000-00007CD30000}"/>
    <cellStyle name="Output 2 2 4 9 2 3 5" xfId="53626" xr:uid="{00000000-0005-0000-0000-00007DD30000}"/>
    <cellStyle name="Output 2 2 4 9 2 3 6" xfId="53627" xr:uid="{00000000-0005-0000-0000-00007ED30000}"/>
    <cellStyle name="Output 2 2 4 9 2 4" xfId="53628" xr:uid="{00000000-0005-0000-0000-00007FD30000}"/>
    <cellStyle name="Output 2 2 4 9 2 4 2" xfId="53629" xr:uid="{00000000-0005-0000-0000-000080D30000}"/>
    <cellStyle name="Output 2 2 4 9 2 4 2 2" xfId="53630" xr:uid="{00000000-0005-0000-0000-000081D30000}"/>
    <cellStyle name="Output 2 2 4 9 2 4 3" xfId="53631" xr:uid="{00000000-0005-0000-0000-000082D30000}"/>
    <cellStyle name="Output 2 2 4 9 2 4 4" xfId="53632" xr:uid="{00000000-0005-0000-0000-000083D30000}"/>
    <cellStyle name="Output 2 2 4 9 2 5" xfId="53633" xr:uid="{00000000-0005-0000-0000-000084D30000}"/>
    <cellStyle name="Output 2 2 4 9 2 5 2" xfId="53634" xr:uid="{00000000-0005-0000-0000-000085D30000}"/>
    <cellStyle name="Output 2 2 4 9 2 5 2 2" xfId="53635" xr:uid="{00000000-0005-0000-0000-000086D30000}"/>
    <cellStyle name="Output 2 2 4 9 2 5 3" xfId="53636" xr:uid="{00000000-0005-0000-0000-000087D30000}"/>
    <cellStyle name="Output 2 2 4 9 2 5 4" xfId="53637" xr:uid="{00000000-0005-0000-0000-000088D30000}"/>
    <cellStyle name="Output 2 2 4 9 2 6" xfId="53638" xr:uid="{00000000-0005-0000-0000-000089D30000}"/>
    <cellStyle name="Output 2 2 4 9 2 6 2" xfId="53639" xr:uid="{00000000-0005-0000-0000-00008AD30000}"/>
    <cellStyle name="Output 2 2 4 9 2 6 2 2" xfId="53640" xr:uid="{00000000-0005-0000-0000-00008BD30000}"/>
    <cellStyle name="Output 2 2 4 9 2 6 3" xfId="53641" xr:uid="{00000000-0005-0000-0000-00008CD30000}"/>
    <cellStyle name="Output 2 2 4 9 2 6 4" xfId="53642" xr:uid="{00000000-0005-0000-0000-00008DD30000}"/>
    <cellStyle name="Output 2 2 4 9 2 7" xfId="53643" xr:uid="{00000000-0005-0000-0000-00008ED30000}"/>
    <cellStyle name="Output 2 2 4 9 2 7 2" xfId="53644" xr:uid="{00000000-0005-0000-0000-00008FD30000}"/>
    <cellStyle name="Output 2 2 4 9 2 8" xfId="53645" xr:uid="{00000000-0005-0000-0000-000090D30000}"/>
    <cellStyle name="Output 2 2 4 9 2 9" xfId="53646" xr:uid="{00000000-0005-0000-0000-000091D30000}"/>
    <cellStyle name="Output 2 2 4 9 3" xfId="53647" xr:uid="{00000000-0005-0000-0000-000092D30000}"/>
    <cellStyle name="Output 2 2 4 9 3 2" xfId="53648" xr:uid="{00000000-0005-0000-0000-000093D30000}"/>
    <cellStyle name="Output 2 2 4 9 3 2 2" xfId="53649" xr:uid="{00000000-0005-0000-0000-000094D30000}"/>
    <cellStyle name="Output 2 2 4 9 3 2 2 2" xfId="53650" xr:uid="{00000000-0005-0000-0000-000095D30000}"/>
    <cellStyle name="Output 2 2 4 9 3 2 2 2 2" xfId="53651" xr:uid="{00000000-0005-0000-0000-000096D30000}"/>
    <cellStyle name="Output 2 2 4 9 3 2 2 3" xfId="53652" xr:uid="{00000000-0005-0000-0000-000097D30000}"/>
    <cellStyle name="Output 2 2 4 9 3 2 2 4" xfId="53653" xr:uid="{00000000-0005-0000-0000-000098D30000}"/>
    <cellStyle name="Output 2 2 4 9 3 2 3" xfId="53654" xr:uid="{00000000-0005-0000-0000-000099D30000}"/>
    <cellStyle name="Output 2 2 4 9 3 2 3 2" xfId="53655" xr:uid="{00000000-0005-0000-0000-00009AD30000}"/>
    <cellStyle name="Output 2 2 4 9 3 2 3 2 2" xfId="53656" xr:uid="{00000000-0005-0000-0000-00009BD30000}"/>
    <cellStyle name="Output 2 2 4 9 3 2 3 3" xfId="53657" xr:uid="{00000000-0005-0000-0000-00009CD30000}"/>
    <cellStyle name="Output 2 2 4 9 3 2 3 4" xfId="53658" xr:uid="{00000000-0005-0000-0000-00009DD30000}"/>
    <cellStyle name="Output 2 2 4 9 3 2 4" xfId="53659" xr:uid="{00000000-0005-0000-0000-00009ED30000}"/>
    <cellStyle name="Output 2 2 4 9 3 2 4 2" xfId="53660" xr:uid="{00000000-0005-0000-0000-00009FD30000}"/>
    <cellStyle name="Output 2 2 4 9 3 2 5" xfId="53661" xr:uid="{00000000-0005-0000-0000-0000A0D30000}"/>
    <cellStyle name="Output 2 2 4 9 3 2 6" xfId="53662" xr:uid="{00000000-0005-0000-0000-0000A1D30000}"/>
    <cellStyle name="Output 2 2 4 9 3 3" xfId="53663" xr:uid="{00000000-0005-0000-0000-0000A2D30000}"/>
    <cellStyle name="Output 2 2 4 9 3 3 2" xfId="53664" xr:uid="{00000000-0005-0000-0000-0000A3D30000}"/>
    <cellStyle name="Output 2 2 4 9 3 3 2 2" xfId="53665" xr:uid="{00000000-0005-0000-0000-0000A4D30000}"/>
    <cellStyle name="Output 2 2 4 9 3 3 3" xfId="53666" xr:uid="{00000000-0005-0000-0000-0000A5D30000}"/>
    <cellStyle name="Output 2 2 4 9 3 3 4" xfId="53667" xr:uid="{00000000-0005-0000-0000-0000A6D30000}"/>
    <cellStyle name="Output 2 2 4 9 3 4" xfId="53668" xr:uid="{00000000-0005-0000-0000-0000A7D30000}"/>
    <cellStyle name="Output 2 2 4 9 3 4 2" xfId="53669" xr:uid="{00000000-0005-0000-0000-0000A8D30000}"/>
    <cellStyle name="Output 2 2 4 9 3 4 2 2" xfId="53670" xr:uid="{00000000-0005-0000-0000-0000A9D30000}"/>
    <cellStyle name="Output 2 2 4 9 3 4 3" xfId="53671" xr:uid="{00000000-0005-0000-0000-0000AAD30000}"/>
    <cellStyle name="Output 2 2 4 9 3 4 4" xfId="53672" xr:uid="{00000000-0005-0000-0000-0000ABD30000}"/>
    <cellStyle name="Output 2 2 4 9 3 5" xfId="53673" xr:uid="{00000000-0005-0000-0000-0000ACD30000}"/>
    <cellStyle name="Output 2 2 4 9 3 5 2" xfId="53674" xr:uid="{00000000-0005-0000-0000-0000ADD30000}"/>
    <cellStyle name="Output 2 2 4 9 3 5 2 2" xfId="53675" xr:uid="{00000000-0005-0000-0000-0000AED30000}"/>
    <cellStyle name="Output 2 2 4 9 3 5 3" xfId="53676" xr:uid="{00000000-0005-0000-0000-0000AFD30000}"/>
    <cellStyle name="Output 2 2 4 9 3 5 4" xfId="53677" xr:uid="{00000000-0005-0000-0000-0000B0D30000}"/>
    <cellStyle name="Output 2 2 4 9 3 6" xfId="53678" xr:uid="{00000000-0005-0000-0000-0000B1D30000}"/>
    <cellStyle name="Output 2 2 4 9 3 6 2" xfId="53679" xr:uid="{00000000-0005-0000-0000-0000B2D30000}"/>
    <cellStyle name="Output 2 2 4 9 3 7" xfId="53680" xr:uid="{00000000-0005-0000-0000-0000B3D30000}"/>
    <cellStyle name="Output 2 2 4 9 3 8" xfId="53681" xr:uid="{00000000-0005-0000-0000-0000B4D30000}"/>
    <cellStyle name="Output 2 2 4 9 4" xfId="53682" xr:uid="{00000000-0005-0000-0000-0000B5D30000}"/>
    <cellStyle name="Output 2 2 4 9 4 2" xfId="53683" xr:uid="{00000000-0005-0000-0000-0000B6D30000}"/>
    <cellStyle name="Output 2 2 4 9 4 2 2" xfId="53684" xr:uid="{00000000-0005-0000-0000-0000B7D30000}"/>
    <cellStyle name="Output 2 2 4 9 4 2 2 2" xfId="53685" xr:uid="{00000000-0005-0000-0000-0000B8D30000}"/>
    <cellStyle name="Output 2 2 4 9 4 2 3" xfId="53686" xr:uid="{00000000-0005-0000-0000-0000B9D30000}"/>
    <cellStyle name="Output 2 2 4 9 4 2 4" xfId="53687" xr:uid="{00000000-0005-0000-0000-0000BAD30000}"/>
    <cellStyle name="Output 2 2 4 9 4 3" xfId="53688" xr:uid="{00000000-0005-0000-0000-0000BBD30000}"/>
    <cellStyle name="Output 2 2 4 9 4 3 2" xfId="53689" xr:uid="{00000000-0005-0000-0000-0000BCD30000}"/>
    <cellStyle name="Output 2 2 4 9 4 3 2 2" xfId="53690" xr:uid="{00000000-0005-0000-0000-0000BDD30000}"/>
    <cellStyle name="Output 2 2 4 9 4 3 3" xfId="53691" xr:uid="{00000000-0005-0000-0000-0000BED30000}"/>
    <cellStyle name="Output 2 2 4 9 4 3 4" xfId="53692" xr:uid="{00000000-0005-0000-0000-0000BFD30000}"/>
    <cellStyle name="Output 2 2 4 9 4 4" xfId="53693" xr:uid="{00000000-0005-0000-0000-0000C0D30000}"/>
    <cellStyle name="Output 2 2 4 9 4 4 2" xfId="53694" xr:uid="{00000000-0005-0000-0000-0000C1D30000}"/>
    <cellStyle name="Output 2 2 4 9 4 5" xfId="53695" xr:uid="{00000000-0005-0000-0000-0000C2D30000}"/>
    <cellStyle name="Output 2 2 4 9 4 6" xfId="53696" xr:uid="{00000000-0005-0000-0000-0000C3D30000}"/>
    <cellStyle name="Output 2 2 4 9 5" xfId="53697" xr:uid="{00000000-0005-0000-0000-0000C4D30000}"/>
    <cellStyle name="Output 2 2 4 9 5 2" xfId="53698" xr:uid="{00000000-0005-0000-0000-0000C5D30000}"/>
    <cellStyle name="Output 2 2 4 9 5 2 2" xfId="53699" xr:uid="{00000000-0005-0000-0000-0000C6D30000}"/>
    <cellStyle name="Output 2 2 4 9 5 3" xfId="53700" xr:uid="{00000000-0005-0000-0000-0000C7D30000}"/>
    <cellStyle name="Output 2 2 4 9 5 4" xfId="53701" xr:uid="{00000000-0005-0000-0000-0000C8D30000}"/>
    <cellStyle name="Output 2 2 4 9 6" xfId="53702" xr:uid="{00000000-0005-0000-0000-0000C9D30000}"/>
    <cellStyle name="Output 2 2 4 9 6 2" xfId="53703" xr:uid="{00000000-0005-0000-0000-0000CAD30000}"/>
    <cellStyle name="Output 2 2 4 9 6 2 2" xfId="53704" xr:uid="{00000000-0005-0000-0000-0000CBD30000}"/>
    <cellStyle name="Output 2 2 4 9 6 3" xfId="53705" xr:uid="{00000000-0005-0000-0000-0000CCD30000}"/>
    <cellStyle name="Output 2 2 4 9 6 4" xfId="53706" xr:uid="{00000000-0005-0000-0000-0000CDD30000}"/>
    <cellStyle name="Output 2 2 4 9 7" xfId="53707" xr:uid="{00000000-0005-0000-0000-0000CED30000}"/>
    <cellStyle name="Output 2 2 4 9 7 2" xfId="53708" xr:uid="{00000000-0005-0000-0000-0000CFD30000}"/>
    <cellStyle name="Output 2 2 4 9 7 2 2" xfId="53709" xr:uid="{00000000-0005-0000-0000-0000D0D30000}"/>
    <cellStyle name="Output 2 2 4 9 7 3" xfId="53710" xr:uid="{00000000-0005-0000-0000-0000D1D30000}"/>
    <cellStyle name="Output 2 2 4 9 7 4" xfId="53711" xr:uid="{00000000-0005-0000-0000-0000D2D30000}"/>
    <cellStyle name="Output 2 2 4 9 8" xfId="53712" xr:uid="{00000000-0005-0000-0000-0000D3D30000}"/>
    <cellStyle name="Output 2 2 4 9 8 2" xfId="53713" xr:uid="{00000000-0005-0000-0000-0000D4D30000}"/>
    <cellStyle name="Output 2 2 4 9 9" xfId="53714" xr:uid="{00000000-0005-0000-0000-0000D5D30000}"/>
    <cellStyle name="Output 2 2 5" xfId="53715" xr:uid="{00000000-0005-0000-0000-0000D6D30000}"/>
    <cellStyle name="Output 2 2 5 10" xfId="53716" xr:uid="{00000000-0005-0000-0000-0000D7D30000}"/>
    <cellStyle name="Output 2 2 5 10 2" xfId="53717" xr:uid="{00000000-0005-0000-0000-0000D8D30000}"/>
    <cellStyle name="Output 2 2 5 11" xfId="53718" xr:uid="{00000000-0005-0000-0000-0000D9D30000}"/>
    <cellStyle name="Output 2 2 5 12" xfId="53719" xr:uid="{00000000-0005-0000-0000-0000DAD30000}"/>
    <cellStyle name="Output 2 2 5 2" xfId="53720" xr:uid="{00000000-0005-0000-0000-0000DBD30000}"/>
    <cellStyle name="Output 2 2 5 2 10" xfId="53721" xr:uid="{00000000-0005-0000-0000-0000DCD30000}"/>
    <cellStyle name="Output 2 2 5 2 2" xfId="53722" xr:uid="{00000000-0005-0000-0000-0000DDD30000}"/>
    <cellStyle name="Output 2 2 5 2 2 2" xfId="53723" xr:uid="{00000000-0005-0000-0000-0000DED30000}"/>
    <cellStyle name="Output 2 2 5 2 2 2 2" xfId="53724" xr:uid="{00000000-0005-0000-0000-0000DFD30000}"/>
    <cellStyle name="Output 2 2 5 2 2 2 2 2" xfId="53725" xr:uid="{00000000-0005-0000-0000-0000E0D30000}"/>
    <cellStyle name="Output 2 2 5 2 2 2 2 2 2" xfId="53726" xr:uid="{00000000-0005-0000-0000-0000E1D30000}"/>
    <cellStyle name="Output 2 2 5 2 2 2 2 3" xfId="53727" xr:uid="{00000000-0005-0000-0000-0000E2D30000}"/>
    <cellStyle name="Output 2 2 5 2 2 2 2 4" xfId="53728" xr:uid="{00000000-0005-0000-0000-0000E3D30000}"/>
    <cellStyle name="Output 2 2 5 2 2 2 3" xfId="53729" xr:uid="{00000000-0005-0000-0000-0000E4D30000}"/>
    <cellStyle name="Output 2 2 5 2 2 2 3 2" xfId="53730" xr:uid="{00000000-0005-0000-0000-0000E5D30000}"/>
    <cellStyle name="Output 2 2 5 2 2 2 3 2 2" xfId="53731" xr:uid="{00000000-0005-0000-0000-0000E6D30000}"/>
    <cellStyle name="Output 2 2 5 2 2 2 3 3" xfId="53732" xr:uid="{00000000-0005-0000-0000-0000E7D30000}"/>
    <cellStyle name="Output 2 2 5 2 2 2 3 4" xfId="53733" xr:uid="{00000000-0005-0000-0000-0000E8D30000}"/>
    <cellStyle name="Output 2 2 5 2 2 2 4" xfId="53734" xr:uid="{00000000-0005-0000-0000-0000E9D30000}"/>
    <cellStyle name="Output 2 2 5 2 2 2 4 2" xfId="53735" xr:uid="{00000000-0005-0000-0000-0000EAD30000}"/>
    <cellStyle name="Output 2 2 5 2 2 2 5" xfId="53736" xr:uid="{00000000-0005-0000-0000-0000EBD30000}"/>
    <cellStyle name="Output 2 2 5 2 2 2 6" xfId="53737" xr:uid="{00000000-0005-0000-0000-0000ECD30000}"/>
    <cellStyle name="Output 2 2 5 2 2 3" xfId="53738" xr:uid="{00000000-0005-0000-0000-0000EDD30000}"/>
    <cellStyle name="Output 2 2 5 2 2 3 2" xfId="53739" xr:uid="{00000000-0005-0000-0000-0000EED30000}"/>
    <cellStyle name="Output 2 2 5 2 2 3 2 2" xfId="53740" xr:uid="{00000000-0005-0000-0000-0000EFD30000}"/>
    <cellStyle name="Output 2 2 5 2 2 3 3" xfId="53741" xr:uid="{00000000-0005-0000-0000-0000F0D30000}"/>
    <cellStyle name="Output 2 2 5 2 2 3 4" xfId="53742" xr:uid="{00000000-0005-0000-0000-0000F1D30000}"/>
    <cellStyle name="Output 2 2 5 2 2 4" xfId="53743" xr:uid="{00000000-0005-0000-0000-0000F2D30000}"/>
    <cellStyle name="Output 2 2 5 2 2 4 2" xfId="53744" xr:uid="{00000000-0005-0000-0000-0000F3D30000}"/>
    <cellStyle name="Output 2 2 5 2 2 4 2 2" xfId="53745" xr:uid="{00000000-0005-0000-0000-0000F4D30000}"/>
    <cellStyle name="Output 2 2 5 2 2 4 3" xfId="53746" xr:uid="{00000000-0005-0000-0000-0000F5D30000}"/>
    <cellStyle name="Output 2 2 5 2 2 4 4" xfId="53747" xr:uid="{00000000-0005-0000-0000-0000F6D30000}"/>
    <cellStyle name="Output 2 2 5 2 2 5" xfId="53748" xr:uid="{00000000-0005-0000-0000-0000F7D30000}"/>
    <cellStyle name="Output 2 2 5 2 2 5 2" xfId="53749" xr:uid="{00000000-0005-0000-0000-0000F8D30000}"/>
    <cellStyle name="Output 2 2 5 2 2 5 2 2" xfId="53750" xr:uid="{00000000-0005-0000-0000-0000F9D30000}"/>
    <cellStyle name="Output 2 2 5 2 2 5 3" xfId="53751" xr:uid="{00000000-0005-0000-0000-0000FAD30000}"/>
    <cellStyle name="Output 2 2 5 2 2 5 4" xfId="53752" xr:uid="{00000000-0005-0000-0000-0000FBD30000}"/>
    <cellStyle name="Output 2 2 5 2 2 6" xfId="53753" xr:uid="{00000000-0005-0000-0000-0000FCD30000}"/>
    <cellStyle name="Output 2 2 5 2 2 6 2" xfId="53754" xr:uid="{00000000-0005-0000-0000-0000FDD30000}"/>
    <cellStyle name="Output 2 2 5 2 2 7" xfId="53755" xr:uid="{00000000-0005-0000-0000-0000FED30000}"/>
    <cellStyle name="Output 2 2 5 2 2 8" xfId="53756" xr:uid="{00000000-0005-0000-0000-0000FFD30000}"/>
    <cellStyle name="Output 2 2 5 2 3" xfId="53757" xr:uid="{00000000-0005-0000-0000-000000D40000}"/>
    <cellStyle name="Output 2 2 5 2 3 2" xfId="53758" xr:uid="{00000000-0005-0000-0000-000001D40000}"/>
    <cellStyle name="Output 2 2 5 2 3 2 2" xfId="53759" xr:uid="{00000000-0005-0000-0000-000002D40000}"/>
    <cellStyle name="Output 2 2 5 2 3 2 2 2" xfId="53760" xr:uid="{00000000-0005-0000-0000-000003D40000}"/>
    <cellStyle name="Output 2 2 5 2 3 2 3" xfId="53761" xr:uid="{00000000-0005-0000-0000-000004D40000}"/>
    <cellStyle name="Output 2 2 5 2 3 2 4" xfId="53762" xr:uid="{00000000-0005-0000-0000-000005D40000}"/>
    <cellStyle name="Output 2 2 5 2 3 3" xfId="53763" xr:uid="{00000000-0005-0000-0000-000006D40000}"/>
    <cellStyle name="Output 2 2 5 2 3 3 2" xfId="53764" xr:uid="{00000000-0005-0000-0000-000007D40000}"/>
    <cellStyle name="Output 2 2 5 2 3 3 2 2" xfId="53765" xr:uid="{00000000-0005-0000-0000-000008D40000}"/>
    <cellStyle name="Output 2 2 5 2 3 3 3" xfId="53766" xr:uid="{00000000-0005-0000-0000-000009D40000}"/>
    <cellStyle name="Output 2 2 5 2 3 3 4" xfId="53767" xr:uid="{00000000-0005-0000-0000-00000AD40000}"/>
    <cellStyle name="Output 2 2 5 2 3 4" xfId="53768" xr:uid="{00000000-0005-0000-0000-00000BD40000}"/>
    <cellStyle name="Output 2 2 5 2 3 4 2" xfId="53769" xr:uid="{00000000-0005-0000-0000-00000CD40000}"/>
    <cellStyle name="Output 2 2 5 2 3 5" xfId="53770" xr:uid="{00000000-0005-0000-0000-00000DD40000}"/>
    <cellStyle name="Output 2 2 5 2 3 6" xfId="53771" xr:uid="{00000000-0005-0000-0000-00000ED40000}"/>
    <cellStyle name="Output 2 2 5 2 4" xfId="53772" xr:uid="{00000000-0005-0000-0000-00000FD40000}"/>
    <cellStyle name="Output 2 2 5 2 4 2" xfId="53773" xr:uid="{00000000-0005-0000-0000-000010D40000}"/>
    <cellStyle name="Output 2 2 5 2 4 2 2" xfId="53774" xr:uid="{00000000-0005-0000-0000-000011D40000}"/>
    <cellStyle name="Output 2 2 5 2 4 3" xfId="53775" xr:uid="{00000000-0005-0000-0000-000012D40000}"/>
    <cellStyle name="Output 2 2 5 2 4 4" xfId="53776" xr:uid="{00000000-0005-0000-0000-000013D40000}"/>
    <cellStyle name="Output 2 2 5 2 5" xfId="53777" xr:uid="{00000000-0005-0000-0000-000014D40000}"/>
    <cellStyle name="Output 2 2 5 2 5 2" xfId="53778" xr:uid="{00000000-0005-0000-0000-000015D40000}"/>
    <cellStyle name="Output 2 2 5 2 5 2 2" xfId="53779" xr:uid="{00000000-0005-0000-0000-000016D40000}"/>
    <cellStyle name="Output 2 2 5 2 5 3" xfId="53780" xr:uid="{00000000-0005-0000-0000-000017D40000}"/>
    <cellStyle name="Output 2 2 5 2 5 4" xfId="53781" xr:uid="{00000000-0005-0000-0000-000018D40000}"/>
    <cellStyle name="Output 2 2 5 2 6" xfId="53782" xr:uid="{00000000-0005-0000-0000-000019D40000}"/>
    <cellStyle name="Output 2 2 5 2 6 2" xfId="53783" xr:uid="{00000000-0005-0000-0000-00001AD40000}"/>
    <cellStyle name="Output 2 2 5 2 6 2 2" xfId="53784" xr:uid="{00000000-0005-0000-0000-00001BD40000}"/>
    <cellStyle name="Output 2 2 5 2 6 3" xfId="53785" xr:uid="{00000000-0005-0000-0000-00001CD40000}"/>
    <cellStyle name="Output 2 2 5 2 6 4" xfId="53786" xr:uid="{00000000-0005-0000-0000-00001DD40000}"/>
    <cellStyle name="Output 2 2 5 2 7" xfId="53787" xr:uid="{00000000-0005-0000-0000-00001ED40000}"/>
    <cellStyle name="Output 2 2 5 2 7 2" xfId="53788" xr:uid="{00000000-0005-0000-0000-00001FD40000}"/>
    <cellStyle name="Output 2 2 5 2 7 2 2" xfId="53789" xr:uid="{00000000-0005-0000-0000-000020D40000}"/>
    <cellStyle name="Output 2 2 5 2 7 3" xfId="53790" xr:uid="{00000000-0005-0000-0000-000021D40000}"/>
    <cellStyle name="Output 2 2 5 2 7 4" xfId="53791" xr:uid="{00000000-0005-0000-0000-000022D40000}"/>
    <cellStyle name="Output 2 2 5 2 8" xfId="53792" xr:uid="{00000000-0005-0000-0000-000023D40000}"/>
    <cellStyle name="Output 2 2 5 2 8 2" xfId="53793" xr:uid="{00000000-0005-0000-0000-000024D40000}"/>
    <cellStyle name="Output 2 2 5 2 9" xfId="53794" xr:uid="{00000000-0005-0000-0000-000025D40000}"/>
    <cellStyle name="Output 2 2 5 3" xfId="53795" xr:uid="{00000000-0005-0000-0000-000026D40000}"/>
    <cellStyle name="Output 2 2 5 3 2" xfId="53796" xr:uid="{00000000-0005-0000-0000-000027D40000}"/>
    <cellStyle name="Output 2 2 5 3 2 2" xfId="53797" xr:uid="{00000000-0005-0000-0000-000028D40000}"/>
    <cellStyle name="Output 2 2 5 3 2 2 2" xfId="53798" xr:uid="{00000000-0005-0000-0000-000029D40000}"/>
    <cellStyle name="Output 2 2 5 3 2 2 2 2" xfId="53799" xr:uid="{00000000-0005-0000-0000-00002AD40000}"/>
    <cellStyle name="Output 2 2 5 3 2 2 3" xfId="53800" xr:uid="{00000000-0005-0000-0000-00002BD40000}"/>
    <cellStyle name="Output 2 2 5 3 2 2 4" xfId="53801" xr:uid="{00000000-0005-0000-0000-00002CD40000}"/>
    <cellStyle name="Output 2 2 5 3 2 3" xfId="53802" xr:uid="{00000000-0005-0000-0000-00002DD40000}"/>
    <cellStyle name="Output 2 2 5 3 2 3 2" xfId="53803" xr:uid="{00000000-0005-0000-0000-00002ED40000}"/>
    <cellStyle name="Output 2 2 5 3 2 3 2 2" xfId="53804" xr:uid="{00000000-0005-0000-0000-00002FD40000}"/>
    <cellStyle name="Output 2 2 5 3 2 3 3" xfId="53805" xr:uid="{00000000-0005-0000-0000-000030D40000}"/>
    <cellStyle name="Output 2 2 5 3 2 3 4" xfId="53806" xr:uid="{00000000-0005-0000-0000-000031D40000}"/>
    <cellStyle name="Output 2 2 5 3 2 4" xfId="53807" xr:uid="{00000000-0005-0000-0000-000032D40000}"/>
    <cellStyle name="Output 2 2 5 3 2 4 2" xfId="53808" xr:uid="{00000000-0005-0000-0000-000033D40000}"/>
    <cellStyle name="Output 2 2 5 3 2 5" xfId="53809" xr:uid="{00000000-0005-0000-0000-000034D40000}"/>
    <cellStyle name="Output 2 2 5 3 2 6" xfId="53810" xr:uid="{00000000-0005-0000-0000-000035D40000}"/>
    <cellStyle name="Output 2 2 5 3 3" xfId="53811" xr:uid="{00000000-0005-0000-0000-000036D40000}"/>
    <cellStyle name="Output 2 2 5 3 3 2" xfId="53812" xr:uid="{00000000-0005-0000-0000-000037D40000}"/>
    <cellStyle name="Output 2 2 5 3 3 2 2" xfId="53813" xr:uid="{00000000-0005-0000-0000-000038D40000}"/>
    <cellStyle name="Output 2 2 5 3 3 3" xfId="53814" xr:uid="{00000000-0005-0000-0000-000039D40000}"/>
    <cellStyle name="Output 2 2 5 3 3 4" xfId="53815" xr:uid="{00000000-0005-0000-0000-00003AD40000}"/>
    <cellStyle name="Output 2 2 5 3 4" xfId="53816" xr:uid="{00000000-0005-0000-0000-00003BD40000}"/>
    <cellStyle name="Output 2 2 5 3 4 2" xfId="53817" xr:uid="{00000000-0005-0000-0000-00003CD40000}"/>
    <cellStyle name="Output 2 2 5 3 4 2 2" xfId="53818" xr:uid="{00000000-0005-0000-0000-00003DD40000}"/>
    <cellStyle name="Output 2 2 5 3 4 3" xfId="53819" xr:uid="{00000000-0005-0000-0000-00003ED40000}"/>
    <cellStyle name="Output 2 2 5 3 4 4" xfId="53820" xr:uid="{00000000-0005-0000-0000-00003FD40000}"/>
    <cellStyle name="Output 2 2 5 3 5" xfId="53821" xr:uid="{00000000-0005-0000-0000-000040D40000}"/>
    <cellStyle name="Output 2 2 5 3 5 2" xfId="53822" xr:uid="{00000000-0005-0000-0000-000041D40000}"/>
    <cellStyle name="Output 2 2 5 3 5 2 2" xfId="53823" xr:uid="{00000000-0005-0000-0000-000042D40000}"/>
    <cellStyle name="Output 2 2 5 3 5 3" xfId="53824" xr:uid="{00000000-0005-0000-0000-000043D40000}"/>
    <cellStyle name="Output 2 2 5 3 5 4" xfId="53825" xr:uid="{00000000-0005-0000-0000-000044D40000}"/>
    <cellStyle name="Output 2 2 5 3 6" xfId="53826" xr:uid="{00000000-0005-0000-0000-000045D40000}"/>
    <cellStyle name="Output 2 2 5 3 6 2" xfId="53827" xr:uid="{00000000-0005-0000-0000-000046D40000}"/>
    <cellStyle name="Output 2 2 5 3 7" xfId="53828" xr:uid="{00000000-0005-0000-0000-000047D40000}"/>
    <cellStyle name="Output 2 2 5 3 8" xfId="53829" xr:uid="{00000000-0005-0000-0000-000048D40000}"/>
    <cellStyle name="Output 2 2 5 4" xfId="53830" xr:uid="{00000000-0005-0000-0000-000049D40000}"/>
    <cellStyle name="Output 2 2 5 4 2" xfId="53831" xr:uid="{00000000-0005-0000-0000-00004AD40000}"/>
    <cellStyle name="Output 2 2 5 4 2 2" xfId="53832" xr:uid="{00000000-0005-0000-0000-00004BD40000}"/>
    <cellStyle name="Output 2 2 5 4 2 2 2" xfId="53833" xr:uid="{00000000-0005-0000-0000-00004CD40000}"/>
    <cellStyle name="Output 2 2 5 4 2 3" xfId="53834" xr:uid="{00000000-0005-0000-0000-00004DD40000}"/>
    <cellStyle name="Output 2 2 5 4 2 4" xfId="53835" xr:uid="{00000000-0005-0000-0000-00004ED40000}"/>
    <cellStyle name="Output 2 2 5 4 3" xfId="53836" xr:uid="{00000000-0005-0000-0000-00004FD40000}"/>
    <cellStyle name="Output 2 2 5 4 3 2" xfId="53837" xr:uid="{00000000-0005-0000-0000-000050D40000}"/>
    <cellStyle name="Output 2 2 5 4 3 2 2" xfId="53838" xr:uid="{00000000-0005-0000-0000-000051D40000}"/>
    <cellStyle name="Output 2 2 5 4 3 3" xfId="53839" xr:uid="{00000000-0005-0000-0000-000052D40000}"/>
    <cellStyle name="Output 2 2 5 4 3 4" xfId="53840" xr:uid="{00000000-0005-0000-0000-000053D40000}"/>
    <cellStyle name="Output 2 2 5 4 4" xfId="53841" xr:uid="{00000000-0005-0000-0000-000054D40000}"/>
    <cellStyle name="Output 2 2 5 4 4 2" xfId="53842" xr:uid="{00000000-0005-0000-0000-000055D40000}"/>
    <cellStyle name="Output 2 2 5 4 5" xfId="53843" xr:uid="{00000000-0005-0000-0000-000056D40000}"/>
    <cellStyle name="Output 2 2 5 4 6" xfId="53844" xr:uid="{00000000-0005-0000-0000-000057D40000}"/>
    <cellStyle name="Output 2 2 5 5" xfId="53845" xr:uid="{00000000-0005-0000-0000-000058D40000}"/>
    <cellStyle name="Output 2 2 5 5 2" xfId="53846" xr:uid="{00000000-0005-0000-0000-000059D40000}"/>
    <cellStyle name="Output 2 2 5 5 2 2" xfId="53847" xr:uid="{00000000-0005-0000-0000-00005AD40000}"/>
    <cellStyle name="Output 2 2 5 5 3" xfId="53848" xr:uid="{00000000-0005-0000-0000-00005BD40000}"/>
    <cellStyle name="Output 2 2 5 5 4" xfId="53849" xr:uid="{00000000-0005-0000-0000-00005CD40000}"/>
    <cellStyle name="Output 2 2 5 6" xfId="53850" xr:uid="{00000000-0005-0000-0000-00005DD40000}"/>
    <cellStyle name="Output 2 2 5 6 2" xfId="53851" xr:uid="{00000000-0005-0000-0000-00005ED40000}"/>
    <cellStyle name="Output 2 2 5 6 2 2" xfId="53852" xr:uid="{00000000-0005-0000-0000-00005FD40000}"/>
    <cellStyle name="Output 2 2 5 6 3" xfId="53853" xr:uid="{00000000-0005-0000-0000-000060D40000}"/>
    <cellStyle name="Output 2 2 5 6 4" xfId="53854" xr:uid="{00000000-0005-0000-0000-000061D40000}"/>
    <cellStyle name="Output 2 2 5 7" xfId="53855" xr:uid="{00000000-0005-0000-0000-000062D40000}"/>
    <cellStyle name="Output 2 2 5 7 2" xfId="53856" xr:uid="{00000000-0005-0000-0000-000063D40000}"/>
    <cellStyle name="Output 2 2 5 7 2 2" xfId="53857" xr:uid="{00000000-0005-0000-0000-000064D40000}"/>
    <cellStyle name="Output 2 2 5 7 3" xfId="53858" xr:uid="{00000000-0005-0000-0000-000065D40000}"/>
    <cellStyle name="Output 2 2 5 7 4" xfId="53859" xr:uid="{00000000-0005-0000-0000-000066D40000}"/>
    <cellStyle name="Output 2 2 5 8" xfId="53860" xr:uid="{00000000-0005-0000-0000-000067D40000}"/>
    <cellStyle name="Output 2 2 5 8 2" xfId="53861" xr:uid="{00000000-0005-0000-0000-000068D40000}"/>
    <cellStyle name="Output 2 2 5 8 2 2" xfId="53862" xr:uid="{00000000-0005-0000-0000-000069D40000}"/>
    <cellStyle name="Output 2 2 5 8 3" xfId="53863" xr:uid="{00000000-0005-0000-0000-00006AD40000}"/>
    <cellStyle name="Output 2 2 5 8 4" xfId="53864" xr:uid="{00000000-0005-0000-0000-00006BD40000}"/>
    <cellStyle name="Output 2 2 5 9" xfId="53865" xr:uid="{00000000-0005-0000-0000-00006CD40000}"/>
    <cellStyle name="Output 2 2 5 9 2" xfId="53866" xr:uid="{00000000-0005-0000-0000-00006DD40000}"/>
    <cellStyle name="Output 2 2 5 9 2 2" xfId="53867" xr:uid="{00000000-0005-0000-0000-00006ED40000}"/>
    <cellStyle name="Output 2 2 5 9 3" xfId="53868" xr:uid="{00000000-0005-0000-0000-00006FD40000}"/>
    <cellStyle name="Output 2 2 5 9 4" xfId="53869" xr:uid="{00000000-0005-0000-0000-000070D40000}"/>
    <cellStyle name="Output 2 2 6" xfId="53870" xr:uid="{00000000-0005-0000-0000-000071D40000}"/>
    <cellStyle name="Output 2 2 6 10" xfId="53871" xr:uid="{00000000-0005-0000-0000-000072D40000}"/>
    <cellStyle name="Output 2 2 6 11" xfId="53872" xr:uid="{00000000-0005-0000-0000-000073D40000}"/>
    <cellStyle name="Output 2 2 6 2" xfId="53873" xr:uid="{00000000-0005-0000-0000-000074D40000}"/>
    <cellStyle name="Output 2 2 6 2 2" xfId="53874" xr:uid="{00000000-0005-0000-0000-000075D40000}"/>
    <cellStyle name="Output 2 2 6 2 2 2" xfId="53875" xr:uid="{00000000-0005-0000-0000-000076D40000}"/>
    <cellStyle name="Output 2 2 6 2 2 2 2" xfId="53876" xr:uid="{00000000-0005-0000-0000-000077D40000}"/>
    <cellStyle name="Output 2 2 6 2 2 2 2 2" xfId="53877" xr:uid="{00000000-0005-0000-0000-000078D40000}"/>
    <cellStyle name="Output 2 2 6 2 2 2 2 2 2" xfId="53878" xr:uid="{00000000-0005-0000-0000-000079D40000}"/>
    <cellStyle name="Output 2 2 6 2 2 2 2 3" xfId="53879" xr:uid="{00000000-0005-0000-0000-00007AD40000}"/>
    <cellStyle name="Output 2 2 6 2 2 2 2 4" xfId="53880" xr:uid="{00000000-0005-0000-0000-00007BD40000}"/>
    <cellStyle name="Output 2 2 6 2 2 2 3" xfId="53881" xr:uid="{00000000-0005-0000-0000-00007CD40000}"/>
    <cellStyle name="Output 2 2 6 2 2 2 3 2" xfId="53882" xr:uid="{00000000-0005-0000-0000-00007DD40000}"/>
    <cellStyle name="Output 2 2 6 2 2 2 3 2 2" xfId="53883" xr:uid="{00000000-0005-0000-0000-00007ED40000}"/>
    <cellStyle name="Output 2 2 6 2 2 2 3 3" xfId="53884" xr:uid="{00000000-0005-0000-0000-00007FD40000}"/>
    <cellStyle name="Output 2 2 6 2 2 2 3 4" xfId="53885" xr:uid="{00000000-0005-0000-0000-000080D40000}"/>
    <cellStyle name="Output 2 2 6 2 2 2 4" xfId="53886" xr:uid="{00000000-0005-0000-0000-000081D40000}"/>
    <cellStyle name="Output 2 2 6 2 2 2 4 2" xfId="53887" xr:uid="{00000000-0005-0000-0000-000082D40000}"/>
    <cellStyle name="Output 2 2 6 2 2 2 5" xfId="53888" xr:uid="{00000000-0005-0000-0000-000083D40000}"/>
    <cellStyle name="Output 2 2 6 2 2 2 6" xfId="53889" xr:uid="{00000000-0005-0000-0000-000084D40000}"/>
    <cellStyle name="Output 2 2 6 2 2 3" xfId="53890" xr:uid="{00000000-0005-0000-0000-000085D40000}"/>
    <cellStyle name="Output 2 2 6 2 2 3 2" xfId="53891" xr:uid="{00000000-0005-0000-0000-000086D40000}"/>
    <cellStyle name="Output 2 2 6 2 2 3 2 2" xfId="53892" xr:uid="{00000000-0005-0000-0000-000087D40000}"/>
    <cellStyle name="Output 2 2 6 2 2 3 3" xfId="53893" xr:uid="{00000000-0005-0000-0000-000088D40000}"/>
    <cellStyle name="Output 2 2 6 2 2 3 4" xfId="53894" xr:uid="{00000000-0005-0000-0000-000089D40000}"/>
    <cellStyle name="Output 2 2 6 2 2 4" xfId="53895" xr:uid="{00000000-0005-0000-0000-00008AD40000}"/>
    <cellStyle name="Output 2 2 6 2 2 4 2" xfId="53896" xr:uid="{00000000-0005-0000-0000-00008BD40000}"/>
    <cellStyle name="Output 2 2 6 2 2 4 2 2" xfId="53897" xr:uid="{00000000-0005-0000-0000-00008CD40000}"/>
    <cellStyle name="Output 2 2 6 2 2 4 3" xfId="53898" xr:uid="{00000000-0005-0000-0000-00008DD40000}"/>
    <cellStyle name="Output 2 2 6 2 2 4 4" xfId="53899" xr:uid="{00000000-0005-0000-0000-00008ED40000}"/>
    <cellStyle name="Output 2 2 6 2 2 5" xfId="53900" xr:uid="{00000000-0005-0000-0000-00008FD40000}"/>
    <cellStyle name="Output 2 2 6 2 2 5 2" xfId="53901" xr:uid="{00000000-0005-0000-0000-000090D40000}"/>
    <cellStyle name="Output 2 2 6 2 2 5 2 2" xfId="53902" xr:uid="{00000000-0005-0000-0000-000091D40000}"/>
    <cellStyle name="Output 2 2 6 2 2 5 3" xfId="53903" xr:uid="{00000000-0005-0000-0000-000092D40000}"/>
    <cellStyle name="Output 2 2 6 2 2 5 4" xfId="53904" xr:uid="{00000000-0005-0000-0000-000093D40000}"/>
    <cellStyle name="Output 2 2 6 2 2 6" xfId="53905" xr:uid="{00000000-0005-0000-0000-000094D40000}"/>
    <cellStyle name="Output 2 2 6 2 2 6 2" xfId="53906" xr:uid="{00000000-0005-0000-0000-000095D40000}"/>
    <cellStyle name="Output 2 2 6 2 2 7" xfId="53907" xr:uid="{00000000-0005-0000-0000-000096D40000}"/>
    <cellStyle name="Output 2 2 6 2 2 8" xfId="53908" xr:uid="{00000000-0005-0000-0000-000097D40000}"/>
    <cellStyle name="Output 2 2 6 2 3" xfId="53909" xr:uid="{00000000-0005-0000-0000-000098D40000}"/>
    <cellStyle name="Output 2 2 6 2 3 2" xfId="53910" xr:uid="{00000000-0005-0000-0000-000099D40000}"/>
    <cellStyle name="Output 2 2 6 2 3 2 2" xfId="53911" xr:uid="{00000000-0005-0000-0000-00009AD40000}"/>
    <cellStyle name="Output 2 2 6 2 3 2 2 2" xfId="53912" xr:uid="{00000000-0005-0000-0000-00009BD40000}"/>
    <cellStyle name="Output 2 2 6 2 3 2 3" xfId="53913" xr:uid="{00000000-0005-0000-0000-00009CD40000}"/>
    <cellStyle name="Output 2 2 6 2 3 2 4" xfId="53914" xr:uid="{00000000-0005-0000-0000-00009DD40000}"/>
    <cellStyle name="Output 2 2 6 2 3 3" xfId="53915" xr:uid="{00000000-0005-0000-0000-00009ED40000}"/>
    <cellStyle name="Output 2 2 6 2 3 3 2" xfId="53916" xr:uid="{00000000-0005-0000-0000-00009FD40000}"/>
    <cellStyle name="Output 2 2 6 2 3 3 2 2" xfId="53917" xr:uid="{00000000-0005-0000-0000-0000A0D40000}"/>
    <cellStyle name="Output 2 2 6 2 3 3 3" xfId="53918" xr:uid="{00000000-0005-0000-0000-0000A1D40000}"/>
    <cellStyle name="Output 2 2 6 2 3 3 4" xfId="53919" xr:uid="{00000000-0005-0000-0000-0000A2D40000}"/>
    <cellStyle name="Output 2 2 6 2 3 4" xfId="53920" xr:uid="{00000000-0005-0000-0000-0000A3D40000}"/>
    <cellStyle name="Output 2 2 6 2 3 4 2" xfId="53921" xr:uid="{00000000-0005-0000-0000-0000A4D40000}"/>
    <cellStyle name="Output 2 2 6 2 3 5" xfId="53922" xr:uid="{00000000-0005-0000-0000-0000A5D40000}"/>
    <cellStyle name="Output 2 2 6 2 3 6" xfId="53923" xr:uid="{00000000-0005-0000-0000-0000A6D40000}"/>
    <cellStyle name="Output 2 2 6 2 4" xfId="53924" xr:uid="{00000000-0005-0000-0000-0000A7D40000}"/>
    <cellStyle name="Output 2 2 6 2 4 2" xfId="53925" xr:uid="{00000000-0005-0000-0000-0000A8D40000}"/>
    <cellStyle name="Output 2 2 6 2 4 2 2" xfId="53926" xr:uid="{00000000-0005-0000-0000-0000A9D40000}"/>
    <cellStyle name="Output 2 2 6 2 4 3" xfId="53927" xr:uid="{00000000-0005-0000-0000-0000AAD40000}"/>
    <cellStyle name="Output 2 2 6 2 4 4" xfId="53928" xr:uid="{00000000-0005-0000-0000-0000ABD40000}"/>
    <cellStyle name="Output 2 2 6 2 5" xfId="53929" xr:uid="{00000000-0005-0000-0000-0000ACD40000}"/>
    <cellStyle name="Output 2 2 6 2 5 2" xfId="53930" xr:uid="{00000000-0005-0000-0000-0000ADD40000}"/>
    <cellStyle name="Output 2 2 6 2 5 2 2" xfId="53931" xr:uid="{00000000-0005-0000-0000-0000AED40000}"/>
    <cellStyle name="Output 2 2 6 2 5 3" xfId="53932" xr:uid="{00000000-0005-0000-0000-0000AFD40000}"/>
    <cellStyle name="Output 2 2 6 2 5 4" xfId="53933" xr:uid="{00000000-0005-0000-0000-0000B0D40000}"/>
    <cellStyle name="Output 2 2 6 2 6" xfId="53934" xr:uid="{00000000-0005-0000-0000-0000B1D40000}"/>
    <cellStyle name="Output 2 2 6 2 6 2" xfId="53935" xr:uid="{00000000-0005-0000-0000-0000B2D40000}"/>
    <cellStyle name="Output 2 2 6 2 6 2 2" xfId="53936" xr:uid="{00000000-0005-0000-0000-0000B3D40000}"/>
    <cellStyle name="Output 2 2 6 2 6 3" xfId="53937" xr:uid="{00000000-0005-0000-0000-0000B4D40000}"/>
    <cellStyle name="Output 2 2 6 2 6 4" xfId="53938" xr:uid="{00000000-0005-0000-0000-0000B5D40000}"/>
    <cellStyle name="Output 2 2 6 2 7" xfId="53939" xr:uid="{00000000-0005-0000-0000-0000B6D40000}"/>
    <cellStyle name="Output 2 2 6 2 7 2" xfId="53940" xr:uid="{00000000-0005-0000-0000-0000B7D40000}"/>
    <cellStyle name="Output 2 2 6 2 8" xfId="53941" xr:uid="{00000000-0005-0000-0000-0000B8D40000}"/>
    <cellStyle name="Output 2 2 6 2 9" xfId="53942" xr:uid="{00000000-0005-0000-0000-0000B9D40000}"/>
    <cellStyle name="Output 2 2 6 3" xfId="53943" xr:uid="{00000000-0005-0000-0000-0000BAD40000}"/>
    <cellStyle name="Output 2 2 6 3 2" xfId="53944" xr:uid="{00000000-0005-0000-0000-0000BBD40000}"/>
    <cellStyle name="Output 2 2 6 3 2 2" xfId="53945" xr:uid="{00000000-0005-0000-0000-0000BCD40000}"/>
    <cellStyle name="Output 2 2 6 3 2 2 2" xfId="53946" xr:uid="{00000000-0005-0000-0000-0000BDD40000}"/>
    <cellStyle name="Output 2 2 6 3 2 2 2 2" xfId="53947" xr:uid="{00000000-0005-0000-0000-0000BED40000}"/>
    <cellStyle name="Output 2 2 6 3 2 2 3" xfId="53948" xr:uid="{00000000-0005-0000-0000-0000BFD40000}"/>
    <cellStyle name="Output 2 2 6 3 2 2 4" xfId="53949" xr:uid="{00000000-0005-0000-0000-0000C0D40000}"/>
    <cellStyle name="Output 2 2 6 3 2 3" xfId="53950" xr:uid="{00000000-0005-0000-0000-0000C1D40000}"/>
    <cellStyle name="Output 2 2 6 3 2 3 2" xfId="53951" xr:uid="{00000000-0005-0000-0000-0000C2D40000}"/>
    <cellStyle name="Output 2 2 6 3 2 3 2 2" xfId="53952" xr:uid="{00000000-0005-0000-0000-0000C3D40000}"/>
    <cellStyle name="Output 2 2 6 3 2 3 3" xfId="53953" xr:uid="{00000000-0005-0000-0000-0000C4D40000}"/>
    <cellStyle name="Output 2 2 6 3 2 3 4" xfId="53954" xr:uid="{00000000-0005-0000-0000-0000C5D40000}"/>
    <cellStyle name="Output 2 2 6 3 2 4" xfId="53955" xr:uid="{00000000-0005-0000-0000-0000C6D40000}"/>
    <cellStyle name="Output 2 2 6 3 2 4 2" xfId="53956" xr:uid="{00000000-0005-0000-0000-0000C7D40000}"/>
    <cellStyle name="Output 2 2 6 3 2 5" xfId="53957" xr:uid="{00000000-0005-0000-0000-0000C8D40000}"/>
    <cellStyle name="Output 2 2 6 3 2 6" xfId="53958" xr:uid="{00000000-0005-0000-0000-0000C9D40000}"/>
    <cellStyle name="Output 2 2 6 3 3" xfId="53959" xr:uid="{00000000-0005-0000-0000-0000CAD40000}"/>
    <cellStyle name="Output 2 2 6 3 3 2" xfId="53960" xr:uid="{00000000-0005-0000-0000-0000CBD40000}"/>
    <cellStyle name="Output 2 2 6 3 3 2 2" xfId="53961" xr:uid="{00000000-0005-0000-0000-0000CCD40000}"/>
    <cellStyle name="Output 2 2 6 3 3 3" xfId="53962" xr:uid="{00000000-0005-0000-0000-0000CDD40000}"/>
    <cellStyle name="Output 2 2 6 3 3 4" xfId="53963" xr:uid="{00000000-0005-0000-0000-0000CED40000}"/>
    <cellStyle name="Output 2 2 6 3 4" xfId="53964" xr:uid="{00000000-0005-0000-0000-0000CFD40000}"/>
    <cellStyle name="Output 2 2 6 3 4 2" xfId="53965" xr:uid="{00000000-0005-0000-0000-0000D0D40000}"/>
    <cellStyle name="Output 2 2 6 3 4 2 2" xfId="53966" xr:uid="{00000000-0005-0000-0000-0000D1D40000}"/>
    <cellStyle name="Output 2 2 6 3 4 3" xfId="53967" xr:uid="{00000000-0005-0000-0000-0000D2D40000}"/>
    <cellStyle name="Output 2 2 6 3 4 4" xfId="53968" xr:uid="{00000000-0005-0000-0000-0000D3D40000}"/>
    <cellStyle name="Output 2 2 6 3 5" xfId="53969" xr:uid="{00000000-0005-0000-0000-0000D4D40000}"/>
    <cellStyle name="Output 2 2 6 3 5 2" xfId="53970" xr:uid="{00000000-0005-0000-0000-0000D5D40000}"/>
    <cellStyle name="Output 2 2 6 3 5 2 2" xfId="53971" xr:uid="{00000000-0005-0000-0000-0000D6D40000}"/>
    <cellStyle name="Output 2 2 6 3 5 3" xfId="53972" xr:uid="{00000000-0005-0000-0000-0000D7D40000}"/>
    <cellStyle name="Output 2 2 6 3 5 4" xfId="53973" xr:uid="{00000000-0005-0000-0000-0000D8D40000}"/>
    <cellStyle name="Output 2 2 6 3 6" xfId="53974" xr:uid="{00000000-0005-0000-0000-0000D9D40000}"/>
    <cellStyle name="Output 2 2 6 3 6 2" xfId="53975" xr:uid="{00000000-0005-0000-0000-0000DAD40000}"/>
    <cellStyle name="Output 2 2 6 3 7" xfId="53976" xr:uid="{00000000-0005-0000-0000-0000DBD40000}"/>
    <cellStyle name="Output 2 2 6 3 8" xfId="53977" xr:uid="{00000000-0005-0000-0000-0000DCD40000}"/>
    <cellStyle name="Output 2 2 6 4" xfId="53978" xr:uid="{00000000-0005-0000-0000-0000DDD40000}"/>
    <cellStyle name="Output 2 2 6 4 2" xfId="53979" xr:uid="{00000000-0005-0000-0000-0000DED40000}"/>
    <cellStyle name="Output 2 2 6 4 2 2" xfId="53980" xr:uid="{00000000-0005-0000-0000-0000DFD40000}"/>
    <cellStyle name="Output 2 2 6 4 2 2 2" xfId="53981" xr:uid="{00000000-0005-0000-0000-0000E0D40000}"/>
    <cellStyle name="Output 2 2 6 4 2 3" xfId="53982" xr:uid="{00000000-0005-0000-0000-0000E1D40000}"/>
    <cellStyle name="Output 2 2 6 4 2 4" xfId="53983" xr:uid="{00000000-0005-0000-0000-0000E2D40000}"/>
    <cellStyle name="Output 2 2 6 4 3" xfId="53984" xr:uid="{00000000-0005-0000-0000-0000E3D40000}"/>
    <cellStyle name="Output 2 2 6 4 3 2" xfId="53985" xr:uid="{00000000-0005-0000-0000-0000E4D40000}"/>
    <cellStyle name="Output 2 2 6 4 3 2 2" xfId="53986" xr:uid="{00000000-0005-0000-0000-0000E5D40000}"/>
    <cellStyle name="Output 2 2 6 4 3 3" xfId="53987" xr:uid="{00000000-0005-0000-0000-0000E6D40000}"/>
    <cellStyle name="Output 2 2 6 4 3 4" xfId="53988" xr:uid="{00000000-0005-0000-0000-0000E7D40000}"/>
    <cellStyle name="Output 2 2 6 4 4" xfId="53989" xr:uid="{00000000-0005-0000-0000-0000E8D40000}"/>
    <cellStyle name="Output 2 2 6 4 4 2" xfId="53990" xr:uid="{00000000-0005-0000-0000-0000E9D40000}"/>
    <cellStyle name="Output 2 2 6 4 5" xfId="53991" xr:uid="{00000000-0005-0000-0000-0000EAD40000}"/>
    <cellStyle name="Output 2 2 6 4 6" xfId="53992" xr:uid="{00000000-0005-0000-0000-0000EBD40000}"/>
    <cellStyle name="Output 2 2 6 5" xfId="53993" xr:uid="{00000000-0005-0000-0000-0000ECD40000}"/>
    <cellStyle name="Output 2 2 6 5 2" xfId="53994" xr:uid="{00000000-0005-0000-0000-0000EDD40000}"/>
    <cellStyle name="Output 2 2 6 5 2 2" xfId="53995" xr:uid="{00000000-0005-0000-0000-0000EED40000}"/>
    <cellStyle name="Output 2 2 6 5 3" xfId="53996" xr:uid="{00000000-0005-0000-0000-0000EFD40000}"/>
    <cellStyle name="Output 2 2 6 5 4" xfId="53997" xr:uid="{00000000-0005-0000-0000-0000F0D40000}"/>
    <cellStyle name="Output 2 2 6 6" xfId="53998" xr:uid="{00000000-0005-0000-0000-0000F1D40000}"/>
    <cellStyle name="Output 2 2 6 6 2" xfId="53999" xr:uid="{00000000-0005-0000-0000-0000F2D40000}"/>
    <cellStyle name="Output 2 2 6 6 2 2" xfId="54000" xr:uid="{00000000-0005-0000-0000-0000F3D40000}"/>
    <cellStyle name="Output 2 2 6 6 3" xfId="54001" xr:uid="{00000000-0005-0000-0000-0000F4D40000}"/>
    <cellStyle name="Output 2 2 6 6 4" xfId="54002" xr:uid="{00000000-0005-0000-0000-0000F5D40000}"/>
    <cellStyle name="Output 2 2 6 7" xfId="54003" xr:uid="{00000000-0005-0000-0000-0000F6D40000}"/>
    <cellStyle name="Output 2 2 6 7 2" xfId="54004" xr:uid="{00000000-0005-0000-0000-0000F7D40000}"/>
    <cellStyle name="Output 2 2 6 7 2 2" xfId="54005" xr:uid="{00000000-0005-0000-0000-0000F8D40000}"/>
    <cellStyle name="Output 2 2 6 7 3" xfId="54006" xr:uid="{00000000-0005-0000-0000-0000F9D40000}"/>
    <cellStyle name="Output 2 2 6 7 4" xfId="54007" xr:uid="{00000000-0005-0000-0000-0000FAD40000}"/>
    <cellStyle name="Output 2 2 6 8" xfId="54008" xr:uid="{00000000-0005-0000-0000-0000FBD40000}"/>
    <cellStyle name="Output 2 2 6 8 2" xfId="54009" xr:uid="{00000000-0005-0000-0000-0000FCD40000}"/>
    <cellStyle name="Output 2 2 6 8 2 2" xfId="54010" xr:uid="{00000000-0005-0000-0000-0000FDD40000}"/>
    <cellStyle name="Output 2 2 6 8 3" xfId="54011" xr:uid="{00000000-0005-0000-0000-0000FED40000}"/>
    <cellStyle name="Output 2 2 6 8 4" xfId="54012" xr:uid="{00000000-0005-0000-0000-0000FFD40000}"/>
    <cellStyle name="Output 2 2 6 9" xfId="54013" xr:uid="{00000000-0005-0000-0000-000000D50000}"/>
    <cellStyle name="Output 2 2 6 9 2" xfId="54014" xr:uid="{00000000-0005-0000-0000-000001D50000}"/>
    <cellStyle name="Output 2 2 7" xfId="54015" xr:uid="{00000000-0005-0000-0000-000002D50000}"/>
    <cellStyle name="Output 2 2 7 10" xfId="54016" xr:uid="{00000000-0005-0000-0000-000003D50000}"/>
    <cellStyle name="Output 2 2 7 2" xfId="54017" xr:uid="{00000000-0005-0000-0000-000004D50000}"/>
    <cellStyle name="Output 2 2 7 2 2" xfId="54018" xr:uid="{00000000-0005-0000-0000-000005D50000}"/>
    <cellStyle name="Output 2 2 7 2 2 2" xfId="54019" xr:uid="{00000000-0005-0000-0000-000006D50000}"/>
    <cellStyle name="Output 2 2 7 2 2 2 2" xfId="54020" xr:uid="{00000000-0005-0000-0000-000007D50000}"/>
    <cellStyle name="Output 2 2 7 2 2 2 2 2" xfId="54021" xr:uid="{00000000-0005-0000-0000-000008D50000}"/>
    <cellStyle name="Output 2 2 7 2 2 2 2 2 2" xfId="54022" xr:uid="{00000000-0005-0000-0000-000009D50000}"/>
    <cellStyle name="Output 2 2 7 2 2 2 2 3" xfId="54023" xr:uid="{00000000-0005-0000-0000-00000AD50000}"/>
    <cellStyle name="Output 2 2 7 2 2 2 2 4" xfId="54024" xr:uid="{00000000-0005-0000-0000-00000BD50000}"/>
    <cellStyle name="Output 2 2 7 2 2 2 3" xfId="54025" xr:uid="{00000000-0005-0000-0000-00000CD50000}"/>
    <cellStyle name="Output 2 2 7 2 2 2 3 2" xfId="54026" xr:uid="{00000000-0005-0000-0000-00000DD50000}"/>
    <cellStyle name="Output 2 2 7 2 2 2 3 2 2" xfId="54027" xr:uid="{00000000-0005-0000-0000-00000ED50000}"/>
    <cellStyle name="Output 2 2 7 2 2 2 3 3" xfId="54028" xr:uid="{00000000-0005-0000-0000-00000FD50000}"/>
    <cellStyle name="Output 2 2 7 2 2 2 3 4" xfId="54029" xr:uid="{00000000-0005-0000-0000-000010D50000}"/>
    <cellStyle name="Output 2 2 7 2 2 2 4" xfId="54030" xr:uid="{00000000-0005-0000-0000-000011D50000}"/>
    <cellStyle name="Output 2 2 7 2 2 2 4 2" xfId="54031" xr:uid="{00000000-0005-0000-0000-000012D50000}"/>
    <cellStyle name="Output 2 2 7 2 2 2 5" xfId="54032" xr:uid="{00000000-0005-0000-0000-000013D50000}"/>
    <cellStyle name="Output 2 2 7 2 2 2 6" xfId="54033" xr:uid="{00000000-0005-0000-0000-000014D50000}"/>
    <cellStyle name="Output 2 2 7 2 2 3" xfId="54034" xr:uid="{00000000-0005-0000-0000-000015D50000}"/>
    <cellStyle name="Output 2 2 7 2 2 3 2" xfId="54035" xr:uid="{00000000-0005-0000-0000-000016D50000}"/>
    <cellStyle name="Output 2 2 7 2 2 3 2 2" xfId="54036" xr:uid="{00000000-0005-0000-0000-000017D50000}"/>
    <cellStyle name="Output 2 2 7 2 2 3 3" xfId="54037" xr:uid="{00000000-0005-0000-0000-000018D50000}"/>
    <cellStyle name="Output 2 2 7 2 2 3 4" xfId="54038" xr:uid="{00000000-0005-0000-0000-000019D50000}"/>
    <cellStyle name="Output 2 2 7 2 2 4" xfId="54039" xr:uid="{00000000-0005-0000-0000-00001AD50000}"/>
    <cellStyle name="Output 2 2 7 2 2 4 2" xfId="54040" xr:uid="{00000000-0005-0000-0000-00001BD50000}"/>
    <cellStyle name="Output 2 2 7 2 2 4 2 2" xfId="54041" xr:uid="{00000000-0005-0000-0000-00001CD50000}"/>
    <cellStyle name="Output 2 2 7 2 2 4 3" xfId="54042" xr:uid="{00000000-0005-0000-0000-00001DD50000}"/>
    <cellStyle name="Output 2 2 7 2 2 4 4" xfId="54043" xr:uid="{00000000-0005-0000-0000-00001ED50000}"/>
    <cellStyle name="Output 2 2 7 2 2 5" xfId="54044" xr:uid="{00000000-0005-0000-0000-00001FD50000}"/>
    <cellStyle name="Output 2 2 7 2 2 5 2" xfId="54045" xr:uid="{00000000-0005-0000-0000-000020D50000}"/>
    <cellStyle name="Output 2 2 7 2 2 5 2 2" xfId="54046" xr:uid="{00000000-0005-0000-0000-000021D50000}"/>
    <cellStyle name="Output 2 2 7 2 2 5 3" xfId="54047" xr:uid="{00000000-0005-0000-0000-000022D50000}"/>
    <cellStyle name="Output 2 2 7 2 2 5 4" xfId="54048" xr:uid="{00000000-0005-0000-0000-000023D50000}"/>
    <cellStyle name="Output 2 2 7 2 2 6" xfId="54049" xr:uid="{00000000-0005-0000-0000-000024D50000}"/>
    <cellStyle name="Output 2 2 7 2 2 6 2" xfId="54050" xr:uid="{00000000-0005-0000-0000-000025D50000}"/>
    <cellStyle name="Output 2 2 7 2 2 7" xfId="54051" xr:uid="{00000000-0005-0000-0000-000026D50000}"/>
    <cellStyle name="Output 2 2 7 2 2 8" xfId="54052" xr:uid="{00000000-0005-0000-0000-000027D50000}"/>
    <cellStyle name="Output 2 2 7 2 3" xfId="54053" xr:uid="{00000000-0005-0000-0000-000028D50000}"/>
    <cellStyle name="Output 2 2 7 2 3 2" xfId="54054" xr:uid="{00000000-0005-0000-0000-000029D50000}"/>
    <cellStyle name="Output 2 2 7 2 3 2 2" xfId="54055" xr:uid="{00000000-0005-0000-0000-00002AD50000}"/>
    <cellStyle name="Output 2 2 7 2 3 2 2 2" xfId="54056" xr:uid="{00000000-0005-0000-0000-00002BD50000}"/>
    <cellStyle name="Output 2 2 7 2 3 2 3" xfId="54057" xr:uid="{00000000-0005-0000-0000-00002CD50000}"/>
    <cellStyle name="Output 2 2 7 2 3 2 4" xfId="54058" xr:uid="{00000000-0005-0000-0000-00002DD50000}"/>
    <cellStyle name="Output 2 2 7 2 3 3" xfId="54059" xr:uid="{00000000-0005-0000-0000-00002ED50000}"/>
    <cellStyle name="Output 2 2 7 2 3 3 2" xfId="54060" xr:uid="{00000000-0005-0000-0000-00002FD50000}"/>
    <cellStyle name="Output 2 2 7 2 3 3 2 2" xfId="54061" xr:uid="{00000000-0005-0000-0000-000030D50000}"/>
    <cellStyle name="Output 2 2 7 2 3 3 3" xfId="54062" xr:uid="{00000000-0005-0000-0000-000031D50000}"/>
    <cellStyle name="Output 2 2 7 2 3 3 4" xfId="54063" xr:uid="{00000000-0005-0000-0000-000032D50000}"/>
    <cellStyle name="Output 2 2 7 2 3 4" xfId="54064" xr:uid="{00000000-0005-0000-0000-000033D50000}"/>
    <cellStyle name="Output 2 2 7 2 3 4 2" xfId="54065" xr:uid="{00000000-0005-0000-0000-000034D50000}"/>
    <cellStyle name="Output 2 2 7 2 3 5" xfId="54066" xr:uid="{00000000-0005-0000-0000-000035D50000}"/>
    <cellStyle name="Output 2 2 7 2 3 6" xfId="54067" xr:uid="{00000000-0005-0000-0000-000036D50000}"/>
    <cellStyle name="Output 2 2 7 2 4" xfId="54068" xr:uid="{00000000-0005-0000-0000-000037D50000}"/>
    <cellStyle name="Output 2 2 7 2 4 2" xfId="54069" xr:uid="{00000000-0005-0000-0000-000038D50000}"/>
    <cellStyle name="Output 2 2 7 2 4 2 2" xfId="54070" xr:uid="{00000000-0005-0000-0000-000039D50000}"/>
    <cellStyle name="Output 2 2 7 2 4 3" xfId="54071" xr:uid="{00000000-0005-0000-0000-00003AD50000}"/>
    <cellStyle name="Output 2 2 7 2 4 4" xfId="54072" xr:uid="{00000000-0005-0000-0000-00003BD50000}"/>
    <cellStyle name="Output 2 2 7 2 5" xfId="54073" xr:uid="{00000000-0005-0000-0000-00003CD50000}"/>
    <cellStyle name="Output 2 2 7 2 5 2" xfId="54074" xr:uid="{00000000-0005-0000-0000-00003DD50000}"/>
    <cellStyle name="Output 2 2 7 2 5 2 2" xfId="54075" xr:uid="{00000000-0005-0000-0000-00003ED50000}"/>
    <cellStyle name="Output 2 2 7 2 5 3" xfId="54076" xr:uid="{00000000-0005-0000-0000-00003FD50000}"/>
    <cellStyle name="Output 2 2 7 2 5 4" xfId="54077" xr:uid="{00000000-0005-0000-0000-000040D50000}"/>
    <cellStyle name="Output 2 2 7 2 6" xfId="54078" xr:uid="{00000000-0005-0000-0000-000041D50000}"/>
    <cellStyle name="Output 2 2 7 2 6 2" xfId="54079" xr:uid="{00000000-0005-0000-0000-000042D50000}"/>
    <cellStyle name="Output 2 2 7 2 6 2 2" xfId="54080" xr:uid="{00000000-0005-0000-0000-000043D50000}"/>
    <cellStyle name="Output 2 2 7 2 6 3" xfId="54081" xr:uid="{00000000-0005-0000-0000-000044D50000}"/>
    <cellStyle name="Output 2 2 7 2 6 4" xfId="54082" xr:uid="{00000000-0005-0000-0000-000045D50000}"/>
    <cellStyle name="Output 2 2 7 2 7" xfId="54083" xr:uid="{00000000-0005-0000-0000-000046D50000}"/>
    <cellStyle name="Output 2 2 7 2 7 2" xfId="54084" xr:uid="{00000000-0005-0000-0000-000047D50000}"/>
    <cellStyle name="Output 2 2 7 2 8" xfId="54085" xr:uid="{00000000-0005-0000-0000-000048D50000}"/>
    <cellStyle name="Output 2 2 7 2 9" xfId="54086" xr:uid="{00000000-0005-0000-0000-000049D50000}"/>
    <cellStyle name="Output 2 2 7 3" xfId="54087" xr:uid="{00000000-0005-0000-0000-00004AD50000}"/>
    <cellStyle name="Output 2 2 7 3 2" xfId="54088" xr:uid="{00000000-0005-0000-0000-00004BD50000}"/>
    <cellStyle name="Output 2 2 7 3 2 2" xfId="54089" xr:uid="{00000000-0005-0000-0000-00004CD50000}"/>
    <cellStyle name="Output 2 2 7 3 2 2 2" xfId="54090" xr:uid="{00000000-0005-0000-0000-00004DD50000}"/>
    <cellStyle name="Output 2 2 7 3 2 2 2 2" xfId="54091" xr:uid="{00000000-0005-0000-0000-00004ED50000}"/>
    <cellStyle name="Output 2 2 7 3 2 2 3" xfId="54092" xr:uid="{00000000-0005-0000-0000-00004FD50000}"/>
    <cellStyle name="Output 2 2 7 3 2 2 4" xfId="54093" xr:uid="{00000000-0005-0000-0000-000050D50000}"/>
    <cellStyle name="Output 2 2 7 3 2 3" xfId="54094" xr:uid="{00000000-0005-0000-0000-000051D50000}"/>
    <cellStyle name="Output 2 2 7 3 2 3 2" xfId="54095" xr:uid="{00000000-0005-0000-0000-000052D50000}"/>
    <cellStyle name="Output 2 2 7 3 2 3 2 2" xfId="54096" xr:uid="{00000000-0005-0000-0000-000053D50000}"/>
    <cellStyle name="Output 2 2 7 3 2 3 3" xfId="54097" xr:uid="{00000000-0005-0000-0000-000054D50000}"/>
    <cellStyle name="Output 2 2 7 3 2 3 4" xfId="54098" xr:uid="{00000000-0005-0000-0000-000055D50000}"/>
    <cellStyle name="Output 2 2 7 3 2 4" xfId="54099" xr:uid="{00000000-0005-0000-0000-000056D50000}"/>
    <cellStyle name="Output 2 2 7 3 2 4 2" xfId="54100" xr:uid="{00000000-0005-0000-0000-000057D50000}"/>
    <cellStyle name="Output 2 2 7 3 2 5" xfId="54101" xr:uid="{00000000-0005-0000-0000-000058D50000}"/>
    <cellStyle name="Output 2 2 7 3 2 6" xfId="54102" xr:uid="{00000000-0005-0000-0000-000059D50000}"/>
    <cellStyle name="Output 2 2 7 3 3" xfId="54103" xr:uid="{00000000-0005-0000-0000-00005AD50000}"/>
    <cellStyle name="Output 2 2 7 3 3 2" xfId="54104" xr:uid="{00000000-0005-0000-0000-00005BD50000}"/>
    <cellStyle name="Output 2 2 7 3 3 2 2" xfId="54105" xr:uid="{00000000-0005-0000-0000-00005CD50000}"/>
    <cellStyle name="Output 2 2 7 3 3 3" xfId="54106" xr:uid="{00000000-0005-0000-0000-00005DD50000}"/>
    <cellStyle name="Output 2 2 7 3 3 4" xfId="54107" xr:uid="{00000000-0005-0000-0000-00005ED50000}"/>
    <cellStyle name="Output 2 2 7 3 4" xfId="54108" xr:uid="{00000000-0005-0000-0000-00005FD50000}"/>
    <cellStyle name="Output 2 2 7 3 4 2" xfId="54109" xr:uid="{00000000-0005-0000-0000-000060D50000}"/>
    <cellStyle name="Output 2 2 7 3 4 2 2" xfId="54110" xr:uid="{00000000-0005-0000-0000-000061D50000}"/>
    <cellStyle name="Output 2 2 7 3 4 3" xfId="54111" xr:uid="{00000000-0005-0000-0000-000062D50000}"/>
    <cellStyle name="Output 2 2 7 3 4 4" xfId="54112" xr:uid="{00000000-0005-0000-0000-000063D50000}"/>
    <cellStyle name="Output 2 2 7 3 5" xfId="54113" xr:uid="{00000000-0005-0000-0000-000064D50000}"/>
    <cellStyle name="Output 2 2 7 3 5 2" xfId="54114" xr:uid="{00000000-0005-0000-0000-000065D50000}"/>
    <cellStyle name="Output 2 2 7 3 5 2 2" xfId="54115" xr:uid="{00000000-0005-0000-0000-000066D50000}"/>
    <cellStyle name="Output 2 2 7 3 5 3" xfId="54116" xr:uid="{00000000-0005-0000-0000-000067D50000}"/>
    <cellStyle name="Output 2 2 7 3 5 4" xfId="54117" xr:uid="{00000000-0005-0000-0000-000068D50000}"/>
    <cellStyle name="Output 2 2 7 3 6" xfId="54118" xr:uid="{00000000-0005-0000-0000-000069D50000}"/>
    <cellStyle name="Output 2 2 7 3 6 2" xfId="54119" xr:uid="{00000000-0005-0000-0000-00006AD50000}"/>
    <cellStyle name="Output 2 2 7 3 7" xfId="54120" xr:uid="{00000000-0005-0000-0000-00006BD50000}"/>
    <cellStyle name="Output 2 2 7 3 8" xfId="54121" xr:uid="{00000000-0005-0000-0000-00006CD50000}"/>
    <cellStyle name="Output 2 2 7 4" xfId="54122" xr:uid="{00000000-0005-0000-0000-00006DD50000}"/>
    <cellStyle name="Output 2 2 7 4 2" xfId="54123" xr:uid="{00000000-0005-0000-0000-00006ED50000}"/>
    <cellStyle name="Output 2 2 7 4 2 2" xfId="54124" xr:uid="{00000000-0005-0000-0000-00006FD50000}"/>
    <cellStyle name="Output 2 2 7 4 2 2 2" xfId="54125" xr:uid="{00000000-0005-0000-0000-000070D50000}"/>
    <cellStyle name="Output 2 2 7 4 2 3" xfId="54126" xr:uid="{00000000-0005-0000-0000-000071D50000}"/>
    <cellStyle name="Output 2 2 7 4 2 4" xfId="54127" xr:uid="{00000000-0005-0000-0000-000072D50000}"/>
    <cellStyle name="Output 2 2 7 4 3" xfId="54128" xr:uid="{00000000-0005-0000-0000-000073D50000}"/>
    <cellStyle name="Output 2 2 7 4 3 2" xfId="54129" xr:uid="{00000000-0005-0000-0000-000074D50000}"/>
    <cellStyle name="Output 2 2 7 4 3 2 2" xfId="54130" xr:uid="{00000000-0005-0000-0000-000075D50000}"/>
    <cellStyle name="Output 2 2 7 4 3 3" xfId="54131" xr:uid="{00000000-0005-0000-0000-000076D50000}"/>
    <cellStyle name="Output 2 2 7 4 3 4" xfId="54132" xr:uid="{00000000-0005-0000-0000-000077D50000}"/>
    <cellStyle name="Output 2 2 7 4 4" xfId="54133" xr:uid="{00000000-0005-0000-0000-000078D50000}"/>
    <cellStyle name="Output 2 2 7 4 4 2" xfId="54134" xr:uid="{00000000-0005-0000-0000-000079D50000}"/>
    <cellStyle name="Output 2 2 7 4 5" xfId="54135" xr:uid="{00000000-0005-0000-0000-00007AD50000}"/>
    <cellStyle name="Output 2 2 7 4 6" xfId="54136" xr:uid="{00000000-0005-0000-0000-00007BD50000}"/>
    <cellStyle name="Output 2 2 7 5" xfId="54137" xr:uid="{00000000-0005-0000-0000-00007CD50000}"/>
    <cellStyle name="Output 2 2 7 5 2" xfId="54138" xr:uid="{00000000-0005-0000-0000-00007DD50000}"/>
    <cellStyle name="Output 2 2 7 5 2 2" xfId="54139" xr:uid="{00000000-0005-0000-0000-00007ED50000}"/>
    <cellStyle name="Output 2 2 7 5 3" xfId="54140" xr:uid="{00000000-0005-0000-0000-00007FD50000}"/>
    <cellStyle name="Output 2 2 7 5 4" xfId="54141" xr:uid="{00000000-0005-0000-0000-000080D50000}"/>
    <cellStyle name="Output 2 2 7 6" xfId="54142" xr:uid="{00000000-0005-0000-0000-000081D50000}"/>
    <cellStyle name="Output 2 2 7 6 2" xfId="54143" xr:uid="{00000000-0005-0000-0000-000082D50000}"/>
    <cellStyle name="Output 2 2 7 6 2 2" xfId="54144" xr:uid="{00000000-0005-0000-0000-000083D50000}"/>
    <cellStyle name="Output 2 2 7 6 3" xfId="54145" xr:uid="{00000000-0005-0000-0000-000084D50000}"/>
    <cellStyle name="Output 2 2 7 6 4" xfId="54146" xr:uid="{00000000-0005-0000-0000-000085D50000}"/>
    <cellStyle name="Output 2 2 7 7" xfId="54147" xr:uid="{00000000-0005-0000-0000-000086D50000}"/>
    <cellStyle name="Output 2 2 7 7 2" xfId="54148" xr:uid="{00000000-0005-0000-0000-000087D50000}"/>
    <cellStyle name="Output 2 2 7 7 2 2" xfId="54149" xr:uid="{00000000-0005-0000-0000-000088D50000}"/>
    <cellStyle name="Output 2 2 7 7 3" xfId="54150" xr:uid="{00000000-0005-0000-0000-000089D50000}"/>
    <cellStyle name="Output 2 2 7 7 4" xfId="54151" xr:uid="{00000000-0005-0000-0000-00008AD50000}"/>
    <cellStyle name="Output 2 2 7 8" xfId="54152" xr:uid="{00000000-0005-0000-0000-00008BD50000}"/>
    <cellStyle name="Output 2 2 7 8 2" xfId="54153" xr:uid="{00000000-0005-0000-0000-00008CD50000}"/>
    <cellStyle name="Output 2 2 7 9" xfId="54154" xr:uid="{00000000-0005-0000-0000-00008DD50000}"/>
    <cellStyle name="Output 2 2 8" xfId="54155" xr:uid="{00000000-0005-0000-0000-00008ED50000}"/>
    <cellStyle name="Output 2 2 8 10" xfId="54156" xr:uid="{00000000-0005-0000-0000-00008FD50000}"/>
    <cellStyle name="Output 2 2 8 2" xfId="54157" xr:uid="{00000000-0005-0000-0000-000090D50000}"/>
    <cellStyle name="Output 2 2 8 2 2" xfId="54158" xr:uid="{00000000-0005-0000-0000-000091D50000}"/>
    <cellStyle name="Output 2 2 8 2 2 2" xfId="54159" xr:uid="{00000000-0005-0000-0000-000092D50000}"/>
    <cellStyle name="Output 2 2 8 2 2 2 2" xfId="54160" xr:uid="{00000000-0005-0000-0000-000093D50000}"/>
    <cellStyle name="Output 2 2 8 2 2 2 2 2" xfId="54161" xr:uid="{00000000-0005-0000-0000-000094D50000}"/>
    <cellStyle name="Output 2 2 8 2 2 2 2 2 2" xfId="54162" xr:uid="{00000000-0005-0000-0000-000095D50000}"/>
    <cellStyle name="Output 2 2 8 2 2 2 2 3" xfId="54163" xr:uid="{00000000-0005-0000-0000-000096D50000}"/>
    <cellStyle name="Output 2 2 8 2 2 2 2 4" xfId="54164" xr:uid="{00000000-0005-0000-0000-000097D50000}"/>
    <cellStyle name="Output 2 2 8 2 2 2 3" xfId="54165" xr:uid="{00000000-0005-0000-0000-000098D50000}"/>
    <cellStyle name="Output 2 2 8 2 2 2 3 2" xfId="54166" xr:uid="{00000000-0005-0000-0000-000099D50000}"/>
    <cellStyle name="Output 2 2 8 2 2 2 3 2 2" xfId="54167" xr:uid="{00000000-0005-0000-0000-00009AD50000}"/>
    <cellStyle name="Output 2 2 8 2 2 2 3 3" xfId="54168" xr:uid="{00000000-0005-0000-0000-00009BD50000}"/>
    <cellStyle name="Output 2 2 8 2 2 2 3 4" xfId="54169" xr:uid="{00000000-0005-0000-0000-00009CD50000}"/>
    <cellStyle name="Output 2 2 8 2 2 2 4" xfId="54170" xr:uid="{00000000-0005-0000-0000-00009DD50000}"/>
    <cellStyle name="Output 2 2 8 2 2 2 4 2" xfId="54171" xr:uid="{00000000-0005-0000-0000-00009ED50000}"/>
    <cellStyle name="Output 2 2 8 2 2 2 5" xfId="54172" xr:uid="{00000000-0005-0000-0000-00009FD50000}"/>
    <cellStyle name="Output 2 2 8 2 2 2 6" xfId="54173" xr:uid="{00000000-0005-0000-0000-0000A0D50000}"/>
    <cellStyle name="Output 2 2 8 2 2 3" xfId="54174" xr:uid="{00000000-0005-0000-0000-0000A1D50000}"/>
    <cellStyle name="Output 2 2 8 2 2 3 2" xfId="54175" xr:uid="{00000000-0005-0000-0000-0000A2D50000}"/>
    <cellStyle name="Output 2 2 8 2 2 3 2 2" xfId="54176" xr:uid="{00000000-0005-0000-0000-0000A3D50000}"/>
    <cellStyle name="Output 2 2 8 2 2 3 3" xfId="54177" xr:uid="{00000000-0005-0000-0000-0000A4D50000}"/>
    <cellStyle name="Output 2 2 8 2 2 3 4" xfId="54178" xr:uid="{00000000-0005-0000-0000-0000A5D50000}"/>
    <cellStyle name="Output 2 2 8 2 2 4" xfId="54179" xr:uid="{00000000-0005-0000-0000-0000A6D50000}"/>
    <cellStyle name="Output 2 2 8 2 2 4 2" xfId="54180" xr:uid="{00000000-0005-0000-0000-0000A7D50000}"/>
    <cellStyle name="Output 2 2 8 2 2 4 2 2" xfId="54181" xr:uid="{00000000-0005-0000-0000-0000A8D50000}"/>
    <cellStyle name="Output 2 2 8 2 2 4 3" xfId="54182" xr:uid="{00000000-0005-0000-0000-0000A9D50000}"/>
    <cellStyle name="Output 2 2 8 2 2 4 4" xfId="54183" xr:uid="{00000000-0005-0000-0000-0000AAD50000}"/>
    <cellStyle name="Output 2 2 8 2 2 5" xfId="54184" xr:uid="{00000000-0005-0000-0000-0000ABD50000}"/>
    <cellStyle name="Output 2 2 8 2 2 5 2" xfId="54185" xr:uid="{00000000-0005-0000-0000-0000ACD50000}"/>
    <cellStyle name="Output 2 2 8 2 2 5 2 2" xfId="54186" xr:uid="{00000000-0005-0000-0000-0000ADD50000}"/>
    <cellStyle name="Output 2 2 8 2 2 5 3" xfId="54187" xr:uid="{00000000-0005-0000-0000-0000AED50000}"/>
    <cellStyle name="Output 2 2 8 2 2 5 4" xfId="54188" xr:uid="{00000000-0005-0000-0000-0000AFD50000}"/>
    <cellStyle name="Output 2 2 8 2 2 6" xfId="54189" xr:uid="{00000000-0005-0000-0000-0000B0D50000}"/>
    <cellStyle name="Output 2 2 8 2 2 6 2" xfId="54190" xr:uid="{00000000-0005-0000-0000-0000B1D50000}"/>
    <cellStyle name="Output 2 2 8 2 2 7" xfId="54191" xr:uid="{00000000-0005-0000-0000-0000B2D50000}"/>
    <cellStyle name="Output 2 2 8 2 2 8" xfId="54192" xr:uid="{00000000-0005-0000-0000-0000B3D50000}"/>
    <cellStyle name="Output 2 2 8 2 3" xfId="54193" xr:uid="{00000000-0005-0000-0000-0000B4D50000}"/>
    <cellStyle name="Output 2 2 8 2 3 2" xfId="54194" xr:uid="{00000000-0005-0000-0000-0000B5D50000}"/>
    <cellStyle name="Output 2 2 8 2 3 2 2" xfId="54195" xr:uid="{00000000-0005-0000-0000-0000B6D50000}"/>
    <cellStyle name="Output 2 2 8 2 3 2 2 2" xfId="54196" xr:uid="{00000000-0005-0000-0000-0000B7D50000}"/>
    <cellStyle name="Output 2 2 8 2 3 2 3" xfId="54197" xr:uid="{00000000-0005-0000-0000-0000B8D50000}"/>
    <cellStyle name="Output 2 2 8 2 3 2 4" xfId="54198" xr:uid="{00000000-0005-0000-0000-0000B9D50000}"/>
    <cellStyle name="Output 2 2 8 2 3 3" xfId="54199" xr:uid="{00000000-0005-0000-0000-0000BAD50000}"/>
    <cellStyle name="Output 2 2 8 2 3 3 2" xfId="54200" xr:uid="{00000000-0005-0000-0000-0000BBD50000}"/>
    <cellStyle name="Output 2 2 8 2 3 3 2 2" xfId="54201" xr:uid="{00000000-0005-0000-0000-0000BCD50000}"/>
    <cellStyle name="Output 2 2 8 2 3 3 3" xfId="54202" xr:uid="{00000000-0005-0000-0000-0000BDD50000}"/>
    <cellStyle name="Output 2 2 8 2 3 3 4" xfId="54203" xr:uid="{00000000-0005-0000-0000-0000BED50000}"/>
    <cellStyle name="Output 2 2 8 2 3 4" xfId="54204" xr:uid="{00000000-0005-0000-0000-0000BFD50000}"/>
    <cellStyle name="Output 2 2 8 2 3 4 2" xfId="54205" xr:uid="{00000000-0005-0000-0000-0000C0D50000}"/>
    <cellStyle name="Output 2 2 8 2 3 5" xfId="54206" xr:uid="{00000000-0005-0000-0000-0000C1D50000}"/>
    <cellStyle name="Output 2 2 8 2 3 6" xfId="54207" xr:uid="{00000000-0005-0000-0000-0000C2D50000}"/>
    <cellStyle name="Output 2 2 8 2 4" xfId="54208" xr:uid="{00000000-0005-0000-0000-0000C3D50000}"/>
    <cellStyle name="Output 2 2 8 2 4 2" xfId="54209" xr:uid="{00000000-0005-0000-0000-0000C4D50000}"/>
    <cellStyle name="Output 2 2 8 2 4 2 2" xfId="54210" xr:uid="{00000000-0005-0000-0000-0000C5D50000}"/>
    <cellStyle name="Output 2 2 8 2 4 3" xfId="54211" xr:uid="{00000000-0005-0000-0000-0000C6D50000}"/>
    <cellStyle name="Output 2 2 8 2 4 4" xfId="54212" xr:uid="{00000000-0005-0000-0000-0000C7D50000}"/>
    <cellStyle name="Output 2 2 8 2 5" xfId="54213" xr:uid="{00000000-0005-0000-0000-0000C8D50000}"/>
    <cellStyle name="Output 2 2 8 2 5 2" xfId="54214" xr:uid="{00000000-0005-0000-0000-0000C9D50000}"/>
    <cellStyle name="Output 2 2 8 2 5 2 2" xfId="54215" xr:uid="{00000000-0005-0000-0000-0000CAD50000}"/>
    <cellStyle name="Output 2 2 8 2 5 3" xfId="54216" xr:uid="{00000000-0005-0000-0000-0000CBD50000}"/>
    <cellStyle name="Output 2 2 8 2 5 4" xfId="54217" xr:uid="{00000000-0005-0000-0000-0000CCD50000}"/>
    <cellStyle name="Output 2 2 8 2 6" xfId="54218" xr:uid="{00000000-0005-0000-0000-0000CDD50000}"/>
    <cellStyle name="Output 2 2 8 2 6 2" xfId="54219" xr:uid="{00000000-0005-0000-0000-0000CED50000}"/>
    <cellStyle name="Output 2 2 8 2 6 2 2" xfId="54220" xr:uid="{00000000-0005-0000-0000-0000CFD50000}"/>
    <cellStyle name="Output 2 2 8 2 6 3" xfId="54221" xr:uid="{00000000-0005-0000-0000-0000D0D50000}"/>
    <cellStyle name="Output 2 2 8 2 6 4" xfId="54222" xr:uid="{00000000-0005-0000-0000-0000D1D50000}"/>
    <cellStyle name="Output 2 2 8 2 7" xfId="54223" xr:uid="{00000000-0005-0000-0000-0000D2D50000}"/>
    <cellStyle name="Output 2 2 8 2 7 2" xfId="54224" xr:uid="{00000000-0005-0000-0000-0000D3D50000}"/>
    <cellStyle name="Output 2 2 8 2 8" xfId="54225" xr:uid="{00000000-0005-0000-0000-0000D4D50000}"/>
    <cellStyle name="Output 2 2 8 2 9" xfId="54226" xr:uid="{00000000-0005-0000-0000-0000D5D50000}"/>
    <cellStyle name="Output 2 2 8 3" xfId="54227" xr:uid="{00000000-0005-0000-0000-0000D6D50000}"/>
    <cellStyle name="Output 2 2 8 3 2" xfId="54228" xr:uid="{00000000-0005-0000-0000-0000D7D50000}"/>
    <cellStyle name="Output 2 2 8 3 2 2" xfId="54229" xr:uid="{00000000-0005-0000-0000-0000D8D50000}"/>
    <cellStyle name="Output 2 2 8 3 2 2 2" xfId="54230" xr:uid="{00000000-0005-0000-0000-0000D9D50000}"/>
    <cellStyle name="Output 2 2 8 3 2 2 2 2" xfId="54231" xr:uid="{00000000-0005-0000-0000-0000DAD50000}"/>
    <cellStyle name="Output 2 2 8 3 2 2 3" xfId="54232" xr:uid="{00000000-0005-0000-0000-0000DBD50000}"/>
    <cellStyle name="Output 2 2 8 3 2 2 4" xfId="54233" xr:uid="{00000000-0005-0000-0000-0000DCD50000}"/>
    <cellStyle name="Output 2 2 8 3 2 3" xfId="54234" xr:uid="{00000000-0005-0000-0000-0000DDD50000}"/>
    <cellStyle name="Output 2 2 8 3 2 3 2" xfId="54235" xr:uid="{00000000-0005-0000-0000-0000DED50000}"/>
    <cellStyle name="Output 2 2 8 3 2 3 2 2" xfId="54236" xr:uid="{00000000-0005-0000-0000-0000DFD50000}"/>
    <cellStyle name="Output 2 2 8 3 2 3 3" xfId="54237" xr:uid="{00000000-0005-0000-0000-0000E0D50000}"/>
    <cellStyle name="Output 2 2 8 3 2 3 4" xfId="54238" xr:uid="{00000000-0005-0000-0000-0000E1D50000}"/>
    <cellStyle name="Output 2 2 8 3 2 4" xfId="54239" xr:uid="{00000000-0005-0000-0000-0000E2D50000}"/>
    <cellStyle name="Output 2 2 8 3 2 4 2" xfId="54240" xr:uid="{00000000-0005-0000-0000-0000E3D50000}"/>
    <cellStyle name="Output 2 2 8 3 2 5" xfId="54241" xr:uid="{00000000-0005-0000-0000-0000E4D50000}"/>
    <cellStyle name="Output 2 2 8 3 2 6" xfId="54242" xr:uid="{00000000-0005-0000-0000-0000E5D50000}"/>
    <cellStyle name="Output 2 2 8 3 3" xfId="54243" xr:uid="{00000000-0005-0000-0000-0000E6D50000}"/>
    <cellStyle name="Output 2 2 8 3 3 2" xfId="54244" xr:uid="{00000000-0005-0000-0000-0000E7D50000}"/>
    <cellStyle name="Output 2 2 8 3 3 2 2" xfId="54245" xr:uid="{00000000-0005-0000-0000-0000E8D50000}"/>
    <cellStyle name="Output 2 2 8 3 3 3" xfId="54246" xr:uid="{00000000-0005-0000-0000-0000E9D50000}"/>
    <cellStyle name="Output 2 2 8 3 3 4" xfId="54247" xr:uid="{00000000-0005-0000-0000-0000EAD50000}"/>
    <cellStyle name="Output 2 2 8 3 4" xfId="54248" xr:uid="{00000000-0005-0000-0000-0000EBD50000}"/>
    <cellStyle name="Output 2 2 8 3 4 2" xfId="54249" xr:uid="{00000000-0005-0000-0000-0000ECD50000}"/>
    <cellStyle name="Output 2 2 8 3 4 2 2" xfId="54250" xr:uid="{00000000-0005-0000-0000-0000EDD50000}"/>
    <cellStyle name="Output 2 2 8 3 4 3" xfId="54251" xr:uid="{00000000-0005-0000-0000-0000EED50000}"/>
    <cellStyle name="Output 2 2 8 3 4 4" xfId="54252" xr:uid="{00000000-0005-0000-0000-0000EFD50000}"/>
    <cellStyle name="Output 2 2 8 3 5" xfId="54253" xr:uid="{00000000-0005-0000-0000-0000F0D50000}"/>
    <cellStyle name="Output 2 2 8 3 5 2" xfId="54254" xr:uid="{00000000-0005-0000-0000-0000F1D50000}"/>
    <cellStyle name="Output 2 2 8 3 5 2 2" xfId="54255" xr:uid="{00000000-0005-0000-0000-0000F2D50000}"/>
    <cellStyle name="Output 2 2 8 3 5 3" xfId="54256" xr:uid="{00000000-0005-0000-0000-0000F3D50000}"/>
    <cellStyle name="Output 2 2 8 3 5 4" xfId="54257" xr:uid="{00000000-0005-0000-0000-0000F4D50000}"/>
    <cellStyle name="Output 2 2 8 3 6" xfId="54258" xr:uid="{00000000-0005-0000-0000-0000F5D50000}"/>
    <cellStyle name="Output 2 2 8 3 6 2" xfId="54259" xr:uid="{00000000-0005-0000-0000-0000F6D50000}"/>
    <cellStyle name="Output 2 2 8 3 7" xfId="54260" xr:uid="{00000000-0005-0000-0000-0000F7D50000}"/>
    <cellStyle name="Output 2 2 8 3 8" xfId="54261" xr:uid="{00000000-0005-0000-0000-0000F8D50000}"/>
    <cellStyle name="Output 2 2 8 4" xfId="54262" xr:uid="{00000000-0005-0000-0000-0000F9D50000}"/>
    <cellStyle name="Output 2 2 8 4 2" xfId="54263" xr:uid="{00000000-0005-0000-0000-0000FAD50000}"/>
    <cellStyle name="Output 2 2 8 4 2 2" xfId="54264" xr:uid="{00000000-0005-0000-0000-0000FBD50000}"/>
    <cellStyle name="Output 2 2 8 4 2 2 2" xfId="54265" xr:uid="{00000000-0005-0000-0000-0000FCD50000}"/>
    <cellStyle name="Output 2 2 8 4 2 3" xfId="54266" xr:uid="{00000000-0005-0000-0000-0000FDD50000}"/>
    <cellStyle name="Output 2 2 8 4 2 4" xfId="54267" xr:uid="{00000000-0005-0000-0000-0000FED50000}"/>
    <cellStyle name="Output 2 2 8 4 3" xfId="54268" xr:uid="{00000000-0005-0000-0000-0000FFD50000}"/>
    <cellStyle name="Output 2 2 8 4 3 2" xfId="54269" xr:uid="{00000000-0005-0000-0000-000000D60000}"/>
    <cellStyle name="Output 2 2 8 4 3 2 2" xfId="54270" xr:uid="{00000000-0005-0000-0000-000001D60000}"/>
    <cellStyle name="Output 2 2 8 4 3 3" xfId="54271" xr:uid="{00000000-0005-0000-0000-000002D60000}"/>
    <cellStyle name="Output 2 2 8 4 3 4" xfId="54272" xr:uid="{00000000-0005-0000-0000-000003D60000}"/>
    <cellStyle name="Output 2 2 8 4 4" xfId="54273" xr:uid="{00000000-0005-0000-0000-000004D60000}"/>
    <cellStyle name="Output 2 2 8 4 4 2" xfId="54274" xr:uid="{00000000-0005-0000-0000-000005D60000}"/>
    <cellStyle name="Output 2 2 8 4 5" xfId="54275" xr:uid="{00000000-0005-0000-0000-000006D60000}"/>
    <cellStyle name="Output 2 2 8 4 6" xfId="54276" xr:uid="{00000000-0005-0000-0000-000007D60000}"/>
    <cellStyle name="Output 2 2 8 5" xfId="54277" xr:uid="{00000000-0005-0000-0000-000008D60000}"/>
    <cellStyle name="Output 2 2 8 5 2" xfId="54278" xr:uid="{00000000-0005-0000-0000-000009D60000}"/>
    <cellStyle name="Output 2 2 8 5 2 2" xfId="54279" xr:uid="{00000000-0005-0000-0000-00000AD60000}"/>
    <cellStyle name="Output 2 2 8 5 3" xfId="54280" xr:uid="{00000000-0005-0000-0000-00000BD60000}"/>
    <cellStyle name="Output 2 2 8 5 4" xfId="54281" xr:uid="{00000000-0005-0000-0000-00000CD60000}"/>
    <cellStyle name="Output 2 2 8 6" xfId="54282" xr:uid="{00000000-0005-0000-0000-00000DD60000}"/>
    <cellStyle name="Output 2 2 8 6 2" xfId="54283" xr:uid="{00000000-0005-0000-0000-00000ED60000}"/>
    <cellStyle name="Output 2 2 8 6 2 2" xfId="54284" xr:uid="{00000000-0005-0000-0000-00000FD60000}"/>
    <cellStyle name="Output 2 2 8 6 3" xfId="54285" xr:uid="{00000000-0005-0000-0000-000010D60000}"/>
    <cellStyle name="Output 2 2 8 6 4" xfId="54286" xr:uid="{00000000-0005-0000-0000-000011D60000}"/>
    <cellStyle name="Output 2 2 8 7" xfId="54287" xr:uid="{00000000-0005-0000-0000-000012D60000}"/>
    <cellStyle name="Output 2 2 8 7 2" xfId="54288" xr:uid="{00000000-0005-0000-0000-000013D60000}"/>
    <cellStyle name="Output 2 2 8 7 2 2" xfId="54289" xr:uid="{00000000-0005-0000-0000-000014D60000}"/>
    <cellStyle name="Output 2 2 8 7 3" xfId="54290" xr:uid="{00000000-0005-0000-0000-000015D60000}"/>
    <cellStyle name="Output 2 2 8 7 4" xfId="54291" xr:uid="{00000000-0005-0000-0000-000016D60000}"/>
    <cellStyle name="Output 2 2 8 8" xfId="54292" xr:uid="{00000000-0005-0000-0000-000017D60000}"/>
    <cellStyle name="Output 2 2 8 8 2" xfId="54293" xr:uid="{00000000-0005-0000-0000-000018D60000}"/>
    <cellStyle name="Output 2 2 8 9" xfId="54294" xr:uid="{00000000-0005-0000-0000-000019D60000}"/>
    <cellStyle name="Output 2 2 9" xfId="54295" xr:uid="{00000000-0005-0000-0000-00001AD60000}"/>
    <cellStyle name="Output 2 2 9 10" xfId="54296" xr:uid="{00000000-0005-0000-0000-00001BD60000}"/>
    <cellStyle name="Output 2 2 9 2" xfId="54297" xr:uid="{00000000-0005-0000-0000-00001CD60000}"/>
    <cellStyle name="Output 2 2 9 2 2" xfId="54298" xr:uid="{00000000-0005-0000-0000-00001DD60000}"/>
    <cellStyle name="Output 2 2 9 2 2 2" xfId="54299" xr:uid="{00000000-0005-0000-0000-00001ED60000}"/>
    <cellStyle name="Output 2 2 9 2 2 2 2" xfId="54300" xr:uid="{00000000-0005-0000-0000-00001FD60000}"/>
    <cellStyle name="Output 2 2 9 2 2 2 2 2" xfId="54301" xr:uid="{00000000-0005-0000-0000-000020D60000}"/>
    <cellStyle name="Output 2 2 9 2 2 2 2 2 2" xfId="54302" xr:uid="{00000000-0005-0000-0000-000021D60000}"/>
    <cellStyle name="Output 2 2 9 2 2 2 2 3" xfId="54303" xr:uid="{00000000-0005-0000-0000-000022D60000}"/>
    <cellStyle name="Output 2 2 9 2 2 2 2 4" xfId="54304" xr:uid="{00000000-0005-0000-0000-000023D60000}"/>
    <cellStyle name="Output 2 2 9 2 2 2 3" xfId="54305" xr:uid="{00000000-0005-0000-0000-000024D60000}"/>
    <cellStyle name="Output 2 2 9 2 2 2 3 2" xfId="54306" xr:uid="{00000000-0005-0000-0000-000025D60000}"/>
    <cellStyle name="Output 2 2 9 2 2 2 3 2 2" xfId="54307" xr:uid="{00000000-0005-0000-0000-000026D60000}"/>
    <cellStyle name="Output 2 2 9 2 2 2 3 3" xfId="54308" xr:uid="{00000000-0005-0000-0000-000027D60000}"/>
    <cellStyle name="Output 2 2 9 2 2 2 3 4" xfId="54309" xr:uid="{00000000-0005-0000-0000-000028D60000}"/>
    <cellStyle name="Output 2 2 9 2 2 2 4" xfId="54310" xr:uid="{00000000-0005-0000-0000-000029D60000}"/>
    <cellStyle name="Output 2 2 9 2 2 2 4 2" xfId="54311" xr:uid="{00000000-0005-0000-0000-00002AD60000}"/>
    <cellStyle name="Output 2 2 9 2 2 2 5" xfId="54312" xr:uid="{00000000-0005-0000-0000-00002BD60000}"/>
    <cellStyle name="Output 2 2 9 2 2 2 6" xfId="54313" xr:uid="{00000000-0005-0000-0000-00002CD60000}"/>
    <cellStyle name="Output 2 2 9 2 2 3" xfId="54314" xr:uid="{00000000-0005-0000-0000-00002DD60000}"/>
    <cellStyle name="Output 2 2 9 2 2 3 2" xfId="54315" xr:uid="{00000000-0005-0000-0000-00002ED60000}"/>
    <cellStyle name="Output 2 2 9 2 2 3 2 2" xfId="54316" xr:uid="{00000000-0005-0000-0000-00002FD60000}"/>
    <cellStyle name="Output 2 2 9 2 2 3 3" xfId="54317" xr:uid="{00000000-0005-0000-0000-000030D60000}"/>
    <cellStyle name="Output 2 2 9 2 2 3 4" xfId="54318" xr:uid="{00000000-0005-0000-0000-000031D60000}"/>
    <cellStyle name="Output 2 2 9 2 2 4" xfId="54319" xr:uid="{00000000-0005-0000-0000-000032D60000}"/>
    <cellStyle name="Output 2 2 9 2 2 4 2" xfId="54320" xr:uid="{00000000-0005-0000-0000-000033D60000}"/>
    <cellStyle name="Output 2 2 9 2 2 4 2 2" xfId="54321" xr:uid="{00000000-0005-0000-0000-000034D60000}"/>
    <cellStyle name="Output 2 2 9 2 2 4 3" xfId="54322" xr:uid="{00000000-0005-0000-0000-000035D60000}"/>
    <cellStyle name="Output 2 2 9 2 2 4 4" xfId="54323" xr:uid="{00000000-0005-0000-0000-000036D60000}"/>
    <cellStyle name="Output 2 2 9 2 2 5" xfId="54324" xr:uid="{00000000-0005-0000-0000-000037D60000}"/>
    <cellStyle name="Output 2 2 9 2 2 5 2" xfId="54325" xr:uid="{00000000-0005-0000-0000-000038D60000}"/>
    <cellStyle name="Output 2 2 9 2 2 5 2 2" xfId="54326" xr:uid="{00000000-0005-0000-0000-000039D60000}"/>
    <cellStyle name="Output 2 2 9 2 2 5 3" xfId="54327" xr:uid="{00000000-0005-0000-0000-00003AD60000}"/>
    <cellStyle name="Output 2 2 9 2 2 5 4" xfId="54328" xr:uid="{00000000-0005-0000-0000-00003BD60000}"/>
    <cellStyle name="Output 2 2 9 2 2 6" xfId="54329" xr:uid="{00000000-0005-0000-0000-00003CD60000}"/>
    <cellStyle name="Output 2 2 9 2 2 6 2" xfId="54330" xr:uid="{00000000-0005-0000-0000-00003DD60000}"/>
    <cellStyle name="Output 2 2 9 2 2 7" xfId="54331" xr:uid="{00000000-0005-0000-0000-00003ED60000}"/>
    <cellStyle name="Output 2 2 9 2 2 8" xfId="54332" xr:uid="{00000000-0005-0000-0000-00003FD60000}"/>
    <cellStyle name="Output 2 2 9 2 3" xfId="54333" xr:uid="{00000000-0005-0000-0000-000040D60000}"/>
    <cellStyle name="Output 2 2 9 2 3 2" xfId="54334" xr:uid="{00000000-0005-0000-0000-000041D60000}"/>
    <cellStyle name="Output 2 2 9 2 3 2 2" xfId="54335" xr:uid="{00000000-0005-0000-0000-000042D60000}"/>
    <cellStyle name="Output 2 2 9 2 3 2 2 2" xfId="54336" xr:uid="{00000000-0005-0000-0000-000043D60000}"/>
    <cellStyle name="Output 2 2 9 2 3 2 3" xfId="54337" xr:uid="{00000000-0005-0000-0000-000044D60000}"/>
    <cellStyle name="Output 2 2 9 2 3 2 4" xfId="54338" xr:uid="{00000000-0005-0000-0000-000045D60000}"/>
    <cellStyle name="Output 2 2 9 2 3 3" xfId="54339" xr:uid="{00000000-0005-0000-0000-000046D60000}"/>
    <cellStyle name="Output 2 2 9 2 3 3 2" xfId="54340" xr:uid="{00000000-0005-0000-0000-000047D60000}"/>
    <cellStyle name="Output 2 2 9 2 3 3 2 2" xfId="54341" xr:uid="{00000000-0005-0000-0000-000048D60000}"/>
    <cellStyle name="Output 2 2 9 2 3 3 3" xfId="54342" xr:uid="{00000000-0005-0000-0000-000049D60000}"/>
    <cellStyle name="Output 2 2 9 2 3 3 4" xfId="54343" xr:uid="{00000000-0005-0000-0000-00004AD60000}"/>
    <cellStyle name="Output 2 2 9 2 3 4" xfId="54344" xr:uid="{00000000-0005-0000-0000-00004BD60000}"/>
    <cellStyle name="Output 2 2 9 2 3 4 2" xfId="54345" xr:uid="{00000000-0005-0000-0000-00004CD60000}"/>
    <cellStyle name="Output 2 2 9 2 3 5" xfId="54346" xr:uid="{00000000-0005-0000-0000-00004DD60000}"/>
    <cellStyle name="Output 2 2 9 2 3 6" xfId="54347" xr:uid="{00000000-0005-0000-0000-00004ED60000}"/>
    <cellStyle name="Output 2 2 9 2 4" xfId="54348" xr:uid="{00000000-0005-0000-0000-00004FD60000}"/>
    <cellStyle name="Output 2 2 9 2 4 2" xfId="54349" xr:uid="{00000000-0005-0000-0000-000050D60000}"/>
    <cellStyle name="Output 2 2 9 2 4 2 2" xfId="54350" xr:uid="{00000000-0005-0000-0000-000051D60000}"/>
    <cellStyle name="Output 2 2 9 2 4 3" xfId="54351" xr:uid="{00000000-0005-0000-0000-000052D60000}"/>
    <cellStyle name="Output 2 2 9 2 4 4" xfId="54352" xr:uid="{00000000-0005-0000-0000-000053D60000}"/>
    <cellStyle name="Output 2 2 9 2 5" xfId="54353" xr:uid="{00000000-0005-0000-0000-000054D60000}"/>
    <cellStyle name="Output 2 2 9 2 5 2" xfId="54354" xr:uid="{00000000-0005-0000-0000-000055D60000}"/>
    <cellStyle name="Output 2 2 9 2 5 2 2" xfId="54355" xr:uid="{00000000-0005-0000-0000-000056D60000}"/>
    <cellStyle name="Output 2 2 9 2 5 3" xfId="54356" xr:uid="{00000000-0005-0000-0000-000057D60000}"/>
    <cellStyle name="Output 2 2 9 2 5 4" xfId="54357" xr:uid="{00000000-0005-0000-0000-000058D60000}"/>
    <cellStyle name="Output 2 2 9 2 6" xfId="54358" xr:uid="{00000000-0005-0000-0000-000059D60000}"/>
    <cellStyle name="Output 2 2 9 2 6 2" xfId="54359" xr:uid="{00000000-0005-0000-0000-00005AD60000}"/>
    <cellStyle name="Output 2 2 9 2 6 2 2" xfId="54360" xr:uid="{00000000-0005-0000-0000-00005BD60000}"/>
    <cellStyle name="Output 2 2 9 2 6 3" xfId="54361" xr:uid="{00000000-0005-0000-0000-00005CD60000}"/>
    <cellStyle name="Output 2 2 9 2 6 4" xfId="54362" xr:uid="{00000000-0005-0000-0000-00005DD60000}"/>
    <cellStyle name="Output 2 2 9 2 7" xfId="54363" xr:uid="{00000000-0005-0000-0000-00005ED60000}"/>
    <cellStyle name="Output 2 2 9 2 7 2" xfId="54364" xr:uid="{00000000-0005-0000-0000-00005FD60000}"/>
    <cellStyle name="Output 2 2 9 2 8" xfId="54365" xr:uid="{00000000-0005-0000-0000-000060D60000}"/>
    <cellStyle name="Output 2 2 9 2 9" xfId="54366" xr:uid="{00000000-0005-0000-0000-000061D60000}"/>
    <cellStyle name="Output 2 2 9 3" xfId="54367" xr:uid="{00000000-0005-0000-0000-000062D60000}"/>
    <cellStyle name="Output 2 2 9 3 2" xfId="54368" xr:uid="{00000000-0005-0000-0000-000063D60000}"/>
    <cellStyle name="Output 2 2 9 3 2 2" xfId="54369" xr:uid="{00000000-0005-0000-0000-000064D60000}"/>
    <cellStyle name="Output 2 2 9 3 2 2 2" xfId="54370" xr:uid="{00000000-0005-0000-0000-000065D60000}"/>
    <cellStyle name="Output 2 2 9 3 2 2 2 2" xfId="54371" xr:uid="{00000000-0005-0000-0000-000066D60000}"/>
    <cellStyle name="Output 2 2 9 3 2 2 3" xfId="54372" xr:uid="{00000000-0005-0000-0000-000067D60000}"/>
    <cellStyle name="Output 2 2 9 3 2 2 4" xfId="54373" xr:uid="{00000000-0005-0000-0000-000068D60000}"/>
    <cellStyle name="Output 2 2 9 3 2 3" xfId="54374" xr:uid="{00000000-0005-0000-0000-000069D60000}"/>
    <cellStyle name="Output 2 2 9 3 2 3 2" xfId="54375" xr:uid="{00000000-0005-0000-0000-00006AD60000}"/>
    <cellStyle name="Output 2 2 9 3 2 3 2 2" xfId="54376" xr:uid="{00000000-0005-0000-0000-00006BD60000}"/>
    <cellStyle name="Output 2 2 9 3 2 3 3" xfId="54377" xr:uid="{00000000-0005-0000-0000-00006CD60000}"/>
    <cellStyle name="Output 2 2 9 3 2 3 4" xfId="54378" xr:uid="{00000000-0005-0000-0000-00006DD60000}"/>
    <cellStyle name="Output 2 2 9 3 2 4" xfId="54379" xr:uid="{00000000-0005-0000-0000-00006ED60000}"/>
    <cellStyle name="Output 2 2 9 3 2 4 2" xfId="54380" xr:uid="{00000000-0005-0000-0000-00006FD60000}"/>
    <cellStyle name="Output 2 2 9 3 2 5" xfId="54381" xr:uid="{00000000-0005-0000-0000-000070D60000}"/>
    <cellStyle name="Output 2 2 9 3 2 6" xfId="54382" xr:uid="{00000000-0005-0000-0000-000071D60000}"/>
    <cellStyle name="Output 2 2 9 3 3" xfId="54383" xr:uid="{00000000-0005-0000-0000-000072D60000}"/>
    <cellStyle name="Output 2 2 9 3 3 2" xfId="54384" xr:uid="{00000000-0005-0000-0000-000073D60000}"/>
    <cellStyle name="Output 2 2 9 3 3 2 2" xfId="54385" xr:uid="{00000000-0005-0000-0000-000074D60000}"/>
    <cellStyle name="Output 2 2 9 3 3 3" xfId="54386" xr:uid="{00000000-0005-0000-0000-000075D60000}"/>
    <cellStyle name="Output 2 2 9 3 3 4" xfId="54387" xr:uid="{00000000-0005-0000-0000-000076D60000}"/>
    <cellStyle name="Output 2 2 9 3 4" xfId="54388" xr:uid="{00000000-0005-0000-0000-000077D60000}"/>
    <cellStyle name="Output 2 2 9 3 4 2" xfId="54389" xr:uid="{00000000-0005-0000-0000-000078D60000}"/>
    <cellStyle name="Output 2 2 9 3 4 2 2" xfId="54390" xr:uid="{00000000-0005-0000-0000-000079D60000}"/>
    <cellStyle name="Output 2 2 9 3 4 3" xfId="54391" xr:uid="{00000000-0005-0000-0000-00007AD60000}"/>
    <cellStyle name="Output 2 2 9 3 4 4" xfId="54392" xr:uid="{00000000-0005-0000-0000-00007BD60000}"/>
    <cellStyle name="Output 2 2 9 3 5" xfId="54393" xr:uid="{00000000-0005-0000-0000-00007CD60000}"/>
    <cellStyle name="Output 2 2 9 3 5 2" xfId="54394" xr:uid="{00000000-0005-0000-0000-00007DD60000}"/>
    <cellStyle name="Output 2 2 9 3 5 2 2" xfId="54395" xr:uid="{00000000-0005-0000-0000-00007ED60000}"/>
    <cellStyle name="Output 2 2 9 3 5 3" xfId="54396" xr:uid="{00000000-0005-0000-0000-00007FD60000}"/>
    <cellStyle name="Output 2 2 9 3 5 4" xfId="54397" xr:uid="{00000000-0005-0000-0000-000080D60000}"/>
    <cellStyle name="Output 2 2 9 3 6" xfId="54398" xr:uid="{00000000-0005-0000-0000-000081D60000}"/>
    <cellStyle name="Output 2 2 9 3 6 2" xfId="54399" xr:uid="{00000000-0005-0000-0000-000082D60000}"/>
    <cellStyle name="Output 2 2 9 3 7" xfId="54400" xr:uid="{00000000-0005-0000-0000-000083D60000}"/>
    <cellStyle name="Output 2 2 9 3 8" xfId="54401" xr:uid="{00000000-0005-0000-0000-000084D60000}"/>
    <cellStyle name="Output 2 2 9 4" xfId="54402" xr:uid="{00000000-0005-0000-0000-000085D60000}"/>
    <cellStyle name="Output 2 2 9 4 2" xfId="54403" xr:uid="{00000000-0005-0000-0000-000086D60000}"/>
    <cellStyle name="Output 2 2 9 4 2 2" xfId="54404" xr:uid="{00000000-0005-0000-0000-000087D60000}"/>
    <cellStyle name="Output 2 2 9 4 2 2 2" xfId="54405" xr:uid="{00000000-0005-0000-0000-000088D60000}"/>
    <cellStyle name="Output 2 2 9 4 2 3" xfId="54406" xr:uid="{00000000-0005-0000-0000-000089D60000}"/>
    <cellStyle name="Output 2 2 9 4 2 4" xfId="54407" xr:uid="{00000000-0005-0000-0000-00008AD60000}"/>
    <cellStyle name="Output 2 2 9 4 3" xfId="54408" xr:uid="{00000000-0005-0000-0000-00008BD60000}"/>
    <cellStyle name="Output 2 2 9 4 3 2" xfId="54409" xr:uid="{00000000-0005-0000-0000-00008CD60000}"/>
    <cellStyle name="Output 2 2 9 4 3 2 2" xfId="54410" xr:uid="{00000000-0005-0000-0000-00008DD60000}"/>
    <cellStyle name="Output 2 2 9 4 3 3" xfId="54411" xr:uid="{00000000-0005-0000-0000-00008ED60000}"/>
    <cellStyle name="Output 2 2 9 4 3 4" xfId="54412" xr:uid="{00000000-0005-0000-0000-00008FD60000}"/>
    <cellStyle name="Output 2 2 9 4 4" xfId="54413" xr:uid="{00000000-0005-0000-0000-000090D60000}"/>
    <cellStyle name="Output 2 2 9 4 4 2" xfId="54414" xr:uid="{00000000-0005-0000-0000-000091D60000}"/>
    <cellStyle name="Output 2 2 9 4 5" xfId="54415" xr:uid="{00000000-0005-0000-0000-000092D60000}"/>
    <cellStyle name="Output 2 2 9 4 6" xfId="54416" xr:uid="{00000000-0005-0000-0000-000093D60000}"/>
    <cellStyle name="Output 2 2 9 5" xfId="54417" xr:uid="{00000000-0005-0000-0000-000094D60000}"/>
    <cellStyle name="Output 2 2 9 5 2" xfId="54418" xr:uid="{00000000-0005-0000-0000-000095D60000}"/>
    <cellStyle name="Output 2 2 9 5 2 2" xfId="54419" xr:uid="{00000000-0005-0000-0000-000096D60000}"/>
    <cellStyle name="Output 2 2 9 5 3" xfId="54420" xr:uid="{00000000-0005-0000-0000-000097D60000}"/>
    <cellStyle name="Output 2 2 9 5 4" xfId="54421" xr:uid="{00000000-0005-0000-0000-000098D60000}"/>
    <cellStyle name="Output 2 2 9 6" xfId="54422" xr:uid="{00000000-0005-0000-0000-000099D60000}"/>
    <cellStyle name="Output 2 2 9 6 2" xfId="54423" xr:uid="{00000000-0005-0000-0000-00009AD60000}"/>
    <cellStyle name="Output 2 2 9 6 2 2" xfId="54424" xr:uid="{00000000-0005-0000-0000-00009BD60000}"/>
    <cellStyle name="Output 2 2 9 6 3" xfId="54425" xr:uid="{00000000-0005-0000-0000-00009CD60000}"/>
    <cellStyle name="Output 2 2 9 6 4" xfId="54426" xr:uid="{00000000-0005-0000-0000-00009DD60000}"/>
    <cellStyle name="Output 2 2 9 7" xfId="54427" xr:uid="{00000000-0005-0000-0000-00009ED60000}"/>
    <cellStyle name="Output 2 2 9 7 2" xfId="54428" xr:uid="{00000000-0005-0000-0000-00009FD60000}"/>
    <cellStyle name="Output 2 2 9 7 2 2" xfId="54429" xr:uid="{00000000-0005-0000-0000-0000A0D60000}"/>
    <cellStyle name="Output 2 2 9 7 3" xfId="54430" xr:uid="{00000000-0005-0000-0000-0000A1D60000}"/>
    <cellStyle name="Output 2 2 9 7 4" xfId="54431" xr:uid="{00000000-0005-0000-0000-0000A2D60000}"/>
    <cellStyle name="Output 2 2 9 8" xfId="54432" xr:uid="{00000000-0005-0000-0000-0000A3D60000}"/>
    <cellStyle name="Output 2 2 9 8 2" xfId="54433" xr:uid="{00000000-0005-0000-0000-0000A4D60000}"/>
    <cellStyle name="Output 2 2 9 9" xfId="54434" xr:uid="{00000000-0005-0000-0000-0000A5D60000}"/>
    <cellStyle name="Output 2 20" xfId="54435" xr:uid="{00000000-0005-0000-0000-0000A6D60000}"/>
    <cellStyle name="Output 2 20 2" xfId="54436" xr:uid="{00000000-0005-0000-0000-0000A7D60000}"/>
    <cellStyle name="Output 2 20 2 2" xfId="54437" xr:uid="{00000000-0005-0000-0000-0000A8D60000}"/>
    <cellStyle name="Output 2 20 3" xfId="54438" xr:uid="{00000000-0005-0000-0000-0000A9D60000}"/>
    <cellStyle name="Output 2 20 4" xfId="54439" xr:uid="{00000000-0005-0000-0000-0000AAD60000}"/>
    <cellStyle name="Output 2 21" xfId="54440" xr:uid="{00000000-0005-0000-0000-0000ABD60000}"/>
    <cellStyle name="Output 2 21 2" xfId="54441" xr:uid="{00000000-0005-0000-0000-0000ACD60000}"/>
    <cellStyle name="Output 2 21 2 2" xfId="54442" xr:uid="{00000000-0005-0000-0000-0000ADD60000}"/>
    <cellStyle name="Output 2 21 3" xfId="54443" xr:uid="{00000000-0005-0000-0000-0000AED60000}"/>
    <cellStyle name="Output 2 21 4" xfId="54444" xr:uid="{00000000-0005-0000-0000-0000AFD60000}"/>
    <cellStyle name="Output 2 22" xfId="54445" xr:uid="{00000000-0005-0000-0000-0000B0D60000}"/>
    <cellStyle name="Output 2 22 2" xfId="54446" xr:uid="{00000000-0005-0000-0000-0000B1D60000}"/>
    <cellStyle name="Output 2 22 2 2" xfId="54447" xr:uid="{00000000-0005-0000-0000-0000B2D60000}"/>
    <cellStyle name="Output 2 22 3" xfId="54448" xr:uid="{00000000-0005-0000-0000-0000B3D60000}"/>
    <cellStyle name="Output 2 22 4" xfId="54449" xr:uid="{00000000-0005-0000-0000-0000B4D60000}"/>
    <cellStyle name="Output 2 23" xfId="54450" xr:uid="{00000000-0005-0000-0000-0000B5D60000}"/>
    <cellStyle name="Output 2 23 2" xfId="54451" xr:uid="{00000000-0005-0000-0000-0000B6D60000}"/>
    <cellStyle name="Output 2 23 2 2" xfId="54452" xr:uid="{00000000-0005-0000-0000-0000B7D60000}"/>
    <cellStyle name="Output 2 23 3" xfId="54453" xr:uid="{00000000-0005-0000-0000-0000B8D60000}"/>
    <cellStyle name="Output 2 23 4" xfId="54454" xr:uid="{00000000-0005-0000-0000-0000B9D60000}"/>
    <cellStyle name="Output 2 24" xfId="54455" xr:uid="{00000000-0005-0000-0000-0000BAD60000}"/>
    <cellStyle name="Output 2 24 2" xfId="54456" xr:uid="{00000000-0005-0000-0000-0000BBD60000}"/>
    <cellStyle name="Output 2 24 2 2" xfId="54457" xr:uid="{00000000-0005-0000-0000-0000BCD60000}"/>
    <cellStyle name="Output 2 24 3" xfId="54458" xr:uid="{00000000-0005-0000-0000-0000BDD60000}"/>
    <cellStyle name="Output 2 24 4" xfId="54459" xr:uid="{00000000-0005-0000-0000-0000BED60000}"/>
    <cellStyle name="Output 2 25" xfId="54460" xr:uid="{00000000-0005-0000-0000-0000BFD60000}"/>
    <cellStyle name="Output 2 25 2" xfId="54461" xr:uid="{00000000-0005-0000-0000-0000C0D60000}"/>
    <cellStyle name="Output 2 25 2 2" xfId="54462" xr:uid="{00000000-0005-0000-0000-0000C1D60000}"/>
    <cellStyle name="Output 2 25 3" xfId="54463" xr:uid="{00000000-0005-0000-0000-0000C2D60000}"/>
    <cellStyle name="Output 2 25 4" xfId="54464" xr:uid="{00000000-0005-0000-0000-0000C3D60000}"/>
    <cellStyle name="Output 2 26" xfId="54465" xr:uid="{00000000-0005-0000-0000-0000C4D60000}"/>
    <cellStyle name="Output 2 26 2" xfId="54466" xr:uid="{00000000-0005-0000-0000-0000C5D60000}"/>
    <cellStyle name="Output 2 26 2 2" xfId="54467" xr:uid="{00000000-0005-0000-0000-0000C6D60000}"/>
    <cellStyle name="Output 2 26 3" xfId="54468" xr:uid="{00000000-0005-0000-0000-0000C7D60000}"/>
    <cellStyle name="Output 2 26 4" xfId="54469" xr:uid="{00000000-0005-0000-0000-0000C8D60000}"/>
    <cellStyle name="Output 2 27" xfId="54470" xr:uid="{00000000-0005-0000-0000-0000C9D60000}"/>
    <cellStyle name="Output 2 27 2" xfId="54471" xr:uid="{00000000-0005-0000-0000-0000CAD60000}"/>
    <cellStyle name="Output 2 27 2 2" xfId="54472" xr:uid="{00000000-0005-0000-0000-0000CBD60000}"/>
    <cellStyle name="Output 2 27 3" xfId="54473" xr:uid="{00000000-0005-0000-0000-0000CCD60000}"/>
    <cellStyle name="Output 2 27 4" xfId="54474" xr:uid="{00000000-0005-0000-0000-0000CDD60000}"/>
    <cellStyle name="Output 2 28" xfId="54475" xr:uid="{00000000-0005-0000-0000-0000CED60000}"/>
    <cellStyle name="Output 2 28 2" xfId="54476" xr:uid="{00000000-0005-0000-0000-0000CFD60000}"/>
    <cellStyle name="Output 2 28 2 2" xfId="54477" xr:uid="{00000000-0005-0000-0000-0000D0D60000}"/>
    <cellStyle name="Output 2 28 3" xfId="54478" xr:uid="{00000000-0005-0000-0000-0000D1D60000}"/>
    <cellStyle name="Output 2 28 4" xfId="54479" xr:uid="{00000000-0005-0000-0000-0000D2D60000}"/>
    <cellStyle name="Output 2 29" xfId="54480" xr:uid="{00000000-0005-0000-0000-0000D3D60000}"/>
    <cellStyle name="Output 2 29 2" xfId="54481" xr:uid="{00000000-0005-0000-0000-0000D4D60000}"/>
    <cellStyle name="Output 2 29 2 2" xfId="54482" xr:uid="{00000000-0005-0000-0000-0000D5D60000}"/>
    <cellStyle name="Output 2 29 3" xfId="54483" xr:uid="{00000000-0005-0000-0000-0000D6D60000}"/>
    <cellStyle name="Output 2 29 4" xfId="54484" xr:uid="{00000000-0005-0000-0000-0000D7D60000}"/>
    <cellStyle name="Output 2 3" xfId="54485" xr:uid="{00000000-0005-0000-0000-0000D8D60000}"/>
    <cellStyle name="Output 2 3 10" xfId="54486" xr:uid="{00000000-0005-0000-0000-0000D9D60000}"/>
    <cellStyle name="Output 2 3 10 2" xfId="54487" xr:uid="{00000000-0005-0000-0000-0000DAD60000}"/>
    <cellStyle name="Output 2 3 11" xfId="54488" xr:uid="{00000000-0005-0000-0000-0000DBD60000}"/>
    <cellStyle name="Output 2 3 12" xfId="54489" xr:uid="{00000000-0005-0000-0000-0000DCD60000}"/>
    <cellStyle name="Output 2 3 2" xfId="54490" xr:uid="{00000000-0005-0000-0000-0000DDD60000}"/>
    <cellStyle name="Output 2 3 2 10" xfId="54491" xr:uid="{00000000-0005-0000-0000-0000DED60000}"/>
    <cellStyle name="Output 2 3 2 2" xfId="54492" xr:uid="{00000000-0005-0000-0000-0000DFD60000}"/>
    <cellStyle name="Output 2 3 2 2 2" xfId="54493" xr:uid="{00000000-0005-0000-0000-0000E0D60000}"/>
    <cellStyle name="Output 2 3 2 2 2 2" xfId="54494" xr:uid="{00000000-0005-0000-0000-0000E1D60000}"/>
    <cellStyle name="Output 2 3 2 2 2 2 2" xfId="54495" xr:uid="{00000000-0005-0000-0000-0000E2D60000}"/>
    <cellStyle name="Output 2 3 2 2 2 2 2 2" xfId="54496" xr:uid="{00000000-0005-0000-0000-0000E3D60000}"/>
    <cellStyle name="Output 2 3 2 2 2 2 3" xfId="54497" xr:uid="{00000000-0005-0000-0000-0000E4D60000}"/>
    <cellStyle name="Output 2 3 2 2 2 2 4" xfId="54498" xr:uid="{00000000-0005-0000-0000-0000E5D60000}"/>
    <cellStyle name="Output 2 3 2 2 2 3" xfId="54499" xr:uid="{00000000-0005-0000-0000-0000E6D60000}"/>
    <cellStyle name="Output 2 3 2 2 2 3 2" xfId="54500" xr:uid="{00000000-0005-0000-0000-0000E7D60000}"/>
    <cellStyle name="Output 2 3 2 2 2 3 2 2" xfId="54501" xr:uid="{00000000-0005-0000-0000-0000E8D60000}"/>
    <cellStyle name="Output 2 3 2 2 2 3 3" xfId="54502" xr:uid="{00000000-0005-0000-0000-0000E9D60000}"/>
    <cellStyle name="Output 2 3 2 2 2 3 4" xfId="54503" xr:uid="{00000000-0005-0000-0000-0000EAD60000}"/>
    <cellStyle name="Output 2 3 2 2 2 4" xfId="54504" xr:uid="{00000000-0005-0000-0000-0000EBD60000}"/>
    <cellStyle name="Output 2 3 2 2 2 4 2" xfId="54505" xr:uid="{00000000-0005-0000-0000-0000ECD60000}"/>
    <cellStyle name="Output 2 3 2 2 2 5" xfId="54506" xr:uid="{00000000-0005-0000-0000-0000EDD60000}"/>
    <cellStyle name="Output 2 3 2 2 2 6" xfId="54507" xr:uid="{00000000-0005-0000-0000-0000EED60000}"/>
    <cellStyle name="Output 2 3 2 2 3" xfId="54508" xr:uid="{00000000-0005-0000-0000-0000EFD60000}"/>
    <cellStyle name="Output 2 3 2 2 3 2" xfId="54509" xr:uid="{00000000-0005-0000-0000-0000F0D60000}"/>
    <cellStyle name="Output 2 3 2 2 3 2 2" xfId="54510" xr:uid="{00000000-0005-0000-0000-0000F1D60000}"/>
    <cellStyle name="Output 2 3 2 2 3 3" xfId="54511" xr:uid="{00000000-0005-0000-0000-0000F2D60000}"/>
    <cellStyle name="Output 2 3 2 2 3 4" xfId="54512" xr:uid="{00000000-0005-0000-0000-0000F3D60000}"/>
    <cellStyle name="Output 2 3 2 2 4" xfId="54513" xr:uid="{00000000-0005-0000-0000-0000F4D60000}"/>
    <cellStyle name="Output 2 3 2 2 4 2" xfId="54514" xr:uid="{00000000-0005-0000-0000-0000F5D60000}"/>
    <cellStyle name="Output 2 3 2 2 4 2 2" xfId="54515" xr:uid="{00000000-0005-0000-0000-0000F6D60000}"/>
    <cellStyle name="Output 2 3 2 2 4 3" xfId="54516" xr:uid="{00000000-0005-0000-0000-0000F7D60000}"/>
    <cellStyle name="Output 2 3 2 2 4 4" xfId="54517" xr:uid="{00000000-0005-0000-0000-0000F8D60000}"/>
    <cellStyle name="Output 2 3 2 2 5" xfId="54518" xr:uid="{00000000-0005-0000-0000-0000F9D60000}"/>
    <cellStyle name="Output 2 3 2 2 5 2" xfId="54519" xr:uid="{00000000-0005-0000-0000-0000FAD60000}"/>
    <cellStyle name="Output 2 3 2 2 5 2 2" xfId="54520" xr:uid="{00000000-0005-0000-0000-0000FBD60000}"/>
    <cellStyle name="Output 2 3 2 2 5 3" xfId="54521" xr:uid="{00000000-0005-0000-0000-0000FCD60000}"/>
    <cellStyle name="Output 2 3 2 2 5 4" xfId="54522" xr:uid="{00000000-0005-0000-0000-0000FDD60000}"/>
    <cellStyle name="Output 2 3 2 2 6" xfId="54523" xr:uid="{00000000-0005-0000-0000-0000FED60000}"/>
    <cellStyle name="Output 2 3 2 2 6 2" xfId="54524" xr:uid="{00000000-0005-0000-0000-0000FFD60000}"/>
    <cellStyle name="Output 2 3 2 2 7" xfId="54525" xr:uid="{00000000-0005-0000-0000-000000D70000}"/>
    <cellStyle name="Output 2 3 2 2 8" xfId="54526" xr:uid="{00000000-0005-0000-0000-000001D70000}"/>
    <cellStyle name="Output 2 3 2 3" xfId="54527" xr:uid="{00000000-0005-0000-0000-000002D70000}"/>
    <cellStyle name="Output 2 3 2 3 2" xfId="54528" xr:uid="{00000000-0005-0000-0000-000003D70000}"/>
    <cellStyle name="Output 2 3 2 3 2 2" xfId="54529" xr:uid="{00000000-0005-0000-0000-000004D70000}"/>
    <cellStyle name="Output 2 3 2 3 2 2 2" xfId="54530" xr:uid="{00000000-0005-0000-0000-000005D70000}"/>
    <cellStyle name="Output 2 3 2 3 2 3" xfId="54531" xr:uid="{00000000-0005-0000-0000-000006D70000}"/>
    <cellStyle name="Output 2 3 2 3 2 4" xfId="54532" xr:uid="{00000000-0005-0000-0000-000007D70000}"/>
    <cellStyle name="Output 2 3 2 3 3" xfId="54533" xr:uid="{00000000-0005-0000-0000-000008D70000}"/>
    <cellStyle name="Output 2 3 2 3 3 2" xfId="54534" xr:uid="{00000000-0005-0000-0000-000009D70000}"/>
    <cellStyle name="Output 2 3 2 3 3 2 2" xfId="54535" xr:uid="{00000000-0005-0000-0000-00000AD70000}"/>
    <cellStyle name="Output 2 3 2 3 3 3" xfId="54536" xr:uid="{00000000-0005-0000-0000-00000BD70000}"/>
    <cellStyle name="Output 2 3 2 3 3 4" xfId="54537" xr:uid="{00000000-0005-0000-0000-00000CD70000}"/>
    <cellStyle name="Output 2 3 2 3 4" xfId="54538" xr:uid="{00000000-0005-0000-0000-00000DD70000}"/>
    <cellStyle name="Output 2 3 2 3 4 2" xfId="54539" xr:uid="{00000000-0005-0000-0000-00000ED70000}"/>
    <cellStyle name="Output 2 3 2 3 5" xfId="54540" xr:uid="{00000000-0005-0000-0000-00000FD70000}"/>
    <cellStyle name="Output 2 3 2 3 6" xfId="54541" xr:uid="{00000000-0005-0000-0000-000010D70000}"/>
    <cellStyle name="Output 2 3 2 4" xfId="54542" xr:uid="{00000000-0005-0000-0000-000011D70000}"/>
    <cellStyle name="Output 2 3 2 4 2" xfId="54543" xr:uid="{00000000-0005-0000-0000-000012D70000}"/>
    <cellStyle name="Output 2 3 2 4 2 2" xfId="54544" xr:uid="{00000000-0005-0000-0000-000013D70000}"/>
    <cellStyle name="Output 2 3 2 4 3" xfId="54545" xr:uid="{00000000-0005-0000-0000-000014D70000}"/>
    <cellStyle name="Output 2 3 2 4 4" xfId="54546" xr:uid="{00000000-0005-0000-0000-000015D70000}"/>
    <cellStyle name="Output 2 3 2 5" xfId="54547" xr:uid="{00000000-0005-0000-0000-000016D70000}"/>
    <cellStyle name="Output 2 3 2 5 2" xfId="54548" xr:uid="{00000000-0005-0000-0000-000017D70000}"/>
    <cellStyle name="Output 2 3 2 5 2 2" xfId="54549" xr:uid="{00000000-0005-0000-0000-000018D70000}"/>
    <cellStyle name="Output 2 3 2 5 3" xfId="54550" xr:uid="{00000000-0005-0000-0000-000019D70000}"/>
    <cellStyle name="Output 2 3 2 5 4" xfId="54551" xr:uid="{00000000-0005-0000-0000-00001AD70000}"/>
    <cellStyle name="Output 2 3 2 6" xfId="54552" xr:uid="{00000000-0005-0000-0000-00001BD70000}"/>
    <cellStyle name="Output 2 3 2 6 2" xfId="54553" xr:uid="{00000000-0005-0000-0000-00001CD70000}"/>
    <cellStyle name="Output 2 3 2 6 2 2" xfId="54554" xr:uid="{00000000-0005-0000-0000-00001DD70000}"/>
    <cellStyle name="Output 2 3 2 6 3" xfId="54555" xr:uid="{00000000-0005-0000-0000-00001ED70000}"/>
    <cellStyle name="Output 2 3 2 6 4" xfId="54556" xr:uid="{00000000-0005-0000-0000-00001FD70000}"/>
    <cellStyle name="Output 2 3 2 7" xfId="54557" xr:uid="{00000000-0005-0000-0000-000020D70000}"/>
    <cellStyle name="Output 2 3 2 7 2" xfId="54558" xr:uid="{00000000-0005-0000-0000-000021D70000}"/>
    <cellStyle name="Output 2 3 2 7 2 2" xfId="54559" xr:uid="{00000000-0005-0000-0000-000022D70000}"/>
    <cellStyle name="Output 2 3 2 7 3" xfId="54560" xr:uid="{00000000-0005-0000-0000-000023D70000}"/>
    <cellStyle name="Output 2 3 2 7 4" xfId="54561" xr:uid="{00000000-0005-0000-0000-000024D70000}"/>
    <cellStyle name="Output 2 3 2 8" xfId="54562" xr:uid="{00000000-0005-0000-0000-000025D70000}"/>
    <cellStyle name="Output 2 3 2 8 2" xfId="54563" xr:uid="{00000000-0005-0000-0000-000026D70000}"/>
    <cellStyle name="Output 2 3 2 9" xfId="54564" xr:uid="{00000000-0005-0000-0000-000027D70000}"/>
    <cellStyle name="Output 2 3 3" xfId="54565" xr:uid="{00000000-0005-0000-0000-000028D70000}"/>
    <cellStyle name="Output 2 3 3 2" xfId="54566" xr:uid="{00000000-0005-0000-0000-000029D70000}"/>
    <cellStyle name="Output 2 3 3 2 2" xfId="54567" xr:uid="{00000000-0005-0000-0000-00002AD70000}"/>
    <cellStyle name="Output 2 3 3 2 2 2" xfId="54568" xr:uid="{00000000-0005-0000-0000-00002BD70000}"/>
    <cellStyle name="Output 2 3 3 2 2 2 2" xfId="54569" xr:uid="{00000000-0005-0000-0000-00002CD70000}"/>
    <cellStyle name="Output 2 3 3 2 2 3" xfId="54570" xr:uid="{00000000-0005-0000-0000-00002DD70000}"/>
    <cellStyle name="Output 2 3 3 2 2 4" xfId="54571" xr:uid="{00000000-0005-0000-0000-00002ED70000}"/>
    <cellStyle name="Output 2 3 3 2 3" xfId="54572" xr:uid="{00000000-0005-0000-0000-00002FD70000}"/>
    <cellStyle name="Output 2 3 3 2 3 2" xfId="54573" xr:uid="{00000000-0005-0000-0000-000030D70000}"/>
    <cellStyle name="Output 2 3 3 2 3 2 2" xfId="54574" xr:uid="{00000000-0005-0000-0000-000031D70000}"/>
    <cellStyle name="Output 2 3 3 2 3 3" xfId="54575" xr:uid="{00000000-0005-0000-0000-000032D70000}"/>
    <cellStyle name="Output 2 3 3 2 3 4" xfId="54576" xr:uid="{00000000-0005-0000-0000-000033D70000}"/>
    <cellStyle name="Output 2 3 3 2 4" xfId="54577" xr:uid="{00000000-0005-0000-0000-000034D70000}"/>
    <cellStyle name="Output 2 3 3 2 4 2" xfId="54578" xr:uid="{00000000-0005-0000-0000-000035D70000}"/>
    <cellStyle name="Output 2 3 3 2 5" xfId="54579" xr:uid="{00000000-0005-0000-0000-000036D70000}"/>
    <cellStyle name="Output 2 3 3 2 6" xfId="54580" xr:uid="{00000000-0005-0000-0000-000037D70000}"/>
    <cellStyle name="Output 2 3 3 3" xfId="54581" xr:uid="{00000000-0005-0000-0000-000038D70000}"/>
    <cellStyle name="Output 2 3 3 3 2" xfId="54582" xr:uid="{00000000-0005-0000-0000-000039D70000}"/>
    <cellStyle name="Output 2 3 3 3 2 2" xfId="54583" xr:uid="{00000000-0005-0000-0000-00003AD70000}"/>
    <cellStyle name="Output 2 3 3 3 3" xfId="54584" xr:uid="{00000000-0005-0000-0000-00003BD70000}"/>
    <cellStyle name="Output 2 3 3 3 4" xfId="54585" xr:uid="{00000000-0005-0000-0000-00003CD70000}"/>
    <cellStyle name="Output 2 3 3 4" xfId="54586" xr:uid="{00000000-0005-0000-0000-00003DD70000}"/>
    <cellStyle name="Output 2 3 3 4 2" xfId="54587" xr:uid="{00000000-0005-0000-0000-00003ED70000}"/>
    <cellStyle name="Output 2 3 3 4 2 2" xfId="54588" xr:uid="{00000000-0005-0000-0000-00003FD70000}"/>
    <cellStyle name="Output 2 3 3 4 3" xfId="54589" xr:uid="{00000000-0005-0000-0000-000040D70000}"/>
    <cellStyle name="Output 2 3 3 4 4" xfId="54590" xr:uid="{00000000-0005-0000-0000-000041D70000}"/>
    <cellStyle name="Output 2 3 3 5" xfId="54591" xr:uid="{00000000-0005-0000-0000-000042D70000}"/>
    <cellStyle name="Output 2 3 3 5 2" xfId="54592" xr:uid="{00000000-0005-0000-0000-000043D70000}"/>
    <cellStyle name="Output 2 3 3 5 2 2" xfId="54593" xr:uid="{00000000-0005-0000-0000-000044D70000}"/>
    <cellStyle name="Output 2 3 3 5 3" xfId="54594" xr:uid="{00000000-0005-0000-0000-000045D70000}"/>
    <cellStyle name="Output 2 3 3 5 4" xfId="54595" xr:uid="{00000000-0005-0000-0000-000046D70000}"/>
    <cellStyle name="Output 2 3 3 6" xfId="54596" xr:uid="{00000000-0005-0000-0000-000047D70000}"/>
    <cellStyle name="Output 2 3 3 6 2" xfId="54597" xr:uid="{00000000-0005-0000-0000-000048D70000}"/>
    <cellStyle name="Output 2 3 3 7" xfId="54598" xr:uid="{00000000-0005-0000-0000-000049D70000}"/>
    <cellStyle name="Output 2 3 3 8" xfId="54599" xr:uid="{00000000-0005-0000-0000-00004AD70000}"/>
    <cellStyle name="Output 2 3 4" xfId="54600" xr:uid="{00000000-0005-0000-0000-00004BD70000}"/>
    <cellStyle name="Output 2 3 4 2" xfId="54601" xr:uid="{00000000-0005-0000-0000-00004CD70000}"/>
    <cellStyle name="Output 2 3 4 2 2" xfId="54602" xr:uid="{00000000-0005-0000-0000-00004DD70000}"/>
    <cellStyle name="Output 2 3 4 2 2 2" xfId="54603" xr:uid="{00000000-0005-0000-0000-00004ED70000}"/>
    <cellStyle name="Output 2 3 4 2 3" xfId="54604" xr:uid="{00000000-0005-0000-0000-00004FD70000}"/>
    <cellStyle name="Output 2 3 4 2 4" xfId="54605" xr:uid="{00000000-0005-0000-0000-000050D70000}"/>
    <cellStyle name="Output 2 3 4 3" xfId="54606" xr:uid="{00000000-0005-0000-0000-000051D70000}"/>
    <cellStyle name="Output 2 3 4 3 2" xfId="54607" xr:uid="{00000000-0005-0000-0000-000052D70000}"/>
    <cellStyle name="Output 2 3 4 3 2 2" xfId="54608" xr:uid="{00000000-0005-0000-0000-000053D70000}"/>
    <cellStyle name="Output 2 3 4 3 3" xfId="54609" xr:uid="{00000000-0005-0000-0000-000054D70000}"/>
    <cellStyle name="Output 2 3 4 3 4" xfId="54610" xr:uid="{00000000-0005-0000-0000-000055D70000}"/>
    <cellStyle name="Output 2 3 4 4" xfId="54611" xr:uid="{00000000-0005-0000-0000-000056D70000}"/>
    <cellStyle name="Output 2 3 4 4 2" xfId="54612" xr:uid="{00000000-0005-0000-0000-000057D70000}"/>
    <cellStyle name="Output 2 3 4 5" xfId="54613" xr:uid="{00000000-0005-0000-0000-000058D70000}"/>
    <cellStyle name="Output 2 3 4 6" xfId="54614" xr:uid="{00000000-0005-0000-0000-000059D70000}"/>
    <cellStyle name="Output 2 3 5" xfId="54615" xr:uid="{00000000-0005-0000-0000-00005AD70000}"/>
    <cellStyle name="Output 2 3 5 2" xfId="54616" xr:uid="{00000000-0005-0000-0000-00005BD70000}"/>
    <cellStyle name="Output 2 3 5 2 2" xfId="54617" xr:uid="{00000000-0005-0000-0000-00005CD70000}"/>
    <cellStyle name="Output 2 3 5 3" xfId="54618" xr:uid="{00000000-0005-0000-0000-00005DD70000}"/>
    <cellStyle name="Output 2 3 5 4" xfId="54619" xr:uid="{00000000-0005-0000-0000-00005ED70000}"/>
    <cellStyle name="Output 2 3 6" xfId="54620" xr:uid="{00000000-0005-0000-0000-00005FD70000}"/>
    <cellStyle name="Output 2 3 6 2" xfId="54621" xr:uid="{00000000-0005-0000-0000-000060D70000}"/>
    <cellStyle name="Output 2 3 6 2 2" xfId="54622" xr:uid="{00000000-0005-0000-0000-000061D70000}"/>
    <cellStyle name="Output 2 3 6 3" xfId="54623" xr:uid="{00000000-0005-0000-0000-000062D70000}"/>
    <cellStyle name="Output 2 3 6 4" xfId="54624" xr:uid="{00000000-0005-0000-0000-000063D70000}"/>
    <cellStyle name="Output 2 3 7" xfId="54625" xr:uid="{00000000-0005-0000-0000-000064D70000}"/>
    <cellStyle name="Output 2 3 7 2" xfId="54626" xr:uid="{00000000-0005-0000-0000-000065D70000}"/>
    <cellStyle name="Output 2 3 7 2 2" xfId="54627" xr:uid="{00000000-0005-0000-0000-000066D70000}"/>
    <cellStyle name="Output 2 3 7 3" xfId="54628" xr:uid="{00000000-0005-0000-0000-000067D70000}"/>
    <cellStyle name="Output 2 3 7 4" xfId="54629" xr:uid="{00000000-0005-0000-0000-000068D70000}"/>
    <cellStyle name="Output 2 3 8" xfId="54630" xr:uid="{00000000-0005-0000-0000-000069D70000}"/>
    <cellStyle name="Output 2 3 8 2" xfId="54631" xr:uid="{00000000-0005-0000-0000-00006AD70000}"/>
    <cellStyle name="Output 2 3 8 2 2" xfId="54632" xr:uid="{00000000-0005-0000-0000-00006BD70000}"/>
    <cellStyle name="Output 2 3 8 3" xfId="54633" xr:uid="{00000000-0005-0000-0000-00006CD70000}"/>
    <cellStyle name="Output 2 3 8 4" xfId="54634" xr:uid="{00000000-0005-0000-0000-00006DD70000}"/>
    <cellStyle name="Output 2 3 9" xfId="54635" xr:uid="{00000000-0005-0000-0000-00006ED70000}"/>
    <cellStyle name="Output 2 3 9 2" xfId="54636" xr:uid="{00000000-0005-0000-0000-00006FD70000}"/>
    <cellStyle name="Output 2 3 9 2 2" xfId="54637" xr:uid="{00000000-0005-0000-0000-000070D70000}"/>
    <cellStyle name="Output 2 3 9 3" xfId="54638" xr:uid="{00000000-0005-0000-0000-000071D70000}"/>
    <cellStyle name="Output 2 3 9 4" xfId="54639" xr:uid="{00000000-0005-0000-0000-000072D70000}"/>
    <cellStyle name="Output 2 30" xfId="54640" xr:uid="{00000000-0005-0000-0000-000073D70000}"/>
    <cellStyle name="Output 2 30 2" xfId="54641" xr:uid="{00000000-0005-0000-0000-000074D70000}"/>
    <cellStyle name="Output 2 30 2 2" xfId="54642" xr:uid="{00000000-0005-0000-0000-000075D70000}"/>
    <cellStyle name="Output 2 30 3" xfId="54643" xr:uid="{00000000-0005-0000-0000-000076D70000}"/>
    <cellStyle name="Output 2 30 4" xfId="54644" xr:uid="{00000000-0005-0000-0000-000077D70000}"/>
    <cellStyle name="Output 2 31" xfId="54645" xr:uid="{00000000-0005-0000-0000-000078D70000}"/>
    <cellStyle name="Output 2 31 2" xfId="54646" xr:uid="{00000000-0005-0000-0000-000079D70000}"/>
    <cellStyle name="Output 2 31 2 2" xfId="54647" xr:uid="{00000000-0005-0000-0000-00007AD70000}"/>
    <cellStyle name="Output 2 31 3" xfId="54648" xr:uid="{00000000-0005-0000-0000-00007BD70000}"/>
    <cellStyle name="Output 2 31 4" xfId="54649" xr:uid="{00000000-0005-0000-0000-00007CD70000}"/>
    <cellStyle name="Output 2 32" xfId="54650" xr:uid="{00000000-0005-0000-0000-00007DD70000}"/>
    <cellStyle name="Output 2 32 2" xfId="54651" xr:uid="{00000000-0005-0000-0000-00007ED70000}"/>
    <cellStyle name="Output 2 32 2 2" xfId="54652" xr:uid="{00000000-0005-0000-0000-00007FD70000}"/>
    <cellStyle name="Output 2 32 3" xfId="54653" xr:uid="{00000000-0005-0000-0000-000080D70000}"/>
    <cellStyle name="Output 2 32 4" xfId="54654" xr:uid="{00000000-0005-0000-0000-000081D70000}"/>
    <cellStyle name="Output 2 33" xfId="54655" xr:uid="{00000000-0005-0000-0000-000082D70000}"/>
    <cellStyle name="Output 2 33 2" xfId="54656" xr:uid="{00000000-0005-0000-0000-000083D70000}"/>
    <cellStyle name="Output 2 33 2 2" xfId="54657" xr:uid="{00000000-0005-0000-0000-000084D70000}"/>
    <cellStyle name="Output 2 33 3" xfId="54658" xr:uid="{00000000-0005-0000-0000-000085D70000}"/>
    <cellStyle name="Output 2 33 4" xfId="54659" xr:uid="{00000000-0005-0000-0000-000086D70000}"/>
    <cellStyle name="Output 2 34" xfId="54660" xr:uid="{00000000-0005-0000-0000-000087D70000}"/>
    <cellStyle name="Output 2 34 2" xfId="54661" xr:uid="{00000000-0005-0000-0000-000088D70000}"/>
    <cellStyle name="Output 2 34 2 2" xfId="54662" xr:uid="{00000000-0005-0000-0000-000089D70000}"/>
    <cellStyle name="Output 2 34 3" xfId="54663" xr:uid="{00000000-0005-0000-0000-00008AD70000}"/>
    <cellStyle name="Output 2 34 4" xfId="54664" xr:uid="{00000000-0005-0000-0000-00008BD70000}"/>
    <cellStyle name="Output 2 35" xfId="54665" xr:uid="{00000000-0005-0000-0000-00008CD70000}"/>
    <cellStyle name="Output 2 35 2" xfId="54666" xr:uid="{00000000-0005-0000-0000-00008DD70000}"/>
    <cellStyle name="Output 2 35 2 2" xfId="54667" xr:uid="{00000000-0005-0000-0000-00008ED70000}"/>
    <cellStyle name="Output 2 35 3" xfId="54668" xr:uid="{00000000-0005-0000-0000-00008FD70000}"/>
    <cellStyle name="Output 2 35 4" xfId="54669" xr:uid="{00000000-0005-0000-0000-000090D70000}"/>
    <cellStyle name="Output 2 36" xfId="54670" xr:uid="{00000000-0005-0000-0000-000091D70000}"/>
    <cellStyle name="Output 2 36 2" xfId="54671" xr:uid="{00000000-0005-0000-0000-000092D70000}"/>
    <cellStyle name="Output 2 36 2 2" xfId="54672" xr:uid="{00000000-0005-0000-0000-000093D70000}"/>
    <cellStyle name="Output 2 36 3" xfId="54673" xr:uid="{00000000-0005-0000-0000-000094D70000}"/>
    <cellStyle name="Output 2 36 4" xfId="54674" xr:uid="{00000000-0005-0000-0000-000095D70000}"/>
    <cellStyle name="Output 2 37" xfId="54675" xr:uid="{00000000-0005-0000-0000-000096D70000}"/>
    <cellStyle name="Output 2 37 2" xfId="54676" xr:uid="{00000000-0005-0000-0000-000097D70000}"/>
    <cellStyle name="Output 2 37 2 2" xfId="54677" xr:uid="{00000000-0005-0000-0000-000098D70000}"/>
    <cellStyle name="Output 2 37 3" xfId="54678" xr:uid="{00000000-0005-0000-0000-000099D70000}"/>
    <cellStyle name="Output 2 37 4" xfId="54679" xr:uid="{00000000-0005-0000-0000-00009AD70000}"/>
    <cellStyle name="Output 2 38" xfId="54680" xr:uid="{00000000-0005-0000-0000-00009BD70000}"/>
    <cellStyle name="Output 2 38 2" xfId="54681" xr:uid="{00000000-0005-0000-0000-00009CD70000}"/>
    <cellStyle name="Output 2 38 2 2" xfId="54682" xr:uid="{00000000-0005-0000-0000-00009DD70000}"/>
    <cellStyle name="Output 2 38 3" xfId="54683" xr:uid="{00000000-0005-0000-0000-00009ED70000}"/>
    <cellStyle name="Output 2 38 4" xfId="54684" xr:uid="{00000000-0005-0000-0000-00009FD70000}"/>
    <cellStyle name="Output 2 39" xfId="54685" xr:uid="{00000000-0005-0000-0000-0000A0D70000}"/>
    <cellStyle name="Output 2 39 2" xfId="54686" xr:uid="{00000000-0005-0000-0000-0000A1D70000}"/>
    <cellStyle name="Output 2 39 2 2" xfId="54687" xr:uid="{00000000-0005-0000-0000-0000A2D70000}"/>
    <cellStyle name="Output 2 39 3" xfId="54688" xr:uid="{00000000-0005-0000-0000-0000A3D70000}"/>
    <cellStyle name="Output 2 39 4" xfId="54689" xr:uid="{00000000-0005-0000-0000-0000A4D70000}"/>
    <cellStyle name="Output 2 4" xfId="54690" xr:uid="{00000000-0005-0000-0000-0000A5D70000}"/>
    <cellStyle name="Output 2 4 10" xfId="54691" xr:uid="{00000000-0005-0000-0000-0000A6D70000}"/>
    <cellStyle name="Output 2 4 10 2" xfId="54692" xr:uid="{00000000-0005-0000-0000-0000A7D70000}"/>
    <cellStyle name="Output 2 4 11" xfId="54693" xr:uid="{00000000-0005-0000-0000-0000A8D70000}"/>
    <cellStyle name="Output 2 4 12" xfId="54694" xr:uid="{00000000-0005-0000-0000-0000A9D70000}"/>
    <cellStyle name="Output 2 4 2" xfId="54695" xr:uid="{00000000-0005-0000-0000-0000AAD70000}"/>
    <cellStyle name="Output 2 4 2 2" xfId="54696" xr:uid="{00000000-0005-0000-0000-0000ABD70000}"/>
    <cellStyle name="Output 2 4 2 2 2" xfId="54697" xr:uid="{00000000-0005-0000-0000-0000ACD70000}"/>
    <cellStyle name="Output 2 4 2 2 2 2" xfId="54698" xr:uid="{00000000-0005-0000-0000-0000ADD70000}"/>
    <cellStyle name="Output 2 4 2 2 2 2 2" xfId="54699" xr:uid="{00000000-0005-0000-0000-0000AED70000}"/>
    <cellStyle name="Output 2 4 2 2 2 2 2 2" xfId="54700" xr:uid="{00000000-0005-0000-0000-0000AFD70000}"/>
    <cellStyle name="Output 2 4 2 2 2 2 3" xfId="54701" xr:uid="{00000000-0005-0000-0000-0000B0D70000}"/>
    <cellStyle name="Output 2 4 2 2 2 2 4" xfId="54702" xr:uid="{00000000-0005-0000-0000-0000B1D70000}"/>
    <cellStyle name="Output 2 4 2 2 2 3" xfId="54703" xr:uid="{00000000-0005-0000-0000-0000B2D70000}"/>
    <cellStyle name="Output 2 4 2 2 2 3 2" xfId="54704" xr:uid="{00000000-0005-0000-0000-0000B3D70000}"/>
    <cellStyle name="Output 2 4 2 2 2 3 2 2" xfId="54705" xr:uid="{00000000-0005-0000-0000-0000B4D70000}"/>
    <cellStyle name="Output 2 4 2 2 2 3 3" xfId="54706" xr:uid="{00000000-0005-0000-0000-0000B5D70000}"/>
    <cellStyle name="Output 2 4 2 2 2 3 4" xfId="54707" xr:uid="{00000000-0005-0000-0000-0000B6D70000}"/>
    <cellStyle name="Output 2 4 2 2 2 4" xfId="54708" xr:uid="{00000000-0005-0000-0000-0000B7D70000}"/>
    <cellStyle name="Output 2 4 2 2 2 4 2" xfId="54709" xr:uid="{00000000-0005-0000-0000-0000B8D70000}"/>
    <cellStyle name="Output 2 4 2 2 2 5" xfId="54710" xr:uid="{00000000-0005-0000-0000-0000B9D70000}"/>
    <cellStyle name="Output 2 4 2 2 2 6" xfId="54711" xr:uid="{00000000-0005-0000-0000-0000BAD70000}"/>
    <cellStyle name="Output 2 4 2 2 3" xfId="54712" xr:uid="{00000000-0005-0000-0000-0000BBD70000}"/>
    <cellStyle name="Output 2 4 2 2 3 2" xfId="54713" xr:uid="{00000000-0005-0000-0000-0000BCD70000}"/>
    <cellStyle name="Output 2 4 2 2 3 2 2" xfId="54714" xr:uid="{00000000-0005-0000-0000-0000BDD70000}"/>
    <cellStyle name="Output 2 4 2 2 3 3" xfId="54715" xr:uid="{00000000-0005-0000-0000-0000BED70000}"/>
    <cellStyle name="Output 2 4 2 2 3 4" xfId="54716" xr:uid="{00000000-0005-0000-0000-0000BFD70000}"/>
    <cellStyle name="Output 2 4 2 2 4" xfId="54717" xr:uid="{00000000-0005-0000-0000-0000C0D70000}"/>
    <cellStyle name="Output 2 4 2 2 4 2" xfId="54718" xr:uid="{00000000-0005-0000-0000-0000C1D70000}"/>
    <cellStyle name="Output 2 4 2 2 4 2 2" xfId="54719" xr:uid="{00000000-0005-0000-0000-0000C2D70000}"/>
    <cellStyle name="Output 2 4 2 2 4 3" xfId="54720" xr:uid="{00000000-0005-0000-0000-0000C3D70000}"/>
    <cellStyle name="Output 2 4 2 2 4 4" xfId="54721" xr:uid="{00000000-0005-0000-0000-0000C4D70000}"/>
    <cellStyle name="Output 2 4 2 2 5" xfId="54722" xr:uid="{00000000-0005-0000-0000-0000C5D70000}"/>
    <cellStyle name="Output 2 4 2 2 5 2" xfId="54723" xr:uid="{00000000-0005-0000-0000-0000C6D70000}"/>
    <cellStyle name="Output 2 4 2 2 5 2 2" xfId="54724" xr:uid="{00000000-0005-0000-0000-0000C7D70000}"/>
    <cellStyle name="Output 2 4 2 2 5 3" xfId="54725" xr:uid="{00000000-0005-0000-0000-0000C8D70000}"/>
    <cellStyle name="Output 2 4 2 2 5 4" xfId="54726" xr:uid="{00000000-0005-0000-0000-0000C9D70000}"/>
    <cellStyle name="Output 2 4 2 2 6" xfId="54727" xr:uid="{00000000-0005-0000-0000-0000CAD70000}"/>
    <cellStyle name="Output 2 4 2 2 6 2" xfId="54728" xr:uid="{00000000-0005-0000-0000-0000CBD70000}"/>
    <cellStyle name="Output 2 4 2 2 7" xfId="54729" xr:uid="{00000000-0005-0000-0000-0000CCD70000}"/>
    <cellStyle name="Output 2 4 2 2 8" xfId="54730" xr:uid="{00000000-0005-0000-0000-0000CDD70000}"/>
    <cellStyle name="Output 2 4 2 3" xfId="54731" xr:uid="{00000000-0005-0000-0000-0000CED70000}"/>
    <cellStyle name="Output 2 4 2 3 2" xfId="54732" xr:uid="{00000000-0005-0000-0000-0000CFD70000}"/>
    <cellStyle name="Output 2 4 2 3 2 2" xfId="54733" xr:uid="{00000000-0005-0000-0000-0000D0D70000}"/>
    <cellStyle name="Output 2 4 2 3 2 2 2" xfId="54734" xr:uid="{00000000-0005-0000-0000-0000D1D70000}"/>
    <cellStyle name="Output 2 4 2 3 2 3" xfId="54735" xr:uid="{00000000-0005-0000-0000-0000D2D70000}"/>
    <cellStyle name="Output 2 4 2 3 2 4" xfId="54736" xr:uid="{00000000-0005-0000-0000-0000D3D70000}"/>
    <cellStyle name="Output 2 4 2 3 3" xfId="54737" xr:uid="{00000000-0005-0000-0000-0000D4D70000}"/>
    <cellStyle name="Output 2 4 2 3 3 2" xfId="54738" xr:uid="{00000000-0005-0000-0000-0000D5D70000}"/>
    <cellStyle name="Output 2 4 2 3 3 2 2" xfId="54739" xr:uid="{00000000-0005-0000-0000-0000D6D70000}"/>
    <cellStyle name="Output 2 4 2 3 3 3" xfId="54740" xr:uid="{00000000-0005-0000-0000-0000D7D70000}"/>
    <cellStyle name="Output 2 4 2 3 3 4" xfId="54741" xr:uid="{00000000-0005-0000-0000-0000D8D70000}"/>
    <cellStyle name="Output 2 4 2 3 4" xfId="54742" xr:uid="{00000000-0005-0000-0000-0000D9D70000}"/>
    <cellStyle name="Output 2 4 2 3 4 2" xfId="54743" xr:uid="{00000000-0005-0000-0000-0000DAD70000}"/>
    <cellStyle name="Output 2 4 2 3 5" xfId="54744" xr:uid="{00000000-0005-0000-0000-0000DBD70000}"/>
    <cellStyle name="Output 2 4 2 3 6" xfId="54745" xr:uid="{00000000-0005-0000-0000-0000DCD70000}"/>
    <cellStyle name="Output 2 4 2 4" xfId="54746" xr:uid="{00000000-0005-0000-0000-0000DDD70000}"/>
    <cellStyle name="Output 2 4 2 4 2" xfId="54747" xr:uid="{00000000-0005-0000-0000-0000DED70000}"/>
    <cellStyle name="Output 2 4 2 4 2 2" xfId="54748" xr:uid="{00000000-0005-0000-0000-0000DFD70000}"/>
    <cellStyle name="Output 2 4 2 4 3" xfId="54749" xr:uid="{00000000-0005-0000-0000-0000E0D70000}"/>
    <cellStyle name="Output 2 4 2 4 4" xfId="54750" xr:uid="{00000000-0005-0000-0000-0000E1D70000}"/>
    <cellStyle name="Output 2 4 2 5" xfId="54751" xr:uid="{00000000-0005-0000-0000-0000E2D70000}"/>
    <cellStyle name="Output 2 4 2 5 2" xfId="54752" xr:uid="{00000000-0005-0000-0000-0000E3D70000}"/>
    <cellStyle name="Output 2 4 2 5 2 2" xfId="54753" xr:uid="{00000000-0005-0000-0000-0000E4D70000}"/>
    <cellStyle name="Output 2 4 2 5 3" xfId="54754" xr:uid="{00000000-0005-0000-0000-0000E5D70000}"/>
    <cellStyle name="Output 2 4 2 5 4" xfId="54755" xr:uid="{00000000-0005-0000-0000-0000E6D70000}"/>
    <cellStyle name="Output 2 4 2 6" xfId="54756" xr:uid="{00000000-0005-0000-0000-0000E7D70000}"/>
    <cellStyle name="Output 2 4 2 6 2" xfId="54757" xr:uid="{00000000-0005-0000-0000-0000E8D70000}"/>
    <cellStyle name="Output 2 4 2 6 2 2" xfId="54758" xr:uid="{00000000-0005-0000-0000-0000E9D70000}"/>
    <cellStyle name="Output 2 4 2 6 3" xfId="54759" xr:uid="{00000000-0005-0000-0000-0000EAD70000}"/>
    <cellStyle name="Output 2 4 2 6 4" xfId="54760" xr:uid="{00000000-0005-0000-0000-0000EBD70000}"/>
    <cellStyle name="Output 2 4 2 7" xfId="54761" xr:uid="{00000000-0005-0000-0000-0000ECD70000}"/>
    <cellStyle name="Output 2 4 2 7 2" xfId="54762" xr:uid="{00000000-0005-0000-0000-0000EDD70000}"/>
    <cellStyle name="Output 2 4 2 8" xfId="54763" xr:uid="{00000000-0005-0000-0000-0000EED70000}"/>
    <cellStyle name="Output 2 4 2 9" xfId="54764" xr:uid="{00000000-0005-0000-0000-0000EFD70000}"/>
    <cellStyle name="Output 2 4 3" xfId="54765" xr:uid="{00000000-0005-0000-0000-0000F0D70000}"/>
    <cellStyle name="Output 2 4 3 2" xfId="54766" xr:uid="{00000000-0005-0000-0000-0000F1D70000}"/>
    <cellStyle name="Output 2 4 3 2 2" xfId="54767" xr:uid="{00000000-0005-0000-0000-0000F2D70000}"/>
    <cellStyle name="Output 2 4 3 2 2 2" xfId="54768" xr:uid="{00000000-0005-0000-0000-0000F3D70000}"/>
    <cellStyle name="Output 2 4 3 2 2 2 2" xfId="54769" xr:uid="{00000000-0005-0000-0000-0000F4D70000}"/>
    <cellStyle name="Output 2 4 3 2 2 3" xfId="54770" xr:uid="{00000000-0005-0000-0000-0000F5D70000}"/>
    <cellStyle name="Output 2 4 3 2 2 4" xfId="54771" xr:uid="{00000000-0005-0000-0000-0000F6D70000}"/>
    <cellStyle name="Output 2 4 3 2 3" xfId="54772" xr:uid="{00000000-0005-0000-0000-0000F7D70000}"/>
    <cellStyle name="Output 2 4 3 2 3 2" xfId="54773" xr:uid="{00000000-0005-0000-0000-0000F8D70000}"/>
    <cellStyle name="Output 2 4 3 2 3 2 2" xfId="54774" xr:uid="{00000000-0005-0000-0000-0000F9D70000}"/>
    <cellStyle name="Output 2 4 3 2 3 3" xfId="54775" xr:uid="{00000000-0005-0000-0000-0000FAD70000}"/>
    <cellStyle name="Output 2 4 3 2 3 4" xfId="54776" xr:uid="{00000000-0005-0000-0000-0000FBD70000}"/>
    <cellStyle name="Output 2 4 3 2 4" xfId="54777" xr:uid="{00000000-0005-0000-0000-0000FCD70000}"/>
    <cellStyle name="Output 2 4 3 2 4 2" xfId="54778" xr:uid="{00000000-0005-0000-0000-0000FDD70000}"/>
    <cellStyle name="Output 2 4 3 2 5" xfId="54779" xr:uid="{00000000-0005-0000-0000-0000FED70000}"/>
    <cellStyle name="Output 2 4 3 2 6" xfId="54780" xr:uid="{00000000-0005-0000-0000-0000FFD70000}"/>
    <cellStyle name="Output 2 4 3 3" xfId="54781" xr:uid="{00000000-0005-0000-0000-000000D80000}"/>
    <cellStyle name="Output 2 4 3 3 2" xfId="54782" xr:uid="{00000000-0005-0000-0000-000001D80000}"/>
    <cellStyle name="Output 2 4 3 3 2 2" xfId="54783" xr:uid="{00000000-0005-0000-0000-000002D80000}"/>
    <cellStyle name="Output 2 4 3 3 3" xfId="54784" xr:uid="{00000000-0005-0000-0000-000003D80000}"/>
    <cellStyle name="Output 2 4 3 3 4" xfId="54785" xr:uid="{00000000-0005-0000-0000-000004D80000}"/>
    <cellStyle name="Output 2 4 3 4" xfId="54786" xr:uid="{00000000-0005-0000-0000-000005D80000}"/>
    <cellStyle name="Output 2 4 3 4 2" xfId="54787" xr:uid="{00000000-0005-0000-0000-000006D80000}"/>
    <cellStyle name="Output 2 4 3 4 2 2" xfId="54788" xr:uid="{00000000-0005-0000-0000-000007D80000}"/>
    <cellStyle name="Output 2 4 3 4 3" xfId="54789" xr:uid="{00000000-0005-0000-0000-000008D80000}"/>
    <cellStyle name="Output 2 4 3 4 4" xfId="54790" xr:uid="{00000000-0005-0000-0000-000009D80000}"/>
    <cellStyle name="Output 2 4 3 5" xfId="54791" xr:uid="{00000000-0005-0000-0000-00000AD80000}"/>
    <cellStyle name="Output 2 4 3 5 2" xfId="54792" xr:uid="{00000000-0005-0000-0000-00000BD80000}"/>
    <cellStyle name="Output 2 4 3 5 2 2" xfId="54793" xr:uid="{00000000-0005-0000-0000-00000CD80000}"/>
    <cellStyle name="Output 2 4 3 5 3" xfId="54794" xr:uid="{00000000-0005-0000-0000-00000DD80000}"/>
    <cellStyle name="Output 2 4 3 5 4" xfId="54795" xr:uid="{00000000-0005-0000-0000-00000ED80000}"/>
    <cellStyle name="Output 2 4 3 6" xfId="54796" xr:uid="{00000000-0005-0000-0000-00000FD80000}"/>
    <cellStyle name="Output 2 4 3 6 2" xfId="54797" xr:uid="{00000000-0005-0000-0000-000010D80000}"/>
    <cellStyle name="Output 2 4 3 7" xfId="54798" xr:uid="{00000000-0005-0000-0000-000011D80000}"/>
    <cellStyle name="Output 2 4 3 8" xfId="54799" xr:uid="{00000000-0005-0000-0000-000012D80000}"/>
    <cellStyle name="Output 2 4 4" xfId="54800" xr:uid="{00000000-0005-0000-0000-000013D80000}"/>
    <cellStyle name="Output 2 4 4 2" xfId="54801" xr:uid="{00000000-0005-0000-0000-000014D80000}"/>
    <cellStyle name="Output 2 4 4 2 2" xfId="54802" xr:uid="{00000000-0005-0000-0000-000015D80000}"/>
    <cellStyle name="Output 2 4 4 2 2 2" xfId="54803" xr:uid="{00000000-0005-0000-0000-000016D80000}"/>
    <cellStyle name="Output 2 4 4 2 3" xfId="54804" xr:uid="{00000000-0005-0000-0000-000017D80000}"/>
    <cellStyle name="Output 2 4 4 2 4" xfId="54805" xr:uid="{00000000-0005-0000-0000-000018D80000}"/>
    <cellStyle name="Output 2 4 4 3" xfId="54806" xr:uid="{00000000-0005-0000-0000-000019D80000}"/>
    <cellStyle name="Output 2 4 4 3 2" xfId="54807" xr:uid="{00000000-0005-0000-0000-00001AD80000}"/>
    <cellStyle name="Output 2 4 4 3 2 2" xfId="54808" xr:uid="{00000000-0005-0000-0000-00001BD80000}"/>
    <cellStyle name="Output 2 4 4 3 3" xfId="54809" xr:uid="{00000000-0005-0000-0000-00001CD80000}"/>
    <cellStyle name="Output 2 4 4 3 4" xfId="54810" xr:uid="{00000000-0005-0000-0000-00001DD80000}"/>
    <cellStyle name="Output 2 4 4 4" xfId="54811" xr:uid="{00000000-0005-0000-0000-00001ED80000}"/>
    <cellStyle name="Output 2 4 4 4 2" xfId="54812" xr:uid="{00000000-0005-0000-0000-00001FD80000}"/>
    <cellStyle name="Output 2 4 4 5" xfId="54813" xr:uid="{00000000-0005-0000-0000-000020D80000}"/>
    <cellStyle name="Output 2 4 4 6" xfId="54814" xr:uid="{00000000-0005-0000-0000-000021D80000}"/>
    <cellStyle name="Output 2 4 5" xfId="54815" xr:uid="{00000000-0005-0000-0000-000022D80000}"/>
    <cellStyle name="Output 2 4 5 2" xfId="54816" xr:uid="{00000000-0005-0000-0000-000023D80000}"/>
    <cellStyle name="Output 2 4 5 2 2" xfId="54817" xr:uid="{00000000-0005-0000-0000-000024D80000}"/>
    <cellStyle name="Output 2 4 5 3" xfId="54818" xr:uid="{00000000-0005-0000-0000-000025D80000}"/>
    <cellStyle name="Output 2 4 5 4" xfId="54819" xr:uid="{00000000-0005-0000-0000-000026D80000}"/>
    <cellStyle name="Output 2 4 6" xfId="54820" xr:uid="{00000000-0005-0000-0000-000027D80000}"/>
    <cellStyle name="Output 2 4 6 2" xfId="54821" xr:uid="{00000000-0005-0000-0000-000028D80000}"/>
    <cellStyle name="Output 2 4 6 2 2" xfId="54822" xr:uid="{00000000-0005-0000-0000-000029D80000}"/>
    <cellStyle name="Output 2 4 6 3" xfId="54823" xr:uid="{00000000-0005-0000-0000-00002AD80000}"/>
    <cellStyle name="Output 2 4 6 4" xfId="54824" xr:uid="{00000000-0005-0000-0000-00002BD80000}"/>
    <cellStyle name="Output 2 4 7" xfId="54825" xr:uid="{00000000-0005-0000-0000-00002CD80000}"/>
    <cellStyle name="Output 2 4 7 2" xfId="54826" xr:uid="{00000000-0005-0000-0000-00002DD80000}"/>
    <cellStyle name="Output 2 4 7 2 2" xfId="54827" xr:uid="{00000000-0005-0000-0000-00002ED80000}"/>
    <cellStyle name="Output 2 4 7 3" xfId="54828" xr:uid="{00000000-0005-0000-0000-00002FD80000}"/>
    <cellStyle name="Output 2 4 7 4" xfId="54829" xr:uid="{00000000-0005-0000-0000-000030D80000}"/>
    <cellStyle name="Output 2 4 8" xfId="54830" xr:uid="{00000000-0005-0000-0000-000031D80000}"/>
    <cellStyle name="Output 2 4 8 2" xfId="54831" xr:uid="{00000000-0005-0000-0000-000032D80000}"/>
    <cellStyle name="Output 2 4 8 2 2" xfId="54832" xr:uid="{00000000-0005-0000-0000-000033D80000}"/>
    <cellStyle name="Output 2 4 8 3" xfId="54833" xr:uid="{00000000-0005-0000-0000-000034D80000}"/>
    <cellStyle name="Output 2 4 8 4" xfId="54834" xr:uid="{00000000-0005-0000-0000-000035D80000}"/>
    <cellStyle name="Output 2 4 9" xfId="54835" xr:uid="{00000000-0005-0000-0000-000036D80000}"/>
    <cellStyle name="Output 2 4 9 2" xfId="54836" xr:uid="{00000000-0005-0000-0000-000037D80000}"/>
    <cellStyle name="Output 2 4 9 2 2" xfId="54837" xr:uid="{00000000-0005-0000-0000-000038D80000}"/>
    <cellStyle name="Output 2 4 9 3" xfId="54838" xr:uid="{00000000-0005-0000-0000-000039D80000}"/>
    <cellStyle name="Output 2 4 9 4" xfId="54839" xr:uid="{00000000-0005-0000-0000-00003AD80000}"/>
    <cellStyle name="Output 2 40" xfId="54840" xr:uid="{00000000-0005-0000-0000-00003BD80000}"/>
    <cellStyle name="Output 2 40 2" xfId="54841" xr:uid="{00000000-0005-0000-0000-00003CD80000}"/>
    <cellStyle name="Output 2 40 2 2" xfId="54842" xr:uid="{00000000-0005-0000-0000-00003DD80000}"/>
    <cellStyle name="Output 2 40 3" xfId="54843" xr:uid="{00000000-0005-0000-0000-00003ED80000}"/>
    <cellStyle name="Output 2 40 4" xfId="54844" xr:uid="{00000000-0005-0000-0000-00003FD80000}"/>
    <cellStyle name="Output 2 41" xfId="54845" xr:uid="{00000000-0005-0000-0000-000040D80000}"/>
    <cellStyle name="Output 2 41 2" xfId="54846" xr:uid="{00000000-0005-0000-0000-000041D80000}"/>
    <cellStyle name="Output 2 41 2 2" xfId="54847" xr:uid="{00000000-0005-0000-0000-000042D80000}"/>
    <cellStyle name="Output 2 41 3" xfId="54848" xr:uid="{00000000-0005-0000-0000-000043D80000}"/>
    <cellStyle name="Output 2 41 4" xfId="54849" xr:uid="{00000000-0005-0000-0000-000044D80000}"/>
    <cellStyle name="Output 2 42" xfId="54850" xr:uid="{00000000-0005-0000-0000-000045D80000}"/>
    <cellStyle name="Output 2 42 2" xfId="54851" xr:uid="{00000000-0005-0000-0000-000046D80000}"/>
    <cellStyle name="Output 2 42 2 2" xfId="54852" xr:uid="{00000000-0005-0000-0000-000047D80000}"/>
    <cellStyle name="Output 2 42 3" xfId="54853" xr:uid="{00000000-0005-0000-0000-000048D80000}"/>
    <cellStyle name="Output 2 42 4" xfId="54854" xr:uid="{00000000-0005-0000-0000-000049D80000}"/>
    <cellStyle name="Output 2 43" xfId="54855" xr:uid="{00000000-0005-0000-0000-00004AD80000}"/>
    <cellStyle name="Output 2 43 2" xfId="54856" xr:uid="{00000000-0005-0000-0000-00004BD80000}"/>
    <cellStyle name="Output 2 43 3" xfId="54857" xr:uid="{00000000-0005-0000-0000-00004CD80000}"/>
    <cellStyle name="Output 2 43 4" xfId="54858" xr:uid="{00000000-0005-0000-0000-00004DD80000}"/>
    <cellStyle name="Output 2 44" xfId="54859" xr:uid="{00000000-0005-0000-0000-00004ED80000}"/>
    <cellStyle name="Output 2 44 2" xfId="54860" xr:uid="{00000000-0005-0000-0000-00004FD80000}"/>
    <cellStyle name="Output 2 45" xfId="54861" xr:uid="{00000000-0005-0000-0000-000050D80000}"/>
    <cellStyle name="Output 2 46" xfId="54862" xr:uid="{00000000-0005-0000-0000-000051D80000}"/>
    <cellStyle name="Output 2 47" xfId="54863" xr:uid="{00000000-0005-0000-0000-000052D80000}"/>
    <cellStyle name="Output 2 48" xfId="54864" xr:uid="{00000000-0005-0000-0000-000053D80000}"/>
    <cellStyle name="Output 2 49" xfId="54865" xr:uid="{00000000-0005-0000-0000-000054D80000}"/>
    <cellStyle name="Output 2 5" xfId="54866" xr:uid="{00000000-0005-0000-0000-000055D80000}"/>
    <cellStyle name="Output 2 5 10" xfId="54867" xr:uid="{00000000-0005-0000-0000-000056D80000}"/>
    <cellStyle name="Output 2 5 11" xfId="54868" xr:uid="{00000000-0005-0000-0000-000057D80000}"/>
    <cellStyle name="Output 2 5 2" xfId="54869" xr:uid="{00000000-0005-0000-0000-000058D80000}"/>
    <cellStyle name="Output 2 5 2 2" xfId="54870" xr:uid="{00000000-0005-0000-0000-000059D80000}"/>
    <cellStyle name="Output 2 5 2 2 2" xfId="54871" xr:uid="{00000000-0005-0000-0000-00005AD80000}"/>
    <cellStyle name="Output 2 5 2 2 2 2" xfId="54872" xr:uid="{00000000-0005-0000-0000-00005BD80000}"/>
    <cellStyle name="Output 2 5 2 2 2 2 2" xfId="54873" xr:uid="{00000000-0005-0000-0000-00005CD80000}"/>
    <cellStyle name="Output 2 5 2 2 2 2 2 2" xfId="54874" xr:uid="{00000000-0005-0000-0000-00005DD80000}"/>
    <cellStyle name="Output 2 5 2 2 2 2 3" xfId="54875" xr:uid="{00000000-0005-0000-0000-00005ED80000}"/>
    <cellStyle name="Output 2 5 2 2 2 2 4" xfId="54876" xr:uid="{00000000-0005-0000-0000-00005FD80000}"/>
    <cellStyle name="Output 2 5 2 2 2 3" xfId="54877" xr:uid="{00000000-0005-0000-0000-000060D80000}"/>
    <cellStyle name="Output 2 5 2 2 2 3 2" xfId="54878" xr:uid="{00000000-0005-0000-0000-000061D80000}"/>
    <cellStyle name="Output 2 5 2 2 2 3 2 2" xfId="54879" xr:uid="{00000000-0005-0000-0000-000062D80000}"/>
    <cellStyle name="Output 2 5 2 2 2 3 3" xfId="54880" xr:uid="{00000000-0005-0000-0000-000063D80000}"/>
    <cellStyle name="Output 2 5 2 2 2 3 4" xfId="54881" xr:uid="{00000000-0005-0000-0000-000064D80000}"/>
    <cellStyle name="Output 2 5 2 2 2 4" xfId="54882" xr:uid="{00000000-0005-0000-0000-000065D80000}"/>
    <cellStyle name="Output 2 5 2 2 2 4 2" xfId="54883" xr:uid="{00000000-0005-0000-0000-000066D80000}"/>
    <cellStyle name="Output 2 5 2 2 2 5" xfId="54884" xr:uid="{00000000-0005-0000-0000-000067D80000}"/>
    <cellStyle name="Output 2 5 2 2 2 6" xfId="54885" xr:uid="{00000000-0005-0000-0000-000068D80000}"/>
    <cellStyle name="Output 2 5 2 2 3" xfId="54886" xr:uid="{00000000-0005-0000-0000-000069D80000}"/>
    <cellStyle name="Output 2 5 2 2 3 2" xfId="54887" xr:uid="{00000000-0005-0000-0000-00006AD80000}"/>
    <cellStyle name="Output 2 5 2 2 3 2 2" xfId="54888" xr:uid="{00000000-0005-0000-0000-00006BD80000}"/>
    <cellStyle name="Output 2 5 2 2 3 3" xfId="54889" xr:uid="{00000000-0005-0000-0000-00006CD80000}"/>
    <cellStyle name="Output 2 5 2 2 3 4" xfId="54890" xr:uid="{00000000-0005-0000-0000-00006DD80000}"/>
    <cellStyle name="Output 2 5 2 2 4" xfId="54891" xr:uid="{00000000-0005-0000-0000-00006ED80000}"/>
    <cellStyle name="Output 2 5 2 2 4 2" xfId="54892" xr:uid="{00000000-0005-0000-0000-00006FD80000}"/>
    <cellStyle name="Output 2 5 2 2 4 2 2" xfId="54893" xr:uid="{00000000-0005-0000-0000-000070D80000}"/>
    <cellStyle name="Output 2 5 2 2 4 3" xfId="54894" xr:uid="{00000000-0005-0000-0000-000071D80000}"/>
    <cellStyle name="Output 2 5 2 2 4 4" xfId="54895" xr:uid="{00000000-0005-0000-0000-000072D80000}"/>
    <cellStyle name="Output 2 5 2 2 5" xfId="54896" xr:uid="{00000000-0005-0000-0000-000073D80000}"/>
    <cellStyle name="Output 2 5 2 2 5 2" xfId="54897" xr:uid="{00000000-0005-0000-0000-000074D80000}"/>
    <cellStyle name="Output 2 5 2 2 5 2 2" xfId="54898" xr:uid="{00000000-0005-0000-0000-000075D80000}"/>
    <cellStyle name="Output 2 5 2 2 5 3" xfId="54899" xr:uid="{00000000-0005-0000-0000-000076D80000}"/>
    <cellStyle name="Output 2 5 2 2 5 4" xfId="54900" xr:uid="{00000000-0005-0000-0000-000077D80000}"/>
    <cellStyle name="Output 2 5 2 2 6" xfId="54901" xr:uid="{00000000-0005-0000-0000-000078D80000}"/>
    <cellStyle name="Output 2 5 2 2 6 2" xfId="54902" xr:uid="{00000000-0005-0000-0000-000079D80000}"/>
    <cellStyle name="Output 2 5 2 2 7" xfId="54903" xr:uid="{00000000-0005-0000-0000-00007AD80000}"/>
    <cellStyle name="Output 2 5 2 2 8" xfId="54904" xr:uid="{00000000-0005-0000-0000-00007BD80000}"/>
    <cellStyle name="Output 2 5 2 3" xfId="54905" xr:uid="{00000000-0005-0000-0000-00007CD80000}"/>
    <cellStyle name="Output 2 5 2 3 2" xfId="54906" xr:uid="{00000000-0005-0000-0000-00007DD80000}"/>
    <cellStyle name="Output 2 5 2 3 2 2" xfId="54907" xr:uid="{00000000-0005-0000-0000-00007ED80000}"/>
    <cellStyle name="Output 2 5 2 3 2 2 2" xfId="54908" xr:uid="{00000000-0005-0000-0000-00007FD80000}"/>
    <cellStyle name="Output 2 5 2 3 2 3" xfId="54909" xr:uid="{00000000-0005-0000-0000-000080D80000}"/>
    <cellStyle name="Output 2 5 2 3 2 4" xfId="54910" xr:uid="{00000000-0005-0000-0000-000081D80000}"/>
    <cellStyle name="Output 2 5 2 3 3" xfId="54911" xr:uid="{00000000-0005-0000-0000-000082D80000}"/>
    <cellStyle name="Output 2 5 2 3 3 2" xfId="54912" xr:uid="{00000000-0005-0000-0000-000083D80000}"/>
    <cellStyle name="Output 2 5 2 3 3 2 2" xfId="54913" xr:uid="{00000000-0005-0000-0000-000084D80000}"/>
    <cellStyle name="Output 2 5 2 3 3 3" xfId="54914" xr:uid="{00000000-0005-0000-0000-000085D80000}"/>
    <cellStyle name="Output 2 5 2 3 3 4" xfId="54915" xr:uid="{00000000-0005-0000-0000-000086D80000}"/>
    <cellStyle name="Output 2 5 2 3 4" xfId="54916" xr:uid="{00000000-0005-0000-0000-000087D80000}"/>
    <cellStyle name="Output 2 5 2 3 4 2" xfId="54917" xr:uid="{00000000-0005-0000-0000-000088D80000}"/>
    <cellStyle name="Output 2 5 2 3 5" xfId="54918" xr:uid="{00000000-0005-0000-0000-000089D80000}"/>
    <cellStyle name="Output 2 5 2 3 6" xfId="54919" xr:uid="{00000000-0005-0000-0000-00008AD80000}"/>
    <cellStyle name="Output 2 5 2 4" xfId="54920" xr:uid="{00000000-0005-0000-0000-00008BD80000}"/>
    <cellStyle name="Output 2 5 2 4 2" xfId="54921" xr:uid="{00000000-0005-0000-0000-00008CD80000}"/>
    <cellStyle name="Output 2 5 2 4 2 2" xfId="54922" xr:uid="{00000000-0005-0000-0000-00008DD80000}"/>
    <cellStyle name="Output 2 5 2 4 3" xfId="54923" xr:uid="{00000000-0005-0000-0000-00008ED80000}"/>
    <cellStyle name="Output 2 5 2 4 4" xfId="54924" xr:uid="{00000000-0005-0000-0000-00008FD80000}"/>
    <cellStyle name="Output 2 5 2 5" xfId="54925" xr:uid="{00000000-0005-0000-0000-000090D80000}"/>
    <cellStyle name="Output 2 5 2 5 2" xfId="54926" xr:uid="{00000000-0005-0000-0000-000091D80000}"/>
    <cellStyle name="Output 2 5 2 5 2 2" xfId="54927" xr:uid="{00000000-0005-0000-0000-000092D80000}"/>
    <cellStyle name="Output 2 5 2 5 3" xfId="54928" xr:uid="{00000000-0005-0000-0000-000093D80000}"/>
    <cellStyle name="Output 2 5 2 5 4" xfId="54929" xr:uid="{00000000-0005-0000-0000-000094D80000}"/>
    <cellStyle name="Output 2 5 2 6" xfId="54930" xr:uid="{00000000-0005-0000-0000-000095D80000}"/>
    <cellStyle name="Output 2 5 2 6 2" xfId="54931" xr:uid="{00000000-0005-0000-0000-000096D80000}"/>
    <cellStyle name="Output 2 5 2 6 2 2" xfId="54932" xr:uid="{00000000-0005-0000-0000-000097D80000}"/>
    <cellStyle name="Output 2 5 2 6 3" xfId="54933" xr:uid="{00000000-0005-0000-0000-000098D80000}"/>
    <cellStyle name="Output 2 5 2 6 4" xfId="54934" xr:uid="{00000000-0005-0000-0000-000099D80000}"/>
    <cellStyle name="Output 2 5 2 7" xfId="54935" xr:uid="{00000000-0005-0000-0000-00009AD80000}"/>
    <cellStyle name="Output 2 5 2 7 2" xfId="54936" xr:uid="{00000000-0005-0000-0000-00009BD80000}"/>
    <cellStyle name="Output 2 5 2 8" xfId="54937" xr:uid="{00000000-0005-0000-0000-00009CD80000}"/>
    <cellStyle name="Output 2 5 2 9" xfId="54938" xr:uid="{00000000-0005-0000-0000-00009DD80000}"/>
    <cellStyle name="Output 2 5 3" xfId="54939" xr:uid="{00000000-0005-0000-0000-00009ED80000}"/>
    <cellStyle name="Output 2 5 3 2" xfId="54940" xr:uid="{00000000-0005-0000-0000-00009FD80000}"/>
    <cellStyle name="Output 2 5 3 2 2" xfId="54941" xr:uid="{00000000-0005-0000-0000-0000A0D80000}"/>
    <cellStyle name="Output 2 5 3 2 2 2" xfId="54942" xr:uid="{00000000-0005-0000-0000-0000A1D80000}"/>
    <cellStyle name="Output 2 5 3 2 2 2 2" xfId="54943" xr:uid="{00000000-0005-0000-0000-0000A2D80000}"/>
    <cellStyle name="Output 2 5 3 2 2 3" xfId="54944" xr:uid="{00000000-0005-0000-0000-0000A3D80000}"/>
    <cellStyle name="Output 2 5 3 2 2 4" xfId="54945" xr:uid="{00000000-0005-0000-0000-0000A4D80000}"/>
    <cellStyle name="Output 2 5 3 2 3" xfId="54946" xr:uid="{00000000-0005-0000-0000-0000A5D80000}"/>
    <cellStyle name="Output 2 5 3 2 3 2" xfId="54947" xr:uid="{00000000-0005-0000-0000-0000A6D80000}"/>
    <cellStyle name="Output 2 5 3 2 3 2 2" xfId="54948" xr:uid="{00000000-0005-0000-0000-0000A7D80000}"/>
    <cellStyle name="Output 2 5 3 2 3 3" xfId="54949" xr:uid="{00000000-0005-0000-0000-0000A8D80000}"/>
    <cellStyle name="Output 2 5 3 2 3 4" xfId="54950" xr:uid="{00000000-0005-0000-0000-0000A9D80000}"/>
    <cellStyle name="Output 2 5 3 2 4" xfId="54951" xr:uid="{00000000-0005-0000-0000-0000AAD80000}"/>
    <cellStyle name="Output 2 5 3 2 4 2" xfId="54952" xr:uid="{00000000-0005-0000-0000-0000ABD80000}"/>
    <cellStyle name="Output 2 5 3 2 5" xfId="54953" xr:uid="{00000000-0005-0000-0000-0000ACD80000}"/>
    <cellStyle name="Output 2 5 3 2 6" xfId="54954" xr:uid="{00000000-0005-0000-0000-0000ADD80000}"/>
    <cellStyle name="Output 2 5 3 3" xfId="54955" xr:uid="{00000000-0005-0000-0000-0000AED80000}"/>
    <cellStyle name="Output 2 5 3 3 2" xfId="54956" xr:uid="{00000000-0005-0000-0000-0000AFD80000}"/>
    <cellStyle name="Output 2 5 3 3 2 2" xfId="54957" xr:uid="{00000000-0005-0000-0000-0000B0D80000}"/>
    <cellStyle name="Output 2 5 3 3 3" xfId="54958" xr:uid="{00000000-0005-0000-0000-0000B1D80000}"/>
    <cellStyle name="Output 2 5 3 3 4" xfId="54959" xr:uid="{00000000-0005-0000-0000-0000B2D80000}"/>
    <cellStyle name="Output 2 5 3 4" xfId="54960" xr:uid="{00000000-0005-0000-0000-0000B3D80000}"/>
    <cellStyle name="Output 2 5 3 4 2" xfId="54961" xr:uid="{00000000-0005-0000-0000-0000B4D80000}"/>
    <cellStyle name="Output 2 5 3 4 2 2" xfId="54962" xr:uid="{00000000-0005-0000-0000-0000B5D80000}"/>
    <cellStyle name="Output 2 5 3 4 3" xfId="54963" xr:uid="{00000000-0005-0000-0000-0000B6D80000}"/>
    <cellStyle name="Output 2 5 3 4 4" xfId="54964" xr:uid="{00000000-0005-0000-0000-0000B7D80000}"/>
    <cellStyle name="Output 2 5 3 5" xfId="54965" xr:uid="{00000000-0005-0000-0000-0000B8D80000}"/>
    <cellStyle name="Output 2 5 3 5 2" xfId="54966" xr:uid="{00000000-0005-0000-0000-0000B9D80000}"/>
    <cellStyle name="Output 2 5 3 5 2 2" xfId="54967" xr:uid="{00000000-0005-0000-0000-0000BAD80000}"/>
    <cellStyle name="Output 2 5 3 5 3" xfId="54968" xr:uid="{00000000-0005-0000-0000-0000BBD80000}"/>
    <cellStyle name="Output 2 5 3 5 4" xfId="54969" xr:uid="{00000000-0005-0000-0000-0000BCD80000}"/>
    <cellStyle name="Output 2 5 3 6" xfId="54970" xr:uid="{00000000-0005-0000-0000-0000BDD80000}"/>
    <cellStyle name="Output 2 5 3 6 2" xfId="54971" xr:uid="{00000000-0005-0000-0000-0000BED80000}"/>
    <cellStyle name="Output 2 5 3 7" xfId="54972" xr:uid="{00000000-0005-0000-0000-0000BFD80000}"/>
    <cellStyle name="Output 2 5 3 8" xfId="54973" xr:uid="{00000000-0005-0000-0000-0000C0D80000}"/>
    <cellStyle name="Output 2 5 4" xfId="54974" xr:uid="{00000000-0005-0000-0000-0000C1D80000}"/>
    <cellStyle name="Output 2 5 4 2" xfId="54975" xr:uid="{00000000-0005-0000-0000-0000C2D80000}"/>
    <cellStyle name="Output 2 5 4 2 2" xfId="54976" xr:uid="{00000000-0005-0000-0000-0000C3D80000}"/>
    <cellStyle name="Output 2 5 4 2 2 2" xfId="54977" xr:uid="{00000000-0005-0000-0000-0000C4D80000}"/>
    <cellStyle name="Output 2 5 4 2 3" xfId="54978" xr:uid="{00000000-0005-0000-0000-0000C5D80000}"/>
    <cellStyle name="Output 2 5 4 2 4" xfId="54979" xr:uid="{00000000-0005-0000-0000-0000C6D80000}"/>
    <cellStyle name="Output 2 5 4 3" xfId="54980" xr:uid="{00000000-0005-0000-0000-0000C7D80000}"/>
    <cellStyle name="Output 2 5 4 3 2" xfId="54981" xr:uid="{00000000-0005-0000-0000-0000C8D80000}"/>
    <cellStyle name="Output 2 5 4 3 2 2" xfId="54982" xr:uid="{00000000-0005-0000-0000-0000C9D80000}"/>
    <cellStyle name="Output 2 5 4 3 3" xfId="54983" xr:uid="{00000000-0005-0000-0000-0000CAD80000}"/>
    <cellStyle name="Output 2 5 4 3 4" xfId="54984" xr:uid="{00000000-0005-0000-0000-0000CBD80000}"/>
    <cellStyle name="Output 2 5 4 4" xfId="54985" xr:uid="{00000000-0005-0000-0000-0000CCD80000}"/>
    <cellStyle name="Output 2 5 4 4 2" xfId="54986" xr:uid="{00000000-0005-0000-0000-0000CDD80000}"/>
    <cellStyle name="Output 2 5 4 5" xfId="54987" xr:uid="{00000000-0005-0000-0000-0000CED80000}"/>
    <cellStyle name="Output 2 5 4 6" xfId="54988" xr:uid="{00000000-0005-0000-0000-0000CFD80000}"/>
    <cellStyle name="Output 2 5 5" xfId="54989" xr:uid="{00000000-0005-0000-0000-0000D0D80000}"/>
    <cellStyle name="Output 2 5 5 2" xfId="54990" xr:uid="{00000000-0005-0000-0000-0000D1D80000}"/>
    <cellStyle name="Output 2 5 5 2 2" xfId="54991" xr:uid="{00000000-0005-0000-0000-0000D2D80000}"/>
    <cellStyle name="Output 2 5 5 3" xfId="54992" xr:uid="{00000000-0005-0000-0000-0000D3D80000}"/>
    <cellStyle name="Output 2 5 5 4" xfId="54993" xr:uid="{00000000-0005-0000-0000-0000D4D80000}"/>
    <cellStyle name="Output 2 5 6" xfId="54994" xr:uid="{00000000-0005-0000-0000-0000D5D80000}"/>
    <cellStyle name="Output 2 5 6 2" xfId="54995" xr:uid="{00000000-0005-0000-0000-0000D6D80000}"/>
    <cellStyle name="Output 2 5 6 2 2" xfId="54996" xr:uid="{00000000-0005-0000-0000-0000D7D80000}"/>
    <cellStyle name="Output 2 5 6 3" xfId="54997" xr:uid="{00000000-0005-0000-0000-0000D8D80000}"/>
    <cellStyle name="Output 2 5 6 4" xfId="54998" xr:uid="{00000000-0005-0000-0000-0000D9D80000}"/>
    <cellStyle name="Output 2 5 7" xfId="54999" xr:uid="{00000000-0005-0000-0000-0000DAD80000}"/>
    <cellStyle name="Output 2 5 7 2" xfId="55000" xr:uid="{00000000-0005-0000-0000-0000DBD80000}"/>
    <cellStyle name="Output 2 5 7 2 2" xfId="55001" xr:uid="{00000000-0005-0000-0000-0000DCD80000}"/>
    <cellStyle name="Output 2 5 7 3" xfId="55002" xr:uid="{00000000-0005-0000-0000-0000DDD80000}"/>
    <cellStyle name="Output 2 5 7 4" xfId="55003" xr:uid="{00000000-0005-0000-0000-0000DED80000}"/>
    <cellStyle name="Output 2 5 8" xfId="55004" xr:uid="{00000000-0005-0000-0000-0000DFD80000}"/>
    <cellStyle name="Output 2 5 8 2" xfId="55005" xr:uid="{00000000-0005-0000-0000-0000E0D80000}"/>
    <cellStyle name="Output 2 5 8 2 2" xfId="55006" xr:uid="{00000000-0005-0000-0000-0000E1D80000}"/>
    <cellStyle name="Output 2 5 8 3" xfId="55007" xr:uid="{00000000-0005-0000-0000-0000E2D80000}"/>
    <cellStyle name="Output 2 5 8 4" xfId="55008" xr:uid="{00000000-0005-0000-0000-0000E3D80000}"/>
    <cellStyle name="Output 2 5 9" xfId="55009" xr:uid="{00000000-0005-0000-0000-0000E4D80000}"/>
    <cellStyle name="Output 2 5 9 2" xfId="55010" xr:uid="{00000000-0005-0000-0000-0000E5D80000}"/>
    <cellStyle name="Output 2 6" xfId="55011" xr:uid="{00000000-0005-0000-0000-0000E6D80000}"/>
    <cellStyle name="Output 2 6 10" xfId="55012" xr:uid="{00000000-0005-0000-0000-0000E7D80000}"/>
    <cellStyle name="Output 2 6 11" xfId="55013" xr:uid="{00000000-0005-0000-0000-0000E8D80000}"/>
    <cellStyle name="Output 2 6 2" xfId="55014" xr:uid="{00000000-0005-0000-0000-0000E9D80000}"/>
    <cellStyle name="Output 2 6 2 2" xfId="55015" xr:uid="{00000000-0005-0000-0000-0000EAD80000}"/>
    <cellStyle name="Output 2 6 2 2 2" xfId="55016" xr:uid="{00000000-0005-0000-0000-0000EBD80000}"/>
    <cellStyle name="Output 2 6 2 2 2 2" xfId="55017" xr:uid="{00000000-0005-0000-0000-0000ECD80000}"/>
    <cellStyle name="Output 2 6 2 2 2 2 2" xfId="55018" xr:uid="{00000000-0005-0000-0000-0000EDD80000}"/>
    <cellStyle name="Output 2 6 2 2 2 2 2 2" xfId="55019" xr:uid="{00000000-0005-0000-0000-0000EED80000}"/>
    <cellStyle name="Output 2 6 2 2 2 2 3" xfId="55020" xr:uid="{00000000-0005-0000-0000-0000EFD80000}"/>
    <cellStyle name="Output 2 6 2 2 2 2 4" xfId="55021" xr:uid="{00000000-0005-0000-0000-0000F0D80000}"/>
    <cellStyle name="Output 2 6 2 2 2 3" xfId="55022" xr:uid="{00000000-0005-0000-0000-0000F1D80000}"/>
    <cellStyle name="Output 2 6 2 2 2 3 2" xfId="55023" xr:uid="{00000000-0005-0000-0000-0000F2D80000}"/>
    <cellStyle name="Output 2 6 2 2 2 3 2 2" xfId="55024" xr:uid="{00000000-0005-0000-0000-0000F3D80000}"/>
    <cellStyle name="Output 2 6 2 2 2 3 3" xfId="55025" xr:uid="{00000000-0005-0000-0000-0000F4D80000}"/>
    <cellStyle name="Output 2 6 2 2 2 3 4" xfId="55026" xr:uid="{00000000-0005-0000-0000-0000F5D80000}"/>
    <cellStyle name="Output 2 6 2 2 2 4" xfId="55027" xr:uid="{00000000-0005-0000-0000-0000F6D80000}"/>
    <cellStyle name="Output 2 6 2 2 2 4 2" xfId="55028" xr:uid="{00000000-0005-0000-0000-0000F7D80000}"/>
    <cellStyle name="Output 2 6 2 2 2 5" xfId="55029" xr:uid="{00000000-0005-0000-0000-0000F8D80000}"/>
    <cellStyle name="Output 2 6 2 2 2 6" xfId="55030" xr:uid="{00000000-0005-0000-0000-0000F9D80000}"/>
    <cellStyle name="Output 2 6 2 2 3" xfId="55031" xr:uid="{00000000-0005-0000-0000-0000FAD80000}"/>
    <cellStyle name="Output 2 6 2 2 3 2" xfId="55032" xr:uid="{00000000-0005-0000-0000-0000FBD80000}"/>
    <cellStyle name="Output 2 6 2 2 3 2 2" xfId="55033" xr:uid="{00000000-0005-0000-0000-0000FCD80000}"/>
    <cellStyle name="Output 2 6 2 2 3 3" xfId="55034" xr:uid="{00000000-0005-0000-0000-0000FDD80000}"/>
    <cellStyle name="Output 2 6 2 2 3 4" xfId="55035" xr:uid="{00000000-0005-0000-0000-0000FED80000}"/>
    <cellStyle name="Output 2 6 2 2 4" xfId="55036" xr:uid="{00000000-0005-0000-0000-0000FFD80000}"/>
    <cellStyle name="Output 2 6 2 2 4 2" xfId="55037" xr:uid="{00000000-0005-0000-0000-000000D90000}"/>
    <cellStyle name="Output 2 6 2 2 4 2 2" xfId="55038" xr:uid="{00000000-0005-0000-0000-000001D90000}"/>
    <cellStyle name="Output 2 6 2 2 4 3" xfId="55039" xr:uid="{00000000-0005-0000-0000-000002D90000}"/>
    <cellStyle name="Output 2 6 2 2 4 4" xfId="55040" xr:uid="{00000000-0005-0000-0000-000003D90000}"/>
    <cellStyle name="Output 2 6 2 2 5" xfId="55041" xr:uid="{00000000-0005-0000-0000-000004D90000}"/>
    <cellStyle name="Output 2 6 2 2 5 2" xfId="55042" xr:uid="{00000000-0005-0000-0000-000005D90000}"/>
    <cellStyle name="Output 2 6 2 2 5 2 2" xfId="55043" xr:uid="{00000000-0005-0000-0000-000006D90000}"/>
    <cellStyle name="Output 2 6 2 2 5 3" xfId="55044" xr:uid="{00000000-0005-0000-0000-000007D90000}"/>
    <cellStyle name="Output 2 6 2 2 5 4" xfId="55045" xr:uid="{00000000-0005-0000-0000-000008D90000}"/>
    <cellStyle name="Output 2 6 2 2 6" xfId="55046" xr:uid="{00000000-0005-0000-0000-000009D90000}"/>
    <cellStyle name="Output 2 6 2 2 6 2" xfId="55047" xr:uid="{00000000-0005-0000-0000-00000AD90000}"/>
    <cellStyle name="Output 2 6 2 2 7" xfId="55048" xr:uid="{00000000-0005-0000-0000-00000BD90000}"/>
    <cellStyle name="Output 2 6 2 2 8" xfId="55049" xr:uid="{00000000-0005-0000-0000-00000CD90000}"/>
    <cellStyle name="Output 2 6 2 3" xfId="55050" xr:uid="{00000000-0005-0000-0000-00000DD90000}"/>
    <cellStyle name="Output 2 6 2 3 2" xfId="55051" xr:uid="{00000000-0005-0000-0000-00000ED90000}"/>
    <cellStyle name="Output 2 6 2 3 2 2" xfId="55052" xr:uid="{00000000-0005-0000-0000-00000FD90000}"/>
    <cellStyle name="Output 2 6 2 3 2 2 2" xfId="55053" xr:uid="{00000000-0005-0000-0000-000010D90000}"/>
    <cellStyle name="Output 2 6 2 3 2 3" xfId="55054" xr:uid="{00000000-0005-0000-0000-000011D90000}"/>
    <cellStyle name="Output 2 6 2 3 2 4" xfId="55055" xr:uid="{00000000-0005-0000-0000-000012D90000}"/>
    <cellStyle name="Output 2 6 2 3 3" xfId="55056" xr:uid="{00000000-0005-0000-0000-000013D90000}"/>
    <cellStyle name="Output 2 6 2 3 3 2" xfId="55057" xr:uid="{00000000-0005-0000-0000-000014D90000}"/>
    <cellStyle name="Output 2 6 2 3 3 2 2" xfId="55058" xr:uid="{00000000-0005-0000-0000-000015D90000}"/>
    <cellStyle name="Output 2 6 2 3 3 3" xfId="55059" xr:uid="{00000000-0005-0000-0000-000016D90000}"/>
    <cellStyle name="Output 2 6 2 3 3 4" xfId="55060" xr:uid="{00000000-0005-0000-0000-000017D90000}"/>
    <cellStyle name="Output 2 6 2 3 4" xfId="55061" xr:uid="{00000000-0005-0000-0000-000018D90000}"/>
    <cellStyle name="Output 2 6 2 3 4 2" xfId="55062" xr:uid="{00000000-0005-0000-0000-000019D90000}"/>
    <cellStyle name="Output 2 6 2 3 5" xfId="55063" xr:uid="{00000000-0005-0000-0000-00001AD90000}"/>
    <cellStyle name="Output 2 6 2 3 6" xfId="55064" xr:uid="{00000000-0005-0000-0000-00001BD90000}"/>
    <cellStyle name="Output 2 6 2 4" xfId="55065" xr:uid="{00000000-0005-0000-0000-00001CD90000}"/>
    <cellStyle name="Output 2 6 2 4 2" xfId="55066" xr:uid="{00000000-0005-0000-0000-00001DD90000}"/>
    <cellStyle name="Output 2 6 2 4 2 2" xfId="55067" xr:uid="{00000000-0005-0000-0000-00001ED90000}"/>
    <cellStyle name="Output 2 6 2 4 3" xfId="55068" xr:uid="{00000000-0005-0000-0000-00001FD90000}"/>
    <cellStyle name="Output 2 6 2 4 4" xfId="55069" xr:uid="{00000000-0005-0000-0000-000020D90000}"/>
    <cellStyle name="Output 2 6 2 5" xfId="55070" xr:uid="{00000000-0005-0000-0000-000021D90000}"/>
    <cellStyle name="Output 2 6 2 5 2" xfId="55071" xr:uid="{00000000-0005-0000-0000-000022D90000}"/>
    <cellStyle name="Output 2 6 2 5 2 2" xfId="55072" xr:uid="{00000000-0005-0000-0000-000023D90000}"/>
    <cellStyle name="Output 2 6 2 5 3" xfId="55073" xr:uid="{00000000-0005-0000-0000-000024D90000}"/>
    <cellStyle name="Output 2 6 2 5 4" xfId="55074" xr:uid="{00000000-0005-0000-0000-000025D90000}"/>
    <cellStyle name="Output 2 6 2 6" xfId="55075" xr:uid="{00000000-0005-0000-0000-000026D90000}"/>
    <cellStyle name="Output 2 6 2 6 2" xfId="55076" xr:uid="{00000000-0005-0000-0000-000027D90000}"/>
    <cellStyle name="Output 2 6 2 6 2 2" xfId="55077" xr:uid="{00000000-0005-0000-0000-000028D90000}"/>
    <cellStyle name="Output 2 6 2 6 3" xfId="55078" xr:uid="{00000000-0005-0000-0000-000029D90000}"/>
    <cellStyle name="Output 2 6 2 6 4" xfId="55079" xr:uid="{00000000-0005-0000-0000-00002AD90000}"/>
    <cellStyle name="Output 2 6 2 7" xfId="55080" xr:uid="{00000000-0005-0000-0000-00002BD90000}"/>
    <cellStyle name="Output 2 6 2 7 2" xfId="55081" xr:uid="{00000000-0005-0000-0000-00002CD90000}"/>
    <cellStyle name="Output 2 6 2 8" xfId="55082" xr:uid="{00000000-0005-0000-0000-00002DD90000}"/>
    <cellStyle name="Output 2 6 2 9" xfId="55083" xr:uid="{00000000-0005-0000-0000-00002ED90000}"/>
    <cellStyle name="Output 2 6 3" xfId="55084" xr:uid="{00000000-0005-0000-0000-00002FD90000}"/>
    <cellStyle name="Output 2 6 3 2" xfId="55085" xr:uid="{00000000-0005-0000-0000-000030D90000}"/>
    <cellStyle name="Output 2 6 3 2 2" xfId="55086" xr:uid="{00000000-0005-0000-0000-000031D90000}"/>
    <cellStyle name="Output 2 6 3 2 2 2" xfId="55087" xr:uid="{00000000-0005-0000-0000-000032D90000}"/>
    <cellStyle name="Output 2 6 3 2 2 2 2" xfId="55088" xr:uid="{00000000-0005-0000-0000-000033D90000}"/>
    <cellStyle name="Output 2 6 3 2 2 3" xfId="55089" xr:uid="{00000000-0005-0000-0000-000034D90000}"/>
    <cellStyle name="Output 2 6 3 2 2 4" xfId="55090" xr:uid="{00000000-0005-0000-0000-000035D90000}"/>
    <cellStyle name="Output 2 6 3 2 3" xfId="55091" xr:uid="{00000000-0005-0000-0000-000036D90000}"/>
    <cellStyle name="Output 2 6 3 2 3 2" xfId="55092" xr:uid="{00000000-0005-0000-0000-000037D90000}"/>
    <cellStyle name="Output 2 6 3 2 3 2 2" xfId="55093" xr:uid="{00000000-0005-0000-0000-000038D90000}"/>
    <cellStyle name="Output 2 6 3 2 3 3" xfId="55094" xr:uid="{00000000-0005-0000-0000-000039D90000}"/>
    <cellStyle name="Output 2 6 3 2 3 4" xfId="55095" xr:uid="{00000000-0005-0000-0000-00003AD90000}"/>
    <cellStyle name="Output 2 6 3 2 4" xfId="55096" xr:uid="{00000000-0005-0000-0000-00003BD90000}"/>
    <cellStyle name="Output 2 6 3 2 4 2" xfId="55097" xr:uid="{00000000-0005-0000-0000-00003CD90000}"/>
    <cellStyle name="Output 2 6 3 2 5" xfId="55098" xr:uid="{00000000-0005-0000-0000-00003DD90000}"/>
    <cellStyle name="Output 2 6 3 2 6" xfId="55099" xr:uid="{00000000-0005-0000-0000-00003ED90000}"/>
    <cellStyle name="Output 2 6 3 3" xfId="55100" xr:uid="{00000000-0005-0000-0000-00003FD90000}"/>
    <cellStyle name="Output 2 6 3 3 2" xfId="55101" xr:uid="{00000000-0005-0000-0000-000040D90000}"/>
    <cellStyle name="Output 2 6 3 3 2 2" xfId="55102" xr:uid="{00000000-0005-0000-0000-000041D90000}"/>
    <cellStyle name="Output 2 6 3 3 3" xfId="55103" xr:uid="{00000000-0005-0000-0000-000042D90000}"/>
    <cellStyle name="Output 2 6 3 3 4" xfId="55104" xr:uid="{00000000-0005-0000-0000-000043D90000}"/>
    <cellStyle name="Output 2 6 3 4" xfId="55105" xr:uid="{00000000-0005-0000-0000-000044D90000}"/>
    <cellStyle name="Output 2 6 3 4 2" xfId="55106" xr:uid="{00000000-0005-0000-0000-000045D90000}"/>
    <cellStyle name="Output 2 6 3 4 2 2" xfId="55107" xr:uid="{00000000-0005-0000-0000-000046D90000}"/>
    <cellStyle name="Output 2 6 3 4 3" xfId="55108" xr:uid="{00000000-0005-0000-0000-000047D90000}"/>
    <cellStyle name="Output 2 6 3 4 4" xfId="55109" xr:uid="{00000000-0005-0000-0000-000048D90000}"/>
    <cellStyle name="Output 2 6 3 5" xfId="55110" xr:uid="{00000000-0005-0000-0000-000049D90000}"/>
    <cellStyle name="Output 2 6 3 5 2" xfId="55111" xr:uid="{00000000-0005-0000-0000-00004AD90000}"/>
    <cellStyle name="Output 2 6 3 5 2 2" xfId="55112" xr:uid="{00000000-0005-0000-0000-00004BD90000}"/>
    <cellStyle name="Output 2 6 3 5 3" xfId="55113" xr:uid="{00000000-0005-0000-0000-00004CD90000}"/>
    <cellStyle name="Output 2 6 3 5 4" xfId="55114" xr:uid="{00000000-0005-0000-0000-00004DD90000}"/>
    <cellStyle name="Output 2 6 3 6" xfId="55115" xr:uid="{00000000-0005-0000-0000-00004ED90000}"/>
    <cellStyle name="Output 2 6 3 6 2" xfId="55116" xr:uid="{00000000-0005-0000-0000-00004FD90000}"/>
    <cellStyle name="Output 2 6 3 7" xfId="55117" xr:uid="{00000000-0005-0000-0000-000050D90000}"/>
    <cellStyle name="Output 2 6 3 8" xfId="55118" xr:uid="{00000000-0005-0000-0000-000051D90000}"/>
    <cellStyle name="Output 2 6 4" xfId="55119" xr:uid="{00000000-0005-0000-0000-000052D90000}"/>
    <cellStyle name="Output 2 6 4 2" xfId="55120" xr:uid="{00000000-0005-0000-0000-000053D90000}"/>
    <cellStyle name="Output 2 6 4 2 2" xfId="55121" xr:uid="{00000000-0005-0000-0000-000054D90000}"/>
    <cellStyle name="Output 2 6 4 2 2 2" xfId="55122" xr:uid="{00000000-0005-0000-0000-000055D90000}"/>
    <cellStyle name="Output 2 6 4 2 3" xfId="55123" xr:uid="{00000000-0005-0000-0000-000056D90000}"/>
    <cellStyle name="Output 2 6 4 2 4" xfId="55124" xr:uid="{00000000-0005-0000-0000-000057D90000}"/>
    <cellStyle name="Output 2 6 4 3" xfId="55125" xr:uid="{00000000-0005-0000-0000-000058D90000}"/>
    <cellStyle name="Output 2 6 4 3 2" xfId="55126" xr:uid="{00000000-0005-0000-0000-000059D90000}"/>
    <cellStyle name="Output 2 6 4 3 2 2" xfId="55127" xr:uid="{00000000-0005-0000-0000-00005AD90000}"/>
    <cellStyle name="Output 2 6 4 3 3" xfId="55128" xr:uid="{00000000-0005-0000-0000-00005BD90000}"/>
    <cellStyle name="Output 2 6 4 3 4" xfId="55129" xr:uid="{00000000-0005-0000-0000-00005CD90000}"/>
    <cellStyle name="Output 2 6 4 4" xfId="55130" xr:uid="{00000000-0005-0000-0000-00005DD90000}"/>
    <cellStyle name="Output 2 6 4 4 2" xfId="55131" xr:uid="{00000000-0005-0000-0000-00005ED90000}"/>
    <cellStyle name="Output 2 6 4 5" xfId="55132" xr:uid="{00000000-0005-0000-0000-00005FD90000}"/>
    <cellStyle name="Output 2 6 4 6" xfId="55133" xr:uid="{00000000-0005-0000-0000-000060D90000}"/>
    <cellStyle name="Output 2 6 5" xfId="55134" xr:uid="{00000000-0005-0000-0000-000061D90000}"/>
    <cellStyle name="Output 2 6 5 2" xfId="55135" xr:uid="{00000000-0005-0000-0000-000062D90000}"/>
    <cellStyle name="Output 2 6 5 2 2" xfId="55136" xr:uid="{00000000-0005-0000-0000-000063D90000}"/>
    <cellStyle name="Output 2 6 5 3" xfId="55137" xr:uid="{00000000-0005-0000-0000-000064D90000}"/>
    <cellStyle name="Output 2 6 5 4" xfId="55138" xr:uid="{00000000-0005-0000-0000-000065D90000}"/>
    <cellStyle name="Output 2 6 6" xfId="55139" xr:uid="{00000000-0005-0000-0000-000066D90000}"/>
    <cellStyle name="Output 2 6 6 2" xfId="55140" xr:uid="{00000000-0005-0000-0000-000067D90000}"/>
    <cellStyle name="Output 2 6 6 2 2" xfId="55141" xr:uid="{00000000-0005-0000-0000-000068D90000}"/>
    <cellStyle name="Output 2 6 6 3" xfId="55142" xr:uid="{00000000-0005-0000-0000-000069D90000}"/>
    <cellStyle name="Output 2 6 6 4" xfId="55143" xr:uid="{00000000-0005-0000-0000-00006AD90000}"/>
    <cellStyle name="Output 2 6 7" xfId="55144" xr:uid="{00000000-0005-0000-0000-00006BD90000}"/>
    <cellStyle name="Output 2 6 7 2" xfId="55145" xr:uid="{00000000-0005-0000-0000-00006CD90000}"/>
    <cellStyle name="Output 2 6 7 2 2" xfId="55146" xr:uid="{00000000-0005-0000-0000-00006DD90000}"/>
    <cellStyle name="Output 2 6 7 3" xfId="55147" xr:uid="{00000000-0005-0000-0000-00006ED90000}"/>
    <cellStyle name="Output 2 6 7 4" xfId="55148" xr:uid="{00000000-0005-0000-0000-00006FD90000}"/>
    <cellStyle name="Output 2 6 8" xfId="55149" xr:uid="{00000000-0005-0000-0000-000070D90000}"/>
    <cellStyle name="Output 2 6 8 2" xfId="55150" xr:uid="{00000000-0005-0000-0000-000071D90000}"/>
    <cellStyle name="Output 2 6 8 2 2" xfId="55151" xr:uid="{00000000-0005-0000-0000-000072D90000}"/>
    <cellStyle name="Output 2 6 8 3" xfId="55152" xr:uid="{00000000-0005-0000-0000-000073D90000}"/>
    <cellStyle name="Output 2 6 8 4" xfId="55153" xr:uid="{00000000-0005-0000-0000-000074D90000}"/>
    <cellStyle name="Output 2 6 9" xfId="55154" xr:uid="{00000000-0005-0000-0000-000075D90000}"/>
    <cellStyle name="Output 2 6 9 2" xfId="55155" xr:uid="{00000000-0005-0000-0000-000076D90000}"/>
    <cellStyle name="Output 2 7" xfId="55156" xr:uid="{00000000-0005-0000-0000-000077D90000}"/>
    <cellStyle name="Output 2 7 10" xfId="55157" xr:uid="{00000000-0005-0000-0000-000078D90000}"/>
    <cellStyle name="Output 2 7 11" xfId="55158" xr:uid="{00000000-0005-0000-0000-000079D90000}"/>
    <cellStyle name="Output 2 7 2" xfId="55159" xr:uid="{00000000-0005-0000-0000-00007AD90000}"/>
    <cellStyle name="Output 2 7 2 2" xfId="55160" xr:uid="{00000000-0005-0000-0000-00007BD90000}"/>
    <cellStyle name="Output 2 7 2 2 2" xfId="55161" xr:uid="{00000000-0005-0000-0000-00007CD90000}"/>
    <cellStyle name="Output 2 7 2 2 2 2" xfId="55162" xr:uid="{00000000-0005-0000-0000-00007DD90000}"/>
    <cellStyle name="Output 2 7 2 2 2 2 2" xfId="55163" xr:uid="{00000000-0005-0000-0000-00007ED90000}"/>
    <cellStyle name="Output 2 7 2 2 2 2 2 2" xfId="55164" xr:uid="{00000000-0005-0000-0000-00007FD90000}"/>
    <cellStyle name="Output 2 7 2 2 2 2 3" xfId="55165" xr:uid="{00000000-0005-0000-0000-000080D90000}"/>
    <cellStyle name="Output 2 7 2 2 2 2 4" xfId="55166" xr:uid="{00000000-0005-0000-0000-000081D90000}"/>
    <cellStyle name="Output 2 7 2 2 2 3" xfId="55167" xr:uid="{00000000-0005-0000-0000-000082D90000}"/>
    <cellStyle name="Output 2 7 2 2 2 3 2" xfId="55168" xr:uid="{00000000-0005-0000-0000-000083D90000}"/>
    <cellStyle name="Output 2 7 2 2 2 3 2 2" xfId="55169" xr:uid="{00000000-0005-0000-0000-000084D90000}"/>
    <cellStyle name="Output 2 7 2 2 2 3 3" xfId="55170" xr:uid="{00000000-0005-0000-0000-000085D90000}"/>
    <cellStyle name="Output 2 7 2 2 2 3 4" xfId="55171" xr:uid="{00000000-0005-0000-0000-000086D90000}"/>
    <cellStyle name="Output 2 7 2 2 2 4" xfId="55172" xr:uid="{00000000-0005-0000-0000-000087D90000}"/>
    <cellStyle name="Output 2 7 2 2 2 4 2" xfId="55173" xr:uid="{00000000-0005-0000-0000-000088D90000}"/>
    <cellStyle name="Output 2 7 2 2 2 5" xfId="55174" xr:uid="{00000000-0005-0000-0000-000089D90000}"/>
    <cellStyle name="Output 2 7 2 2 2 6" xfId="55175" xr:uid="{00000000-0005-0000-0000-00008AD90000}"/>
    <cellStyle name="Output 2 7 2 2 3" xfId="55176" xr:uid="{00000000-0005-0000-0000-00008BD90000}"/>
    <cellStyle name="Output 2 7 2 2 3 2" xfId="55177" xr:uid="{00000000-0005-0000-0000-00008CD90000}"/>
    <cellStyle name="Output 2 7 2 2 3 2 2" xfId="55178" xr:uid="{00000000-0005-0000-0000-00008DD90000}"/>
    <cellStyle name="Output 2 7 2 2 3 3" xfId="55179" xr:uid="{00000000-0005-0000-0000-00008ED90000}"/>
    <cellStyle name="Output 2 7 2 2 3 4" xfId="55180" xr:uid="{00000000-0005-0000-0000-00008FD90000}"/>
    <cellStyle name="Output 2 7 2 2 4" xfId="55181" xr:uid="{00000000-0005-0000-0000-000090D90000}"/>
    <cellStyle name="Output 2 7 2 2 4 2" xfId="55182" xr:uid="{00000000-0005-0000-0000-000091D90000}"/>
    <cellStyle name="Output 2 7 2 2 4 2 2" xfId="55183" xr:uid="{00000000-0005-0000-0000-000092D90000}"/>
    <cellStyle name="Output 2 7 2 2 4 3" xfId="55184" xr:uid="{00000000-0005-0000-0000-000093D90000}"/>
    <cellStyle name="Output 2 7 2 2 4 4" xfId="55185" xr:uid="{00000000-0005-0000-0000-000094D90000}"/>
    <cellStyle name="Output 2 7 2 2 5" xfId="55186" xr:uid="{00000000-0005-0000-0000-000095D90000}"/>
    <cellStyle name="Output 2 7 2 2 5 2" xfId="55187" xr:uid="{00000000-0005-0000-0000-000096D90000}"/>
    <cellStyle name="Output 2 7 2 2 5 2 2" xfId="55188" xr:uid="{00000000-0005-0000-0000-000097D90000}"/>
    <cellStyle name="Output 2 7 2 2 5 3" xfId="55189" xr:uid="{00000000-0005-0000-0000-000098D90000}"/>
    <cellStyle name="Output 2 7 2 2 5 4" xfId="55190" xr:uid="{00000000-0005-0000-0000-000099D90000}"/>
    <cellStyle name="Output 2 7 2 2 6" xfId="55191" xr:uid="{00000000-0005-0000-0000-00009AD90000}"/>
    <cellStyle name="Output 2 7 2 2 6 2" xfId="55192" xr:uid="{00000000-0005-0000-0000-00009BD90000}"/>
    <cellStyle name="Output 2 7 2 2 7" xfId="55193" xr:uid="{00000000-0005-0000-0000-00009CD90000}"/>
    <cellStyle name="Output 2 7 2 2 8" xfId="55194" xr:uid="{00000000-0005-0000-0000-00009DD90000}"/>
    <cellStyle name="Output 2 7 2 3" xfId="55195" xr:uid="{00000000-0005-0000-0000-00009ED90000}"/>
    <cellStyle name="Output 2 7 2 3 2" xfId="55196" xr:uid="{00000000-0005-0000-0000-00009FD90000}"/>
    <cellStyle name="Output 2 7 2 3 2 2" xfId="55197" xr:uid="{00000000-0005-0000-0000-0000A0D90000}"/>
    <cellStyle name="Output 2 7 2 3 2 2 2" xfId="55198" xr:uid="{00000000-0005-0000-0000-0000A1D90000}"/>
    <cellStyle name="Output 2 7 2 3 2 3" xfId="55199" xr:uid="{00000000-0005-0000-0000-0000A2D90000}"/>
    <cellStyle name="Output 2 7 2 3 2 4" xfId="55200" xr:uid="{00000000-0005-0000-0000-0000A3D90000}"/>
    <cellStyle name="Output 2 7 2 3 3" xfId="55201" xr:uid="{00000000-0005-0000-0000-0000A4D90000}"/>
    <cellStyle name="Output 2 7 2 3 3 2" xfId="55202" xr:uid="{00000000-0005-0000-0000-0000A5D90000}"/>
    <cellStyle name="Output 2 7 2 3 3 2 2" xfId="55203" xr:uid="{00000000-0005-0000-0000-0000A6D90000}"/>
    <cellStyle name="Output 2 7 2 3 3 3" xfId="55204" xr:uid="{00000000-0005-0000-0000-0000A7D90000}"/>
    <cellStyle name="Output 2 7 2 3 3 4" xfId="55205" xr:uid="{00000000-0005-0000-0000-0000A8D90000}"/>
    <cellStyle name="Output 2 7 2 3 4" xfId="55206" xr:uid="{00000000-0005-0000-0000-0000A9D90000}"/>
    <cellStyle name="Output 2 7 2 3 4 2" xfId="55207" xr:uid="{00000000-0005-0000-0000-0000AAD90000}"/>
    <cellStyle name="Output 2 7 2 3 5" xfId="55208" xr:uid="{00000000-0005-0000-0000-0000ABD90000}"/>
    <cellStyle name="Output 2 7 2 3 6" xfId="55209" xr:uid="{00000000-0005-0000-0000-0000ACD90000}"/>
    <cellStyle name="Output 2 7 2 4" xfId="55210" xr:uid="{00000000-0005-0000-0000-0000ADD90000}"/>
    <cellStyle name="Output 2 7 2 4 2" xfId="55211" xr:uid="{00000000-0005-0000-0000-0000AED90000}"/>
    <cellStyle name="Output 2 7 2 4 2 2" xfId="55212" xr:uid="{00000000-0005-0000-0000-0000AFD90000}"/>
    <cellStyle name="Output 2 7 2 4 3" xfId="55213" xr:uid="{00000000-0005-0000-0000-0000B0D90000}"/>
    <cellStyle name="Output 2 7 2 4 4" xfId="55214" xr:uid="{00000000-0005-0000-0000-0000B1D90000}"/>
    <cellStyle name="Output 2 7 2 5" xfId="55215" xr:uid="{00000000-0005-0000-0000-0000B2D90000}"/>
    <cellStyle name="Output 2 7 2 5 2" xfId="55216" xr:uid="{00000000-0005-0000-0000-0000B3D90000}"/>
    <cellStyle name="Output 2 7 2 5 2 2" xfId="55217" xr:uid="{00000000-0005-0000-0000-0000B4D90000}"/>
    <cellStyle name="Output 2 7 2 5 3" xfId="55218" xr:uid="{00000000-0005-0000-0000-0000B5D90000}"/>
    <cellStyle name="Output 2 7 2 5 4" xfId="55219" xr:uid="{00000000-0005-0000-0000-0000B6D90000}"/>
    <cellStyle name="Output 2 7 2 6" xfId="55220" xr:uid="{00000000-0005-0000-0000-0000B7D90000}"/>
    <cellStyle name="Output 2 7 2 6 2" xfId="55221" xr:uid="{00000000-0005-0000-0000-0000B8D90000}"/>
    <cellStyle name="Output 2 7 2 6 2 2" xfId="55222" xr:uid="{00000000-0005-0000-0000-0000B9D90000}"/>
    <cellStyle name="Output 2 7 2 6 3" xfId="55223" xr:uid="{00000000-0005-0000-0000-0000BAD90000}"/>
    <cellStyle name="Output 2 7 2 6 4" xfId="55224" xr:uid="{00000000-0005-0000-0000-0000BBD90000}"/>
    <cellStyle name="Output 2 7 2 7" xfId="55225" xr:uid="{00000000-0005-0000-0000-0000BCD90000}"/>
    <cellStyle name="Output 2 7 2 7 2" xfId="55226" xr:uid="{00000000-0005-0000-0000-0000BDD90000}"/>
    <cellStyle name="Output 2 7 2 8" xfId="55227" xr:uid="{00000000-0005-0000-0000-0000BED90000}"/>
    <cellStyle name="Output 2 7 2 9" xfId="55228" xr:uid="{00000000-0005-0000-0000-0000BFD90000}"/>
    <cellStyle name="Output 2 7 3" xfId="55229" xr:uid="{00000000-0005-0000-0000-0000C0D90000}"/>
    <cellStyle name="Output 2 7 3 2" xfId="55230" xr:uid="{00000000-0005-0000-0000-0000C1D90000}"/>
    <cellStyle name="Output 2 7 3 2 2" xfId="55231" xr:uid="{00000000-0005-0000-0000-0000C2D90000}"/>
    <cellStyle name="Output 2 7 3 2 2 2" xfId="55232" xr:uid="{00000000-0005-0000-0000-0000C3D90000}"/>
    <cellStyle name="Output 2 7 3 2 2 2 2" xfId="55233" xr:uid="{00000000-0005-0000-0000-0000C4D90000}"/>
    <cellStyle name="Output 2 7 3 2 2 3" xfId="55234" xr:uid="{00000000-0005-0000-0000-0000C5D90000}"/>
    <cellStyle name="Output 2 7 3 2 2 4" xfId="55235" xr:uid="{00000000-0005-0000-0000-0000C6D90000}"/>
    <cellStyle name="Output 2 7 3 2 3" xfId="55236" xr:uid="{00000000-0005-0000-0000-0000C7D90000}"/>
    <cellStyle name="Output 2 7 3 2 3 2" xfId="55237" xr:uid="{00000000-0005-0000-0000-0000C8D90000}"/>
    <cellStyle name="Output 2 7 3 2 3 2 2" xfId="55238" xr:uid="{00000000-0005-0000-0000-0000C9D90000}"/>
    <cellStyle name="Output 2 7 3 2 3 3" xfId="55239" xr:uid="{00000000-0005-0000-0000-0000CAD90000}"/>
    <cellStyle name="Output 2 7 3 2 3 4" xfId="55240" xr:uid="{00000000-0005-0000-0000-0000CBD90000}"/>
    <cellStyle name="Output 2 7 3 2 4" xfId="55241" xr:uid="{00000000-0005-0000-0000-0000CCD90000}"/>
    <cellStyle name="Output 2 7 3 2 4 2" xfId="55242" xr:uid="{00000000-0005-0000-0000-0000CDD90000}"/>
    <cellStyle name="Output 2 7 3 2 5" xfId="55243" xr:uid="{00000000-0005-0000-0000-0000CED90000}"/>
    <cellStyle name="Output 2 7 3 2 6" xfId="55244" xr:uid="{00000000-0005-0000-0000-0000CFD90000}"/>
    <cellStyle name="Output 2 7 3 3" xfId="55245" xr:uid="{00000000-0005-0000-0000-0000D0D90000}"/>
    <cellStyle name="Output 2 7 3 3 2" xfId="55246" xr:uid="{00000000-0005-0000-0000-0000D1D90000}"/>
    <cellStyle name="Output 2 7 3 3 2 2" xfId="55247" xr:uid="{00000000-0005-0000-0000-0000D2D90000}"/>
    <cellStyle name="Output 2 7 3 3 3" xfId="55248" xr:uid="{00000000-0005-0000-0000-0000D3D90000}"/>
    <cellStyle name="Output 2 7 3 3 4" xfId="55249" xr:uid="{00000000-0005-0000-0000-0000D4D90000}"/>
    <cellStyle name="Output 2 7 3 4" xfId="55250" xr:uid="{00000000-0005-0000-0000-0000D5D90000}"/>
    <cellStyle name="Output 2 7 3 4 2" xfId="55251" xr:uid="{00000000-0005-0000-0000-0000D6D90000}"/>
    <cellStyle name="Output 2 7 3 4 2 2" xfId="55252" xr:uid="{00000000-0005-0000-0000-0000D7D90000}"/>
    <cellStyle name="Output 2 7 3 4 3" xfId="55253" xr:uid="{00000000-0005-0000-0000-0000D8D90000}"/>
    <cellStyle name="Output 2 7 3 4 4" xfId="55254" xr:uid="{00000000-0005-0000-0000-0000D9D90000}"/>
    <cellStyle name="Output 2 7 3 5" xfId="55255" xr:uid="{00000000-0005-0000-0000-0000DAD90000}"/>
    <cellStyle name="Output 2 7 3 5 2" xfId="55256" xr:uid="{00000000-0005-0000-0000-0000DBD90000}"/>
    <cellStyle name="Output 2 7 3 5 2 2" xfId="55257" xr:uid="{00000000-0005-0000-0000-0000DCD90000}"/>
    <cellStyle name="Output 2 7 3 5 3" xfId="55258" xr:uid="{00000000-0005-0000-0000-0000DDD90000}"/>
    <cellStyle name="Output 2 7 3 5 4" xfId="55259" xr:uid="{00000000-0005-0000-0000-0000DED90000}"/>
    <cellStyle name="Output 2 7 3 6" xfId="55260" xr:uid="{00000000-0005-0000-0000-0000DFD90000}"/>
    <cellStyle name="Output 2 7 3 6 2" xfId="55261" xr:uid="{00000000-0005-0000-0000-0000E0D90000}"/>
    <cellStyle name="Output 2 7 3 7" xfId="55262" xr:uid="{00000000-0005-0000-0000-0000E1D90000}"/>
    <cellStyle name="Output 2 7 3 8" xfId="55263" xr:uid="{00000000-0005-0000-0000-0000E2D90000}"/>
    <cellStyle name="Output 2 7 4" xfId="55264" xr:uid="{00000000-0005-0000-0000-0000E3D90000}"/>
    <cellStyle name="Output 2 7 4 2" xfId="55265" xr:uid="{00000000-0005-0000-0000-0000E4D90000}"/>
    <cellStyle name="Output 2 7 4 2 2" xfId="55266" xr:uid="{00000000-0005-0000-0000-0000E5D90000}"/>
    <cellStyle name="Output 2 7 4 2 2 2" xfId="55267" xr:uid="{00000000-0005-0000-0000-0000E6D90000}"/>
    <cellStyle name="Output 2 7 4 2 3" xfId="55268" xr:uid="{00000000-0005-0000-0000-0000E7D90000}"/>
    <cellStyle name="Output 2 7 4 2 4" xfId="55269" xr:uid="{00000000-0005-0000-0000-0000E8D90000}"/>
    <cellStyle name="Output 2 7 4 3" xfId="55270" xr:uid="{00000000-0005-0000-0000-0000E9D90000}"/>
    <cellStyle name="Output 2 7 4 3 2" xfId="55271" xr:uid="{00000000-0005-0000-0000-0000EAD90000}"/>
    <cellStyle name="Output 2 7 4 3 2 2" xfId="55272" xr:uid="{00000000-0005-0000-0000-0000EBD90000}"/>
    <cellStyle name="Output 2 7 4 3 3" xfId="55273" xr:uid="{00000000-0005-0000-0000-0000ECD90000}"/>
    <cellStyle name="Output 2 7 4 3 4" xfId="55274" xr:uid="{00000000-0005-0000-0000-0000EDD90000}"/>
    <cellStyle name="Output 2 7 4 4" xfId="55275" xr:uid="{00000000-0005-0000-0000-0000EED90000}"/>
    <cellStyle name="Output 2 7 4 4 2" xfId="55276" xr:uid="{00000000-0005-0000-0000-0000EFD90000}"/>
    <cellStyle name="Output 2 7 4 5" xfId="55277" xr:uid="{00000000-0005-0000-0000-0000F0D90000}"/>
    <cellStyle name="Output 2 7 4 6" xfId="55278" xr:uid="{00000000-0005-0000-0000-0000F1D90000}"/>
    <cellStyle name="Output 2 7 5" xfId="55279" xr:uid="{00000000-0005-0000-0000-0000F2D90000}"/>
    <cellStyle name="Output 2 7 5 2" xfId="55280" xr:uid="{00000000-0005-0000-0000-0000F3D90000}"/>
    <cellStyle name="Output 2 7 5 2 2" xfId="55281" xr:uid="{00000000-0005-0000-0000-0000F4D90000}"/>
    <cellStyle name="Output 2 7 5 3" xfId="55282" xr:uid="{00000000-0005-0000-0000-0000F5D90000}"/>
    <cellStyle name="Output 2 7 5 4" xfId="55283" xr:uid="{00000000-0005-0000-0000-0000F6D90000}"/>
    <cellStyle name="Output 2 7 6" xfId="55284" xr:uid="{00000000-0005-0000-0000-0000F7D90000}"/>
    <cellStyle name="Output 2 7 6 2" xfId="55285" xr:uid="{00000000-0005-0000-0000-0000F8D90000}"/>
    <cellStyle name="Output 2 7 6 2 2" xfId="55286" xr:uid="{00000000-0005-0000-0000-0000F9D90000}"/>
    <cellStyle name="Output 2 7 6 3" xfId="55287" xr:uid="{00000000-0005-0000-0000-0000FAD90000}"/>
    <cellStyle name="Output 2 7 6 4" xfId="55288" xr:uid="{00000000-0005-0000-0000-0000FBD90000}"/>
    <cellStyle name="Output 2 7 7" xfId="55289" xr:uid="{00000000-0005-0000-0000-0000FCD90000}"/>
    <cellStyle name="Output 2 7 7 2" xfId="55290" xr:uid="{00000000-0005-0000-0000-0000FDD90000}"/>
    <cellStyle name="Output 2 7 7 2 2" xfId="55291" xr:uid="{00000000-0005-0000-0000-0000FED90000}"/>
    <cellStyle name="Output 2 7 7 3" xfId="55292" xr:uid="{00000000-0005-0000-0000-0000FFD90000}"/>
    <cellStyle name="Output 2 7 7 4" xfId="55293" xr:uid="{00000000-0005-0000-0000-000000DA0000}"/>
    <cellStyle name="Output 2 7 8" xfId="55294" xr:uid="{00000000-0005-0000-0000-000001DA0000}"/>
    <cellStyle name="Output 2 7 8 2" xfId="55295" xr:uid="{00000000-0005-0000-0000-000002DA0000}"/>
    <cellStyle name="Output 2 7 8 2 2" xfId="55296" xr:uid="{00000000-0005-0000-0000-000003DA0000}"/>
    <cellStyle name="Output 2 7 8 3" xfId="55297" xr:uid="{00000000-0005-0000-0000-000004DA0000}"/>
    <cellStyle name="Output 2 7 8 4" xfId="55298" xr:uid="{00000000-0005-0000-0000-000005DA0000}"/>
    <cellStyle name="Output 2 7 9" xfId="55299" xr:uid="{00000000-0005-0000-0000-000006DA0000}"/>
    <cellStyle name="Output 2 7 9 2" xfId="55300" xr:uid="{00000000-0005-0000-0000-000007DA0000}"/>
    <cellStyle name="Output 2 8" xfId="55301" xr:uid="{00000000-0005-0000-0000-000008DA0000}"/>
    <cellStyle name="Output 2 8 10" xfId="55302" xr:uid="{00000000-0005-0000-0000-000009DA0000}"/>
    <cellStyle name="Output 2 8 11" xfId="55303" xr:uid="{00000000-0005-0000-0000-00000ADA0000}"/>
    <cellStyle name="Output 2 8 2" xfId="55304" xr:uid="{00000000-0005-0000-0000-00000BDA0000}"/>
    <cellStyle name="Output 2 8 2 2" xfId="55305" xr:uid="{00000000-0005-0000-0000-00000CDA0000}"/>
    <cellStyle name="Output 2 8 2 2 2" xfId="55306" xr:uid="{00000000-0005-0000-0000-00000DDA0000}"/>
    <cellStyle name="Output 2 8 2 2 2 2" xfId="55307" xr:uid="{00000000-0005-0000-0000-00000EDA0000}"/>
    <cellStyle name="Output 2 8 2 2 2 2 2" xfId="55308" xr:uid="{00000000-0005-0000-0000-00000FDA0000}"/>
    <cellStyle name="Output 2 8 2 2 2 2 2 2" xfId="55309" xr:uid="{00000000-0005-0000-0000-000010DA0000}"/>
    <cellStyle name="Output 2 8 2 2 2 2 3" xfId="55310" xr:uid="{00000000-0005-0000-0000-000011DA0000}"/>
    <cellStyle name="Output 2 8 2 2 2 2 4" xfId="55311" xr:uid="{00000000-0005-0000-0000-000012DA0000}"/>
    <cellStyle name="Output 2 8 2 2 2 3" xfId="55312" xr:uid="{00000000-0005-0000-0000-000013DA0000}"/>
    <cellStyle name="Output 2 8 2 2 2 3 2" xfId="55313" xr:uid="{00000000-0005-0000-0000-000014DA0000}"/>
    <cellStyle name="Output 2 8 2 2 2 3 2 2" xfId="55314" xr:uid="{00000000-0005-0000-0000-000015DA0000}"/>
    <cellStyle name="Output 2 8 2 2 2 3 3" xfId="55315" xr:uid="{00000000-0005-0000-0000-000016DA0000}"/>
    <cellStyle name="Output 2 8 2 2 2 3 4" xfId="55316" xr:uid="{00000000-0005-0000-0000-000017DA0000}"/>
    <cellStyle name="Output 2 8 2 2 2 4" xfId="55317" xr:uid="{00000000-0005-0000-0000-000018DA0000}"/>
    <cellStyle name="Output 2 8 2 2 2 4 2" xfId="55318" xr:uid="{00000000-0005-0000-0000-000019DA0000}"/>
    <cellStyle name="Output 2 8 2 2 2 5" xfId="55319" xr:uid="{00000000-0005-0000-0000-00001ADA0000}"/>
    <cellStyle name="Output 2 8 2 2 2 6" xfId="55320" xr:uid="{00000000-0005-0000-0000-00001BDA0000}"/>
    <cellStyle name="Output 2 8 2 2 3" xfId="55321" xr:uid="{00000000-0005-0000-0000-00001CDA0000}"/>
    <cellStyle name="Output 2 8 2 2 3 2" xfId="55322" xr:uid="{00000000-0005-0000-0000-00001DDA0000}"/>
    <cellStyle name="Output 2 8 2 2 3 2 2" xfId="55323" xr:uid="{00000000-0005-0000-0000-00001EDA0000}"/>
    <cellStyle name="Output 2 8 2 2 3 3" xfId="55324" xr:uid="{00000000-0005-0000-0000-00001FDA0000}"/>
    <cellStyle name="Output 2 8 2 2 3 4" xfId="55325" xr:uid="{00000000-0005-0000-0000-000020DA0000}"/>
    <cellStyle name="Output 2 8 2 2 4" xfId="55326" xr:uid="{00000000-0005-0000-0000-000021DA0000}"/>
    <cellStyle name="Output 2 8 2 2 4 2" xfId="55327" xr:uid="{00000000-0005-0000-0000-000022DA0000}"/>
    <cellStyle name="Output 2 8 2 2 4 2 2" xfId="55328" xr:uid="{00000000-0005-0000-0000-000023DA0000}"/>
    <cellStyle name="Output 2 8 2 2 4 3" xfId="55329" xr:uid="{00000000-0005-0000-0000-000024DA0000}"/>
    <cellStyle name="Output 2 8 2 2 4 4" xfId="55330" xr:uid="{00000000-0005-0000-0000-000025DA0000}"/>
    <cellStyle name="Output 2 8 2 2 5" xfId="55331" xr:uid="{00000000-0005-0000-0000-000026DA0000}"/>
    <cellStyle name="Output 2 8 2 2 5 2" xfId="55332" xr:uid="{00000000-0005-0000-0000-000027DA0000}"/>
    <cellStyle name="Output 2 8 2 2 5 2 2" xfId="55333" xr:uid="{00000000-0005-0000-0000-000028DA0000}"/>
    <cellStyle name="Output 2 8 2 2 5 3" xfId="55334" xr:uid="{00000000-0005-0000-0000-000029DA0000}"/>
    <cellStyle name="Output 2 8 2 2 5 4" xfId="55335" xr:uid="{00000000-0005-0000-0000-00002ADA0000}"/>
    <cellStyle name="Output 2 8 2 2 6" xfId="55336" xr:uid="{00000000-0005-0000-0000-00002BDA0000}"/>
    <cellStyle name="Output 2 8 2 2 6 2" xfId="55337" xr:uid="{00000000-0005-0000-0000-00002CDA0000}"/>
    <cellStyle name="Output 2 8 2 2 7" xfId="55338" xr:uid="{00000000-0005-0000-0000-00002DDA0000}"/>
    <cellStyle name="Output 2 8 2 2 8" xfId="55339" xr:uid="{00000000-0005-0000-0000-00002EDA0000}"/>
    <cellStyle name="Output 2 8 2 3" xfId="55340" xr:uid="{00000000-0005-0000-0000-00002FDA0000}"/>
    <cellStyle name="Output 2 8 2 3 2" xfId="55341" xr:uid="{00000000-0005-0000-0000-000030DA0000}"/>
    <cellStyle name="Output 2 8 2 3 2 2" xfId="55342" xr:uid="{00000000-0005-0000-0000-000031DA0000}"/>
    <cellStyle name="Output 2 8 2 3 2 2 2" xfId="55343" xr:uid="{00000000-0005-0000-0000-000032DA0000}"/>
    <cellStyle name="Output 2 8 2 3 2 3" xfId="55344" xr:uid="{00000000-0005-0000-0000-000033DA0000}"/>
    <cellStyle name="Output 2 8 2 3 2 4" xfId="55345" xr:uid="{00000000-0005-0000-0000-000034DA0000}"/>
    <cellStyle name="Output 2 8 2 3 3" xfId="55346" xr:uid="{00000000-0005-0000-0000-000035DA0000}"/>
    <cellStyle name="Output 2 8 2 3 3 2" xfId="55347" xr:uid="{00000000-0005-0000-0000-000036DA0000}"/>
    <cellStyle name="Output 2 8 2 3 3 2 2" xfId="55348" xr:uid="{00000000-0005-0000-0000-000037DA0000}"/>
    <cellStyle name="Output 2 8 2 3 3 3" xfId="55349" xr:uid="{00000000-0005-0000-0000-000038DA0000}"/>
    <cellStyle name="Output 2 8 2 3 3 4" xfId="55350" xr:uid="{00000000-0005-0000-0000-000039DA0000}"/>
    <cellStyle name="Output 2 8 2 3 4" xfId="55351" xr:uid="{00000000-0005-0000-0000-00003ADA0000}"/>
    <cellStyle name="Output 2 8 2 3 4 2" xfId="55352" xr:uid="{00000000-0005-0000-0000-00003BDA0000}"/>
    <cellStyle name="Output 2 8 2 3 5" xfId="55353" xr:uid="{00000000-0005-0000-0000-00003CDA0000}"/>
    <cellStyle name="Output 2 8 2 3 6" xfId="55354" xr:uid="{00000000-0005-0000-0000-00003DDA0000}"/>
    <cellStyle name="Output 2 8 2 4" xfId="55355" xr:uid="{00000000-0005-0000-0000-00003EDA0000}"/>
    <cellStyle name="Output 2 8 2 4 2" xfId="55356" xr:uid="{00000000-0005-0000-0000-00003FDA0000}"/>
    <cellStyle name="Output 2 8 2 4 2 2" xfId="55357" xr:uid="{00000000-0005-0000-0000-000040DA0000}"/>
    <cellStyle name="Output 2 8 2 4 3" xfId="55358" xr:uid="{00000000-0005-0000-0000-000041DA0000}"/>
    <cellStyle name="Output 2 8 2 4 4" xfId="55359" xr:uid="{00000000-0005-0000-0000-000042DA0000}"/>
    <cellStyle name="Output 2 8 2 5" xfId="55360" xr:uid="{00000000-0005-0000-0000-000043DA0000}"/>
    <cellStyle name="Output 2 8 2 5 2" xfId="55361" xr:uid="{00000000-0005-0000-0000-000044DA0000}"/>
    <cellStyle name="Output 2 8 2 5 2 2" xfId="55362" xr:uid="{00000000-0005-0000-0000-000045DA0000}"/>
    <cellStyle name="Output 2 8 2 5 3" xfId="55363" xr:uid="{00000000-0005-0000-0000-000046DA0000}"/>
    <cellStyle name="Output 2 8 2 5 4" xfId="55364" xr:uid="{00000000-0005-0000-0000-000047DA0000}"/>
    <cellStyle name="Output 2 8 2 6" xfId="55365" xr:uid="{00000000-0005-0000-0000-000048DA0000}"/>
    <cellStyle name="Output 2 8 2 6 2" xfId="55366" xr:uid="{00000000-0005-0000-0000-000049DA0000}"/>
    <cellStyle name="Output 2 8 2 6 2 2" xfId="55367" xr:uid="{00000000-0005-0000-0000-00004ADA0000}"/>
    <cellStyle name="Output 2 8 2 6 3" xfId="55368" xr:uid="{00000000-0005-0000-0000-00004BDA0000}"/>
    <cellStyle name="Output 2 8 2 6 4" xfId="55369" xr:uid="{00000000-0005-0000-0000-00004CDA0000}"/>
    <cellStyle name="Output 2 8 2 7" xfId="55370" xr:uid="{00000000-0005-0000-0000-00004DDA0000}"/>
    <cellStyle name="Output 2 8 2 7 2" xfId="55371" xr:uid="{00000000-0005-0000-0000-00004EDA0000}"/>
    <cellStyle name="Output 2 8 2 8" xfId="55372" xr:uid="{00000000-0005-0000-0000-00004FDA0000}"/>
    <cellStyle name="Output 2 8 2 9" xfId="55373" xr:uid="{00000000-0005-0000-0000-000050DA0000}"/>
    <cellStyle name="Output 2 8 3" xfId="55374" xr:uid="{00000000-0005-0000-0000-000051DA0000}"/>
    <cellStyle name="Output 2 8 3 2" xfId="55375" xr:uid="{00000000-0005-0000-0000-000052DA0000}"/>
    <cellStyle name="Output 2 8 3 2 2" xfId="55376" xr:uid="{00000000-0005-0000-0000-000053DA0000}"/>
    <cellStyle name="Output 2 8 3 2 2 2" xfId="55377" xr:uid="{00000000-0005-0000-0000-000054DA0000}"/>
    <cellStyle name="Output 2 8 3 2 2 2 2" xfId="55378" xr:uid="{00000000-0005-0000-0000-000055DA0000}"/>
    <cellStyle name="Output 2 8 3 2 2 3" xfId="55379" xr:uid="{00000000-0005-0000-0000-000056DA0000}"/>
    <cellStyle name="Output 2 8 3 2 2 4" xfId="55380" xr:uid="{00000000-0005-0000-0000-000057DA0000}"/>
    <cellStyle name="Output 2 8 3 2 3" xfId="55381" xr:uid="{00000000-0005-0000-0000-000058DA0000}"/>
    <cellStyle name="Output 2 8 3 2 3 2" xfId="55382" xr:uid="{00000000-0005-0000-0000-000059DA0000}"/>
    <cellStyle name="Output 2 8 3 2 3 2 2" xfId="55383" xr:uid="{00000000-0005-0000-0000-00005ADA0000}"/>
    <cellStyle name="Output 2 8 3 2 3 3" xfId="55384" xr:uid="{00000000-0005-0000-0000-00005BDA0000}"/>
    <cellStyle name="Output 2 8 3 2 3 4" xfId="55385" xr:uid="{00000000-0005-0000-0000-00005CDA0000}"/>
    <cellStyle name="Output 2 8 3 2 4" xfId="55386" xr:uid="{00000000-0005-0000-0000-00005DDA0000}"/>
    <cellStyle name="Output 2 8 3 2 4 2" xfId="55387" xr:uid="{00000000-0005-0000-0000-00005EDA0000}"/>
    <cellStyle name="Output 2 8 3 2 5" xfId="55388" xr:uid="{00000000-0005-0000-0000-00005FDA0000}"/>
    <cellStyle name="Output 2 8 3 2 6" xfId="55389" xr:uid="{00000000-0005-0000-0000-000060DA0000}"/>
    <cellStyle name="Output 2 8 3 3" xfId="55390" xr:uid="{00000000-0005-0000-0000-000061DA0000}"/>
    <cellStyle name="Output 2 8 3 3 2" xfId="55391" xr:uid="{00000000-0005-0000-0000-000062DA0000}"/>
    <cellStyle name="Output 2 8 3 3 2 2" xfId="55392" xr:uid="{00000000-0005-0000-0000-000063DA0000}"/>
    <cellStyle name="Output 2 8 3 3 3" xfId="55393" xr:uid="{00000000-0005-0000-0000-000064DA0000}"/>
    <cellStyle name="Output 2 8 3 3 4" xfId="55394" xr:uid="{00000000-0005-0000-0000-000065DA0000}"/>
    <cellStyle name="Output 2 8 3 4" xfId="55395" xr:uid="{00000000-0005-0000-0000-000066DA0000}"/>
    <cellStyle name="Output 2 8 3 4 2" xfId="55396" xr:uid="{00000000-0005-0000-0000-000067DA0000}"/>
    <cellStyle name="Output 2 8 3 4 2 2" xfId="55397" xr:uid="{00000000-0005-0000-0000-000068DA0000}"/>
    <cellStyle name="Output 2 8 3 4 3" xfId="55398" xr:uid="{00000000-0005-0000-0000-000069DA0000}"/>
    <cellStyle name="Output 2 8 3 4 4" xfId="55399" xr:uid="{00000000-0005-0000-0000-00006ADA0000}"/>
    <cellStyle name="Output 2 8 3 5" xfId="55400" xr:uid="{00000000-0005-0000-0000-00006BDA0000}"/>
    <cellStyle name="Output 2 8 3 5 2" xfId="55401" xr:uid="{00000000-0005-0000-0000-00006CDA0000}"/>
    <cellStyle name="Output 2 8 3 5 2 2" xfId="55402" xr:uid="{00000000-0005-0000-0000-00006DDA0000}"/>
    <cellStyle name="Output 2 8 3 5 3" xfId="55403" xr:uid="{00000000-0005-0000-0000-00006EDA0000}"/>
    <cellStyle name="Output 2 8 3 5 4" xfId="55404" xr:uid="{00000000-0005-0000-0000-00006FDA0000}"/>
    <cellStyle name="Output 2 8 3 6" xfId="55405" xr:uid="{00000000-0005-0000-0000-000070DA0000}"/>
    <cellStyle name="Output 2 8 3 6 2" xfId="55406" xr:uid="{00000000-0005-0000-0000-000071DA0000}"/>
    <cellStyle name="Output 2 8 3 7" xfId="55407" xr:uid="{00000000-0005-0000-0000-000072DA0000}"/>
    <cellStyle name="Output 2 8 3 8" xfId="55408" xr:uid="{00000000-0005-0000-0000-000073DA0000}"/>
    <cellStyle name="Output 2 8 4" xfId="55409" xr:uid="{00000000-0005-0000-0000-000074DA0000}"/>
    <cellStyle name="Output 2 8 4 2" xfId="55410" xr:uid="{00000000-0005-0000-0000-000075DA0000}"/>
    <cellStyle name="Output 2 8 4 2 2" xfId="55411" xr:uid="{00000000-0005-0000-0000-000076DA0000}"/>
    <cellStyle name="Output 2 8 4 2 2 2" xfId="55412" xr:uid="{00000000-0005-0000-0000-000077DA0000}"/>
    <cellStyle name="Output 2 8 4 2 3" xfId="55413" xr:uid="{00000000-0005-0000-0000-000078DA0000}"/>
    <cellStyle name="Output 2 8 4 2 4" xfId="55414" xr:uid="{00000000-0005-0000-0000-000079DA0000}"/>
    <cellStyle name="Output 2 8 4 3" xfId="55415" xr:uid="{00000000-0005-0000-0000-00007ADA0000}"/>
    <cellStyle name="Output 2 8 4 3 2" xfId="55416" xr:uid="{00000000-0005-0000-0000-00007BDA0000}"/>
    <cellStyle name="Output 2 8 4 3 2 2" xfId="55417" xr:uid="{00000000-0005-0000-0000-00007CDA0000}"/>
    <cellStyle name="Output 2 8 4 3 3" xfId="55418" xr:uid="{00000000-0005-0000-0000-00007DDA0000}"/>
    <cellStyle name="Output 2 8 4 3 4" xfId="55419" xr:uid="{00000000-0005-0000-0000-00007EDA0000}"/>
    <cellStyle name="Output 2 8 4 4" xfId="55420" xr:uid="{00000000-0005-0000-0000-00007FDA0000}"/>
    <cellStyle name="Output 2 8 4 4 2" xfId="55421" xr:uid="{00000000-0005-0000-0000-000080DA0000}"/>
    <cellStyle name="Output 2 8 4 5" xfId="55422" xr:uid="{00000000-0005-0000-0000-000081DA0000}"/>
    <cellStyle name="Output 2 8 4 6" xfId="55423" xr:uid="{00000000-0005-0000-0000-000082DA0000}"/>
    <cellStyle name="Output 2 8 5" xfId="55424" xr:uid="{00000000-0005-0000-0000-000083DA0000}"/>
    <cellStyle name="Output 2 8 5 2" xfId="55425" xr:uid="{00000000-0005-0000-0000-000084DA0000}"/>
    <cellStyle name="Output 2 8 5 2 2" xfId="55426" xr:uid="{00000000-0005-0000-0000-000085DA0000}"/>
    <cellStyle name="Output 2 8 5 3" xfId="55427" xr:uid="{00000000-0005-0000-0000-000086DA0000}"/>
    <cellStyle name="Output 2 8 5 4" xfId="55428" xr:uid="{00000000-0005-0000-0000-000087DA0000}"/>
    <cellStyle name="Output 2 8 6" xfId="55429" xr:uid="{00000000-0005-0000-0000-000088DA0000}"/>
    <cellStyle name="Output 2 8 6 2" xfId="55430" xr:uid="{00000000-0005-0000-0000-000089DA0000}"/>
    <cellStyle name="Output 2 8 6 2 2" xfId="55431" xr:uid="{00000000-0005-0000-0000-00008ADA0000}"/>
    <cellStyle name="Output 2 8 6 3" xfId="55432" xr:uid="{00000000-0005-0000-0000-00008BDA0000}"/>
    <cellStyle name="Output 2 8 6 4" xfId="55433" xr:uid="{00000000-0005-0000-0000-00008CDA0000}"/>
    <cellStyle name="Output 2 8 7" xfId="55434" xr:uid="{00000000-0005-0000-0000-00008DDA0000}"/>
    <cellStyle name="Output 2 8 7 2" xfId="55435" xr:uid="{00000000-0005-0000-0000-00008EDA0000}"/>
    <cellStyle name="Output 2 8 7 2 2" xfId="55436" xr:uid="{00000000-0005-0000-0000-00008FDA0000}"/>
    <cellStyle name="Output 2 8 7 3" xfId="55437" xr:uid="{00000000-0005-0000-0000-000090DA0000}"/>
    <cellStyle name="Output 2 8 7 4" xfId="55438" xr:uid="{00000000-0005-0000-0000-000091DA0000}"/>
    <cellStyle name="Output 2 8 8" xfId="55439" xr:uid="{00000000-0005-0000-0000-000092DA0000}"/>
    <cellStyle name="Output 2 8 8 2" xfId="55440" xr:uid="{00000000-0005-0000-0000-000093DA0000}"/>
    <cellStyle name="Output 2 8 8 2 2" xfId="55441" xr:uid="{00000000-0005-0000-0000-000094DA0000}"/>
    <cellStyle name="Output 2 8 8 3" xfId="55442" xr:uid="{00000000-0005-0000-0000-000095DA0000}"/>
    <cellStyle name="Output 2 8 8 4" xfId="55443" xr:uid="{00000000-0005-0000-0000-000096DA0000}"/>
    <cellStyle name="Output 2 8 9" xfId="55444" xr:uid="{00000000-0005-0000-0000-000097DA0000}"/>
    <cellStyle name="Output 2 8 9 2" xfId="55445" xr:uid="{00000000-0005-0000-0000-000098DA0000}"/>
    <cellStyle name="Output 2 9" xfId="55446" xr:uid="{00000000-0005-0000-0000-000099DA0000}"/>
    <cellStyle name="Output 2 9 10" xfId="55447" xr:uid="{00000000-0005-0000-0000-00009ADA0000}"/>
    <cellStyle name="Output 2 9 11" xfId="55448" xr:uid="{00000000-0005-0000-0000-00009BDA0000}"/>
    <cellStyle name="Output 2 9 2" xfId="55449" xr:uid="{00000000-0005-0000-0000-00009CDA0000}"/>
    <cellStyle name="Output 2 9 2 2" xfId="55450" xr:uid="{00000000-0005-0000-0000-00009DDA0000}"/>
    <cellStyle name="Output 2 9 2 2 2" xfId="55451" xr:uid="{00000000-0005-0000-0000-00009EDA0000}"/>
    <cellStyle name="Output 2 9 2 2 2 2" xfId="55452" xr:uid="{00000000-0005-0000-0000-00009FDA0000}"/>
    <cellStyle name="Output 2 9 2 2 2 2 2" xfId="55453" xr:uid="{00000000-0005-0000-0000-0000A0DA0000}"/>
    <cellStyle name="Output 2 9 2 2 2 2 2 2" xfId="55454" xr:uid="{00000000-0005-0000-0000-0000A1DA0000}"/>
    <cellStyle name="Output 2 9 2 2 2 2 3" xfId="55455" xr:uid="{00000000-0005-0000-0000-0000A2DA0000}"/>
    <cellStyle name="Output 2 9 2 2 2 2 4" xfId="55456" xr:uid="{00000000-0005-0000-0000-0000A3DA0000}"/>
    <cellStyle name="Output 2 9 2 2 2 3" xfId="55457" xr:uid="{00000000-0005-0000-0000-0000A4DA0000}"/>
    <cellStyle name="Output 2 9 2 2 2 3 2" xfId="55458" xr:uid="{00000000-0005-0000-0000-0000A5DA0000}"/>
    <cellStyle name="Output 2 9 2 2 2 3 2 2" xfId="55459" xr:uid="{00000000-0005-0000-0000-0000A6DA0000}"/>
    <cellStyle name="Output 2 9 2 2 2 3 3" xfId="55460" xr:uid="{00000000-0005-0000-0000-0000A7DA0000}"/>
    <cellStyle name="Output 2 9 2 2 2 3 4" xfId="55461" xr:uid="{00000000-0005-0000-0000-0000A8DA0000}"/>
    <cellStyle name="Output 2 9 2 2 2 4" xfId="55462" xr:uid="{00000000-0005-0000-0000-0000A9DA0000}"/>
    <cellStyle name="Output 2 9 2 2 2 4 2" xfId="55463" xr:uid="{00000000-0005-0000-0000-0000AADA0000}"/>
    <cellStyle name="Output 2 9 2 2 2 5" xfId="55464" xr:uid="{00000000-0005-0000-0000-0000ABDA0000}"/>
    <cellStyle name="Output 2 9 2 2 2 6" xfId="55465" xr:uid="{00000000-0005-0000-0000-0000ACDA0000}"/>
    <cellStyle name="Output 2 9 2 2 3" xfId="55466" xr:uid="{00000000-0005-0000-0000-0000ADDA0000}"/>
    <cellStyle name="Output 2 9 2 2 3 2" xfId="55467" xr:uid="{00000000-0005-0000-0000-0000AEDA0000}"/>
    <cellStyle name="Output 2 9 2 2 3 2 2" xfId="55468" xr:uid="{00000000-0005-0000-0000-0000AFDA0000}"/>
    <cellStyle name="Output 2 9 2 2 3 3" xfId="55469" xr:uid="{00000000-0005-0000-0000-0000B0DA0000}"/>
    <cellStyle name="Output 2 9 2 2 3 4" xfId="55470" xr:uid="{00000000-0005-0000-0000-0000B1DA0000}"/>
    <cellStyle name="Output 2 9 2 2 4" xfId="55471" xr:uid="{00000000-0005-0000-0000-0000B2DA0000}"/>
    <cellStyle name="Output 2 9 2 2 4 2" xfId="55472" xr:uid="{00000000-0005-0000-0000-0000B3DA0000}"/>
    <cellStyle name="Output 2 9 2 2 4 2 2" xfId="55473" xr:uid="{00000000-0005-0000-0000-0000B4DA0000}"/>
    <cellStyle name="Output 2 9 2 2 4 3" xfId="55474" xr:uid="{00000000-0005-0000-0000-0000B5DA0000}"/>
    <cellStyle name="Output 2 9 2 2 4 4" xfId="55475" xr:uid="{00000000-0005-0000-0000-0000B6DA0000}"/>
    <cellStyle name="Output 2 9 2 2 5" xfId="55476" xr:uid="{00000000-0005-0000-0000-0000B7DA0000}"/>
    <cellStyle name="Output 2 9 2 2 5 2" xfId="55477" xr:uid="{00000000-0005-0000-0000-0000B8DA0000}"/>
    <cellStyle name="Output 2 9 2 2 5 2 2" xfId="55478" xr:uid="{00000000-0005-0000-0000-0000B9DA0000}"/>
    <cellStyle name="Output 2 9 2 2 5 3" xfId="55479" xr:uid="{00000000-0005-0000-0000-0000BADA0000}"/>
    <cellStyle name="Output 2 9 2 2 5 4" xfId="55480" xr:uid="{00000000-0005-0000-0000-0000BBDA0000}"/>
    <cellStyle name="Output 2 9 2 2 6" xfId="55481" xr:uid="{00000000-0005-0000-0000-0000BCDA0000}"/>
    <cellStyle name="Output 2 9 2 2 6 2" xfId="55482" xr:uid="{00000000-0005-0000-0000-0000BDDA0000}"/>
    <cellStyle name="Output 2 9 2 2 7" xfId="55483" xr:uid="{00000000-0005-0000-0000-0000BEDA0000}"/>
    <cellStyle name="Output 2 9 2 2 8" xfId="55484" xr:uid="{00000000-0005-0000-0000-0000BFDA0000}"/>
    <cellStyle name="Output 2 9 2 3" xfId="55485" xr:uid="{00000000-0005-0000-0000-0000C0DA0000}"/>
    <cellStyle name="Output 2 9 2 3 2" xfId="55486" xr:uid="{00000000-0005-0000-0000-0000C1DA0000}"/>
    <cellStyle name="Output 2 9 2 3 2 2" xfId="55487" xr:uid="{00000000-0005-0000-0000-0000C2DA0000}"/>
    <cellStyle name="Output 2 9 2 3 2 2 2" xfId="55488" xr:uid="{00000000-0005-0000-0000-0000C3DA0000}"/>
    <cellStyle name="Output 2 9 2 3 2 3" xfId="55489" xr:uid="{00000000-0005-0000-0000-0000C4DA0000}"/>
    <cellStyle name="Output 2 9 2 3 2 4" xfId="55490" xr:uid="{00000000-0005-0000-0000-0000C5DA0000}"/>
    <cellStyle name="Output 2 9 2 3 3" xfId="55491" xr:uid="{00000000-0005-0000-0000-0000C6DA0000}"/>
    <cellStyle name="Output 2 9 2 3 3 2" xfId="55492" xr:uid="{00000000-0005-0000-0000-0000C7DA0000}"/>
    <cellStyle name="Output 2 9 2 3 3 2 2" xfId="55493" xr:uid="{00000000-0005-0000-0000-0000C8DA0000}"/>
    <cellStyle name="Output 2 9 2 3 3 3" xfId="55494" xr:uid="{00000000-0005-0000-0000-0000C9DA0000}"/>
    <cellStyle name="Output 2 9 2 3 3 4" xfId="55495" xr:uid="{00000000-0005-0000-0000-0000CADA0000}"/>
    <cellStyle name="Output 2 9 2 3 4" xfId="55496" xr:uid="{00000000-0005-0000-0000-0000CBDA0000}"/>
    <cellStyle name="Output 2 9 2 3 4 2" xfId="55497" xr:uid="{00000000-0005-0000-0000-0000CCDA0000}"/>
    <cellStyle name="Output 2 9 2 3 5" xfId="55498" xr:uid="{00000000-0005-0000-0000-0000CDDA0000}"/>
    <cellStyle name="Output 2 9 2 3 6" xfId="55499" xr:uid="{00000000-0005-0000-0000-0000CEDA0000}"/>
    <cellStyle name="Output 2 9 2 4" xfId="55500" xr:uid="{00000000-0005-0000-0000-0000CFDA0000}"/>
    <cellStyle name="Output 2 9 2 4 2" xfId="55501" xr:uid="{00000000-0005-0000-0000-0000D0DA0000}"/>
    <cellStyle name="Output 2 9 2 4 2 2" xfId="55502" xr:uid="{00000000-0005-0000-0000-0000D1DA0000}"/>
    <cellStyle name="Output 2 9 2 4 3" xfId="55503" xr:uid="{00000000-0005-0000-0000-0000D2DA0000}"/>
    <cellStyle name="Output 2 9 2 4 4" xfId="55504" xr:uid="{00000000-0005-0000-0000-0000D3DA0000}"/>
    <cellStyle name="Output 2 9 2 5" xfId="55505" xr:uid="{00000000-0005-0000-0000-0000D4DA0000}"/>
    <cellStyle name="Output 2 9 2 5 2" xfId="55506" xr:uid="{00000000-0005-0000-0000-0000D5DA0000}"/>
    <cellStyle name="Output 2 9 2 5 2 2" xfId="55507" xr:uid="{00000000-0005-0000-0000-0000D6DA0000}"/>
    <cellStyle name="Output 2 9 2 5 3" xfId="55508" xr:uid="{00000000-0005-0000-0000-0000D7DA0000}"/>
    <cellStyle name="Output 2 9 2 5 4" xfId="55509" xr:uid="{00000000-0005-0000-0000-0000D8DA0000}"/>
    <cellStyle name="Output 2 9 2 6" xfId="55510" xr:uid="{00000000-0005-0000-0000-0000D9DA0000}"/>
    <cellStyle name="Output 2 9 2 6 2" xfId="55511" xr:uid="{00000000-0005-0000-0000-0000DADA0000}"/>
    <cellStyle name="Output 2 9 2 6 2 2" xfId="55512" xr:uid="{00000000-0005-0000-0000-0000DBDA0000}"/>
    <cellStyle name="Output 2 9 2 6 3" xfId="55513" xr:uid="{00000000-0005-0000-0000-0000DCDA0000}"/>
    <cellStyle name="Output 2 9 2 6 4" xfId="55514" xr:uid="{00000000-0005-0000-0000-0000DDDA0000}"/>
    <cellStyle name="Output 2 9 2 7" xfId="55515" xr:uid="{00000000-0005-0000-0000-0000DEDA0000}"/>
    <cellStyle name="Output 2 9 2 7 2" xfId="55516" xr:uid="{00000000-0005-0000-0000-0000DFDA0000}"/>
    <cellStyle name="Output 2 9 2 8" xfId="55517" xr:uid="{00000000-0005-0000-0000-0000E0DA0000}"/>
    <cellStyle name="Output 2 9 2 9" xfId="55518" xr:uid="{00000000-0005-0000-0000-0000E1DA0000}"/>
    <cellStyle name="Output 2 9 3" xfId="55519" xr:uid="{00000000-0005-0000-0000-0000E2DA0000}"/>
    <cellStyle name="Output 2 9 3 2" xfId="55520" xr:uid="{00000000-0005-0000-0000-0000E3DA0000}"/>
    <cellStyle name="Output 2 9 3 2 2" xfId="55521" xr:uid="{00000000-0005-0000-0000-0000E4DA0000}"/>
    <cellStyle name="Output 2 9 3 2 2 2" xfId="55522" xr:uid="{00000000-0005-0000-0000-0000E5DA0000}"/>
    <cellStyle name="Output 2 9 3 2 2 2 2" xfId="55523" xr:uid="{00000000-0005-0000-0000-0000E6DA0000}"/>
    <cellStyle name="Output 2 9 3 2 2 3" xfId="55524" xr:uid="{00000000-0005-0000-0000-0000E7DA0000}"/>
    <cellStyle name="Output 2 9 3 2 2 4" xfId="55525" xr:uid="{00000000-0005-0000-0000-0000E8DA0000}"/>
    <cellStyle name="Output 2 9 3 2 3" xfId="55526" xr:uid="{00000000-0005-0000-0000-0000E9DA0000}"/>
    <cellStyle name="Output 2 9 3 2 3 2" xfId="55527" xr:uid="{00000000-0005-0000-0000-0000EADA0000}"/>
    <cellStyle name="Output 2 9 3 2 3 2 2" xfId="55528" xr:uid="{00000000-0005-0000-0000-0000EBDA0000}"/>
    <cellStyle name="Output 2 9 3 2 3 3" xfId="55529" xr:uid="{00000000-0005-0000-0000-0000ECDA0000}"/>
    <cellStyle name="Output 2 9 3 2 3 4" xfId="55530" xr:uid="{00000000-0005-0000-0000-0000EDDA0000}"/>
    <cellStyle name="Output 2 9 3 2 4" xfId="55531" xr:uid="{00000000-0005-0000-0000-0000EEDA0000}"/>
    <cellStyle name="Output 2 9 3 2 4 2" xfId="55532" xr:uid="{00000000-0005-0000-0000-0000EFDA0000}"/>
    <cellStyle name="Output 2 9 3 2 5" xfId="55533" xr:uid="{00000000-0005-0000-0000-0000F0DA0000}"/>
    <cellStyle name="Output 2 9 3 2 6" xfId="55534" xr:uid="{00000000-0005-0000-0000-0000F1DA0000}"/>
    <cellStyle name="Output 2 9 3 3" xfId="55535" xr:uid="{00000000-0005-0000-0000-0000F2DA0000}"/>
    <cellStyle name="Output 2 9 3 3 2" xfId="55536" xr:uid="{00000000-0005-0000-0000-0000F3DA0000}"/>
    <cellStyle name="Output 2 9 3 3 2 2" xfId="55537" xr:uid="{00000000-0005-0000-0000-0000F4DA0000}"/>
    <cellStyle name="Output 2 9 3 3 3" xfId="55538" xr:uid="{00000000-0005-0000-0000-0000F5DA0000}"/>
    <cellStyle name="Output 2 9 3 3 4" xfId="55539" xr:uid="{00000000-0005-0000-0000-0000F6DA0000}"/>
    <cellStyle name="Output 2 9 3 4" xfId="55540" xr:uid="{00000000-0005-0000-0000-0000F7DA0000}"/>
    <cellStyle name="Output 2 9 3 4 2" xfId="55541" xr:uid="{00000000-0005-0000-0000-0000F8DA0000}"/>
    <cellStyle name="Output 2 9 3 4 2 2" xfId="55542" xr:uid="{00000000-0005-0000-0000-0000F9DA0000}"/>
    <cellStyle name="Output 2 9 3 4 3" xfId="55543" xr:uid="{00000000-0005-0000-0000-0000FADA0000}"/>
    <cellStyle name="Output 2 9 3 4 4" xfId="55544" xr:uid="{00000000-0005-0000-0000-0000FBDA0000}"/>
    <cellStyle name="Output 2 9 3 5" xfId="55545" xr:uid="{00000000-0005-0000-0000-0000FCDA0000}"/>
    <cellStyle name="Output 2 9 3 5 2" xfId="55546" xr:uid="{00000000-0005-0000-0000-0000FDDA0000}"/>
    <cellStyle name="Output 2 9 3 5 2 2" xfId="55547" xr:uid="{00000000-0005-0000-0000-0000FEDA0000}"/>
    <cellStyle name="Output 2 9 3 5 3" xfId="55548" xr:uid="{00000000-0005-0000-0000-0000FFDA0000}"/>
    <cellStyle name="Output 2 9 3 5 4" xfId="55549" xr:uid="{00000000-0005-0000-0000-000000DB0000}"/>
    <cellStyle name="Output 2 9 3 6" xfId="55550" xr:uid="{00000000-0005-0000-0000-000001DB0000}"/>
    <cellStyle name="Output 2 9 3 6 2" xfId="55551" xr:uid="{00000000-0005-0000-0000-000002DB0000}"/>
    <cellStyle name="Output 2 9 3 7" xfId="55552" xr:uid="{00000000-0005-0000-0000-000003DB0000}"/>
    <cellStyle name="Output 2 9 3 8" xfId="55553" xr:uid="{00000000-0005-0000-0000-000004DB0000}"/>
    <cellStyle name="Output 2 9 4" xfId="55554" xr:uid="{00000000-0005-0000-0000-000005DB0000}"/>
    <cellStyle name="Output 2 9 4 2" xfId="55555" xr:uid="{00000000-0005-0000-0000-000006DB0000}"/>
    <cellStyle name="Output 2 9 4 2 2" xfId="55556" xr:uid="{00000000-0005-0000-0000-000007DB0000}"/>
    <cellStyle name="Output 2 9 4 2 2 2" xfId="55557" xr:uid="{00000000-0005-0000-0000-000008DB0000}"/>
    <cellStyle name="Output 2 9 4 2 3" xfId="55558" xr:uid="{00000000-0005-0000-0000-000009DB0000}"/>
    <cellStyle name="Output 2 9 4 2 4" xfId="55559" xr:uid="{00000000-0005-0000-0000-00000ADB0000}"/>
    <cellStyle name="Output 2 9 4 3" xfId="55560" xr:uid="{00000000-0005-0000-0000-00000BDB0000}"/>
    <cellStyle name="Output 2 9 4 3 2" xfId="55561" xr:uid="{00000000-0005-0000-0000-00000CDB0000}"/>
    <cellStyle name="Output 2 9 4 3 2 2" xfId="55562" xr:uid="{00000000-0005-0000-0000-00000DDB0000}"/>
    <cellStyle name="Output 2 9 4 3 3" xfId="55563" xr:uid="{00000000-0005-0000-0000-00000EDB0000}"/>
    <cellStyle name="Output 2 9 4 3 4" xfId="55564" xr:uid="{00000000-0005-0000-0000-00000FDB0000}"/>
    <cellStyle name="Output 2 9 4 4" xfId="55565" xr:uid="{00000000-0005-0000-0000-000010DB0000}"/>
    <cellStyle name="Output 2 9 4 4 2" xfId="55566" xr:uid="{00000000-0005-0000-0000-000011DB0000}"/>
    <cellStyle name="Output 2 9 4 5" xfId="55567" xr:uid="{00000000-0005-0000-0000-000012DB0000}"/>
    <cellStyle name="Output 2 9 4 6" xfId="55568" xr:uid="{00000000-0005-0000-0000-000013DB0000}"/>
    <cellStyle name="Output 2 9 5" xfId="55569" xr:uid="{00000000-0005-0000-0000-000014DB0000}"/>
    <cellStyle name="Output 2 9 5 2" xfId="55570" xr:uid="{00000000-0005-0000-0000-000015DB0000}"/>
    <cellStyle name="Output 2 9 5 2 2" xfId="55571" xr:uid="{00000000-0005-0000-0000-000016DB0000}"/>
    <cellStyle name="Output 2 9 5 3" xfId="55572" xr:uid="{00000000-0005-0000-0000-000017DB0000}"/>
    <cellStyle name="Output 2 9 5 4" xfId="55573" xr:uid="{00000000-0005-0000-0000-000018DB0000}"/>
    <cellStyle name="Output 2 9 6" xfId="55574" xr:uid="{00000000-0005-0000-0000-000019DB0000}"/>
    <cellStyle name="Output 2 9 6 2" xfId="55575" xr:uid="{00000000-0005-0000-0000-00001ADB0000}"/>
    <cellStyle name="Output 2 9 6 2 2" xfId="55576" xr:uid="{00000000-0005-0000-0000-00001BDB0000}"/>
    <cellStyle name="Output 2 9 6 3" xfId="55577" xr:uid="{00000000-0005-0000-0000-00001CDB0000}"/>
    <cellStyle name="Output 2 9 6 4" xfId="55578" xr:uid="{00000000-0005-0000-0000-00001DDB0000}"/>
    <cellStyle name="Output 2 9 7" xfId="55579" xr:uid="{00000000-0005-0000-0000-00001EDB0000}"/>
    <cellStyle name="Output 2 9 7 2" xfId="55580" xr:uid="{00000000-0005-0000-0000-00001FDB0000}"/>
    <cellStyle name="Output 2 9 7 2 2" xfId="55581" xr:uid="{00000000-0005-0000-0000-000020DB0000}"/>
    <cellStyle name="Output 2 9 7 3" xfId="55582" xr:uid="{00000000-0005-0000-0000-000021DB0000}"/>
    <cellStyle name="Output 2 9 7 4" xfId="55583" xr:uid="{00000000-0005-0000-0000-000022DB0000}"/>
    <cellStyle name="Output 2 9 8" xfId="55584" xr:uid="{00000000-0005-0000-0000-000023DB0000}"/>
    <cellStyle name="Output 2 9 8 2" xfId="55585" xr:uid="{00000000-0005-0000-0000-000024DB0000}"/>
    <cellStyle name="Output 2 9 8 2 2" xfId="55586" xr:uid="{00000000-0005-0000-0000-000025DB0000}"/>
    <cellStyle name="Output 2 9 8 3" xfId="55587" xr:uid="{00000000-0005-0000-0000-000026DB0000}"/>
    <cellStyle name="Output 2 9 8 4" xfId="55588" xr:uid="{00000000-0005-0000-0000-000027DB0000}"/>
    <cellStyle name="Output 2 9 9" xfId="55589" xr:uid="{00000000-0005-0000-0000-000028DB0000}"/>
    <cellStyle name="Output 2 9 9 2" xfId="55590" xr:uid="{00000000-0005-0000-0000-000029DB0000}"/>
    <cellStyle name="Output 20" xfId="55591" xr:uid="{00000000-0005-0000-0000-00002ADB0000}"/>
    <cellStyle name="Output 20 2" xfId="55592" xr:uid="{00000000-0005-0000-0000-00002BDB0000}"/>
    <cellStyle name="Output 20 2 2" xfId="55593" xr:uid="{00000000-0005-0000-0000-00002CDB0000}"/>
    <cellStyle name="Output 20 3" xfId="55594" xr:uid="{00000000-0005-0000-0000-00002DDB0000}"/>
    <cellStyle name="Output 20 4" xfId="55595" xr:uid="{00000000-0005-0000-0000-00002EDB0000}"/>
    <cellStyle name="Output 21" xfId="55596" xr:uid="{00000000-0005-0000-0000-00002FDB0000}"/>
    <cellStyle name="Output 21 2" xfId="55597" xr:uid="{00000000-0005-0000-0000-000030DB0000}"/>
    <cellStyle name="Output 21 2 2" xfId="55598" xr:uid="{00000000-0005-0000-0000-000031DB0000}"/>
    <cellStyle name="Output 21 3" xfId="55599" xr:uid="{00000000-0005-0000-0000-000032DB0000}"/>
    <cellStyle name="Output 21 4" xfId="55600" xr:uid="{00000000-0005-0000-0000-000033DB0000}"/>
    <cellStyle name="Output 22" xfId="55601" xr:uid="{00000000-0005-0000-0000-000034DB0000}"/>
    <cellStyle name="Output 22 2" xfId="55602" xr:uid="{00000000-0005-0000-0000-000035DB0000}"/>
    <cellStyle name="Output 22 2 2" xfId="55603" xr:uid="{00000000-0005-0000-0000-000036DB0000}"/>
    <cellStyle name="Output 22 3" xfId="55604" xr:uid="{00000000-0005-0000-0000-000037DB0000}"/>
    <cellStyle name="Output 22 4" xfId="55605" xr:uid="{00000000-0005-0000-0000-000038DB0000}"/>
    <cellStyle name="Output 23" xfId="55606" xr:uid="{00000000-0005-0000-0000-000039DB0000}"/>
    <cellStyle name="Output 23 2" xfId="55607" xr:uid="{00000000-0005-0000-0000-00003ADB0000}"/>
    <cellStyle name="Output 23 2 2" xfId="55608" xr:uid="{00000000-0005-0000-0000-00003BDB0000}"/>
    <cellStyle name="Output 23 3" xfId="55609" xr:uid="{00000000-0005-0000-0000-00003CDB0000}"/>
    <cellStyle name="Output 23 4" xfId="55610" xr:uid="{00000000-0005-0000-0000-00003DDB0000}"/>
    <cellStyle name="Output 24" xfId="55611" xr:uid="{00000000-0005-0000-0000-00003EDB0000}"/>
    <cellStyle name="Output 24 2" xfId="55612" xr:uid="{00000000-0005-0000-0000-00003FDB0000}"/>
    <cellStyle name="Output 24 2 2" xfId="55613" xr:uid="{00000000-0005-0000-0000-000040DB0000}"/>
    <cellStyle name="Output 24 3" xfId="55614" xr:uid="{00000000-0005-0000-0000-000041DB0000}"/>
    <cellStyle name="Output 24 4" xfId="55615" xr:uid="{00000000-0005-0000-0000-000042DB0000}"/>
    <cellStyle name="Output 25" xfId="55616" xr:uid="{00000000-0005-0000-0000-000043DB0000}"/>
    <cellStyle name="Output 25 2" xfId="55617" xr:uid="{00000000-0005-0000-0000-000044DB0000}"/>
    <cellStyle name="Output 25 2 2" xfId="55618" xr:uid="{00000000-0005-0000-0000-000045DB0000}"/>
    <cellStyle name="Output 25 3" xfId="55619" xr:uid="{00000000-0005-0000-0000-000046DB0000}"/>
    <cellStyle name="Output 25 4" xfId="55620" xr:uid="{00000000-0005-0000-0000-000047DB0000}"/>
    <cellStyle name="Output 26" xfId="55621" xr:uid="{00000000-0005-0000-0000-000048DB0000}"/>
    <cellStyle name="Output 26 2" xfId="55622" xr:uid="{00000000-0005-0000-0000-000049DB0000}"/>
    <cellStyle name="Output 26 2 2" xfId="55623" xr:uid="{00000000-0005-0000-0000-00004ADB0000}"/>
    <cellStyle name="Output 26 3" xfId="55624" xr:uid="{00000000-0005-0000-0000-00004BDB0000}"/>
    <cellStyle name="Output 26 4" xfId="55625" xr:uid="{00000000-0005-0000-0000-00004CDB0000}"/>
    <cellStyle name="Output 27" xfId="55626" xr:uid="{00000000-0005-0000-0000-00004DDB0000}"/>
    <cellStyle name="Output 27 2" xfId="55627" xr:uid="{00000000-0005-0000-0000-00004EDB0000}"/>
    <cellStyle name="Output 27 2 2" xfId="55628" xr:uid="{00000000-0005-0000-0000-00004FDB0000}"/>
    <cellStyle name="Output 27 3" xfId="55629" xr:uid="{00000000-0005-0000-0000-000050DB0000}"/>
    <cellStyle name="Output 27 4" xfId="55630" xr:uid="{00000000-0005-0000-0000-000051DB0000}"/>
    <cellStyle name="Output 28" xfId="55631" xr:uid="{00000000-0005-0000-0000-000052DB0000}"/>
    <cellStyle name="Output 28 2" xfId="55632" xr:uid="{00000000-0005-0000-0000-000053DB0000}"/>
    <cellStyle name="Output 28 2 2" xfId="55633" xr:uid="{00000000-0005-0000-0000-000054DB0000}"/>
    <cellStyle name="Output 28 3" xfId="55634" xr:uid="{00000000-0005-0000-0000-000055DB0000}"/>
    <cellStyle name="Output 28 4" xfId="55635" xr:uid="{00000000-0005-0000-0000-000056DB0000}"/>
    <cellStyle name="Output 29" xfId="55636" xr:uid="{00000000-0005-0000-0000-000057DB0000}"/>
    <cellStyle name="Output 29 2" xfId="55637" xr:uid="{00000000-0005-0000-0000-000058DB0000}"/>
    <cellStyle name="Output 29 2 2" xfId="55638" xr:uid="{00000000-0005-0000-0000-000059DB0000}"/>
    <cellStyle name="Output 29 3" xfId="55639" xr:uid="{00000000-0005-0000-0000-00005ADB0000}"/>
    <cellStyle name="Output 29 4" xfId="55640" xr:uid="{00000000-0005-0000-0000-00005BDB0000}"/>
    <cellStyle name="Output 3" xfId="55641" xr:uid="{00000000-0005-0000-0000-00005CDB0000}"/>
    <cellStyle name="Output 3 2" xfId="55642" xr:uid="{00000000-0005-0000-0000-00005DDB0000}"/>
    <cellStyle name="Output 3 2 2" xfId="55643" xr:uid="{00000000-0005-0000-0000-00005EDB0000}"/>
    <cellStyle name="Output 3 3" xfId="55644" xr:uid="{00000000-0005-0000-0000-00005FDB0000}"/>
    <cellStyle name="Output 3 4" xfId="55645" xr:uid="{00000000-0005-0000-0000-000060DB0000}"/>
    <cellStyle name="Output 30" xfId="55646" xr:uid="{00000000-0005-0000-0000-000061DB0000}"/>
    <cellStyle name="Output 30 2" xfId="55647" xr:uid="{00000000-0005-0000-0000-000062DB0000}"/>
    <cellStyle name="Output 30 2 2" xfId="55648" xr:uid="{00000000-0005-0000-0000-000063DB0000}"/>
    <cellStyle name="Output 30 3" xfId="55649" xr:uid="{00000000-0005-0000-0000-000064DB0000}"/>
    <cellStyle name="Output 30 4" xfId="55650" xr:uid="{00000000-0005-0000-0000-000065DB0000}"/>
    <cellStyle name="Output 31" xfId="55651" xr:uid="{00000000-0005-0000-0000-000066DB0000}"/>
    <cellStyle name="Output 31 2" xfId="55652" xr:uid="{00000000-0005-0000-0000-000067DB0000}"/>
    <cellStyle name="Output 31 2 2" xfId="55653" xr:uid="{00000000-0005-0000-0000-000068DB0000}"/>
    <cellStyle name="Output 31 3" xfId="55654" xr:uid="{00000000-0005-0000-0000-000069DB0000}"/>
    <cellStyle name="Output 31 4" xfId="55655" xr:uid="{00000000-0005-0000-0000-00006ADB0000}"/>
    <cellStyle name="Output 32" xfId="55656" xr:uid="{00000000-0005-0000-0000-00006BDB0000}"/>
    <cellStyle name="Output 32 2" xfId="55657" xr:uid="{00000000-0005-0000-0000-00006CDB0000}"/>
    <cellStyle name="Output 32 2 2" xfId="55658" xr:uid="{00000000-0005-0000-0000-00006DDB0000}"/>
    <cellStyle name="Output 32 3" xfId="55659" xr:uid="{00000000-0005-0000-0000-00006EDB0000}"/>
    <cellStyle name="Output 32 4" xfId="55660" xr:uid="{00000000-0005-0000-0000-00006FDB0000}"/>
    <cellStyle name="Output 33" xfId="55661" xr:uid="{00000000-0005-0000-0000-000070DB0000}"/>
    <cellStyle name="Output 33 2" xfId="55662" xr:uid="{00000000-0005-0000-0000-000071DB0000}"/>
    <cellStyle name="Output 33 2 2" xfId="55663" xr:uid="{00000000-0005-0000-0000-000072DB0000}"/>
    <cellStyle name="Output 33 3" xfId="55664" xr:uid="{00000000-0005-0000-0000-000073DB0000}"/>
    <cellStyle name="Output 33 4" xfId="55665" xr:uid="{00000000-0005-0000-0000-000074DB0000}"/>
    <cellStyle name="Output 34" xfId="55666" xr:uid="{00000000-0005-0000-0000-000075DB0000}"/>
    <cellStyle name="Output 34 2" xfId="55667" xr:uid="{00000000-0005-0000-0000-000076DB0000}"/>
    <cellStyle name="Output 34 2 2" xfId="55668" xr:uid="{00000000-0005-0000-0000-000077DB0000}"/>
    <cellStyle name="Output 34 3" xfId="55669" xr:uid="{00000000-0005-0000-0000-000078DB0000}"/>
    <cellStyle name="Output 34 4" xfId="55670" xr:uid="{00000000-0005-0000-0000-000079DB0000}"/>
    <cellStyle name="Output 35" xfId="55671" xr:uid="{00000000-0005-0000-0000-00007ADB0000}"/>
    <cellStyle name="Output 35 2" xfId="55672" xr:uid="{00000000-0005-0000-0000-00007BDB0000}"/>
    <cellStyle name="Output 35 2 2" xfId="55673" xr:uid="{00000000-0005-0000-0000-00007CDB0000}"/>
    <cellStyle name="Output 35 3" xfId="55674" xr:uid="{00000000-0005-0000-0000-00007DDB0000}"/>
    <cellStyle name="Output 35 4" xfId="55675" xr:uid="{00000000-0005-0000-0000-00007EDB0000}"/>
    <cellStyle name="Output 36" xfId="55676" xr:uid="{00000000-0005-0000-0000-00007FDB0000}"/>
    <cellStyle name="Output 36 2" xfId="55677" xr:uid="{00000000-0005-0000-0000-000080DB0000}"/>
    <cellStyle name="Output 36 2 2" xfId="55678" xr:uid="{00000000-0005-0000-0000-000081DB0000}"/>
    <cellStyle name="Output 36 3" xfId="55679" xr:uid="{00000000-0005-0000-0000-000082DB0000}"/>
    <cellStyle name="Output 36 4" xfId="55680" xr:uid="{00000000-0005-0000-0000-000083DB0000}"/>
    <cellStyle name="Output 37" xfId="55681" xr:uid="{00000000-0005-0000-0000-000084DB0000}"/>
    <cellStyle name="Output 37 2" xfId="55682" xr:uid="{00000000-0005-0000-0000-000085DB0000}"/>
    <cellStyle name="Output 37 2 2" xfId="55683" xr:uid="{00000000-0005-0000-0000-000086DB0000}"/>
    <cellStyle name="Output 37 3" xfId="55684" xr:uid="{00000000-0005-0000-0000-000087DB0000}"/>
    <cellStyle name="Output 37 4" xfId="55685" xr:uid="{00000000-0005-0000-0000-000088DB0000}"/>
    <cellStyle name="Output 38" xfId="55686" xr:uid="{00000000-0005-0000-0000-000089DB0000}"/>
    <cellStyle name="Output 38 2" xfId="55687" xr:uid="{00000000-0005-0000-0000-00008ADB0000}"/>
    <cellStyle name="Output 38 2 2" xfId="55688" xr:uid="{00000000-0005-0000-0000-00008BDB0000}"/>
    <cellStyle name="Output 38 3" xfId="55689" xr:uid="{00000000-0005-0000-0000-00008CDB0000}"/>
    <cellStyle name="Output 38 4" xfId="55690" xr:uid="{00000000-0005-0000-0000-00008DDB0000}"/>
    <cellStyle name="Output 39" xfId="55691" xr:uid="{00000000-0005-0000-0000-00008EDB0000}"/>
    <cellStyle name="Output 39 2" xfId="55692" xr:uid="{00000000-0005-0000-0000-00008FDB0000}"/>
    <cellStyle name="Output 39 2 2" xfId="55693" xr:uid="{00000000-0005-0000-0000-000090DB0000}"/>
    <cellStyle name="Output 39 3" xfId="55694" xr:uid="{00000000-0005-0000-0000-000091DB0000}"/>
    <cellStyle name="Output 39 4" xfId="55695" xr:uid="{00000000-0005-0000-0000-000092DB0000}"/>
    <cellStyle name="Output 4" xfId="55696" xr:uid="{00000000-0005-0000-0000-000093DB0000}"/>
    <cellStyle name="Output 4 2" xfId="55697" xr:uid="{00000000-0005-0000-0000-000094DB0000}"/>
    <cellStyle name="Output 4 2 2" xfId="55698" xr:uid="{00000000-0005-0000-0000-000095DB0000}"/>
    <cellStyle name="Output 4 3" xfId="55699" xr:uid="{00000000-0005-0000-0000-000096DB0000}"/>
    <cellStyle name="Output 4 4" xfId="55700" xr:uid="{00000000-0005-0000-0000-000097DB0000}"/>
    <cellStyle name="Output 40" xfId="55701" xr:uid="{00000000-0005-0000-0000-000098DB0000}"/>
    <cellStyle name="Output 40 2" xfId="55702" xr:uid="{00000000-0005-0000-0000-000099DB0000}"/>
    <cellStyle name="Output 40 2 2" xfId="55703" xr:uid="{00000000-0005-0000-0000-00009ADB0000}"/>
    <cellStyle name="Output 40 3" xfId="55704" xr:uid="{00000000-0005-0000-0000-00009BDB0000}"/>
    <cellStyle name="Output 40 4" xfId="55705" xr:uid="{00000000-0005-0000-0000-00009CDB0000}"/>
    <cellStyle name="Output 41" xfId="55706" xr:uid="{00000000-0005-0000-0000-00009DDB0000}"/>
    <cellStyle name="Output 41 2" xfId="55707" xr:uid="{00000000-0005-0000-0000-00009EDB0000}"/>
    <cellStyle name="Output 41 2 2" xfId="55708" xr:uid="{00000000-0005-0000-0000-00009FDB0000}"/>
    <cellStyle name="Output 41 3" xfId="55709" xr:uid="{00000000-0005-0000-0000-0000A0DB0000}"/>
    <cellStyle name="Output 41 4" xfId="55710" xr:uid="{00000000-0005-0000-0000-0000A1DB0000}"/>
    <cellStyle name="Output 42" xfId="55711" xr:uid="{00000000-0005-0000-0000-0000A2DB0000}"/>
    <cellStyle name="Output 42 2" xfId="55712" xr:uid="{00000000-0005-0000-0000-0000A3DB0000}"/>
    <cellStyle name="Output 42 2 2" xfId="55713" xr:uid="{00000000-0005-0000-0000-0000A4DB0000}"/>
    <cellStyle name="Output 42 3" xfId="55714" xr:uid="{00000000-0005-0000-0000-0000A5DB0000}"/>
    <cellStyle name="Output 42 4" xfId="55715" xr:uid="{00000000-0005-0000-0000-0000A6DB0000}"/>
    <cellStyle name="Output 43" xfId="55716" xr:uid="{00000000-0005-0000-0000-0000A7DB0000}"/>
    <cellStyle name="Output 43 2" xfId="55717" xr:uid="{00000000-0005-0000-0000-0000A8DB0000}"/>
    <cellStyle name="Output 43 2 2" xfId="55718" xr:uid="{00000000-0005-0000-0000-0000A9DB0000}"/>
    <cellStyle name="Output 43 3" xfId="55719" xr:uid="{00000000-0005-0000-0000-0000AADB0000}"/>
    <cellStyle name="Output 43 4" xfId="55720" xr:uid="{00000000-0005-0000-0000-0000ABDB0000}"/>
    <cellStyle name="Output 44" xfId="55721" xr:uid="{00000000-0005-0000-0000-0000ACDB0000}"/>
    <cellStyle name="Output 44 2" xfId="55722" xr:uid="{00000000-0005-0000-0000-0000ADDB0000}"/>
    <cellStyle name="Output 44 2 2" xfId="55723" xr:uid="{00000000-0005-0000-0000-0000AEDB0000}"/>
    <cellStyle name="Output 44 3" xfId="55724" xr:uid="{00000000-0005-0000-0000-0000AFDB0000}"/>
    <cellStyle name="Output 44 4" xfId="55725" xr:uid="{00000000-0005-0000-0000-0000B0DB0000}"/>
    <cellStyle name="Output 45" xfId="55726" xr:uid="{00000000-0005-0000-0000-0000B1DB0000}"/>
    <cellStyle name="Output 45 2" xfId="55727" xr:uid="{00000000-0005-0000-0000-0000B2DB0000}"/>
    <cellStyle name="Output 45 2 2" xfId="55728" xr:uid="{00000000-0005-0000-0000-0000B3DB0000}"/>
    <cellStyle name="Output 45 3" xfId="55729" xr:uid="{00000000-0005-0000-0000-0000B4DB0000}"/>
    <cellStyle name="Output 45 4" xfId="55730" xr:uid="{00000000-0005-0000-0000-0000B5DB0000}"/>
    <cellStyle name="Output 46" xfId="55731" xr:uid="{00000000-0005-0000-0000-0000B6DB0000}"/>
    <cellStyle name="Output 46 2" xfId="55732" xr:uid="{00000000-0005-0000-0000-0000B7DB0000}"/>
    <cellStyle name="Output 46 2 2" xfId="55733" xr:uid="{00000000-0005-0000-0000-0000B8DB0000}"/>
    <cellStyle name="Output 46 3" xfId="55734" xr:uid="{00000000-0005-0000-0000-0000B9DB0000}"/>
    <cellStyle name="Output 46 4" xfId="55735" xr:uid="{00000000-0005-0000-0000-0000BADB0000}"/>
    <cellStyle name="Output 47" xfId="55736" xr:uid="{00000000-0005-0000-0000-0000BBDB0000}"/>
    <cellStyle name="Output 47 2" xfId="55737" xr:uid="{00000000-0005-0000-0000-0000BCDB0000}"/>
    <cellStyle name="Output 47 2 2" xfId="55738" xr:uid="{00000000-0005-0000-0000-0000BDDB0000}"/>
    <cellStyle name="Output 47 3" xfId="55739" xr:uid="{00000000-0005-0000-0000-0000BEDB0000}"/>
    <cellStyle name="Output 47 4" xfId="55740" xr:uid="{00000000-0005-0000-0000-0000BFDB0000}"/>
    <cellStyle name="Output 48" xfId="55741" xr:uid="{00000000-0005-0000-0000-0000C0DB0000}"/>
    <cellStyle name="Output 48 2" xfId="55742" xr:uid="{00000000-0005-0000-0000-0000C1DB0000}"/>
    <cellStyle name="Output 48 2 2" xfId="55743" xr:uid="{00000000-0005-0000-0000-0000C2DB0000}"/>
    <cellStyle name="Output 48 3" xfId="55744" xr:uid="{00000000-0005-0000-0000-0000C3DB0000}"/>
    <cellStyle name="Output 48 4" xfId="55745" xr:uid="{00000000-0005-0000-0000-0000C4DB0000}"/>
    <cellStyle name="Output 49" xfId="55746" xr:uid="{00000000-0005-0000-0000-0000C5DB0000}"/>
    <cellStyle name="Output 49 2" xfId="55747" xr:uid="{00000000-0005-0000-0000-0000C6DB0000}"/>
    <cellStyle name="Output 49 2 2" xfId="55748" xr:uid="{00000000-0005-0000-0000-0000C7DB0000}"/>
    <cellStyle name="Output 49 3" xfId="55749" xr:uid="{00000000-0005-0000-0000-0000C8DB0000}"/>
    <cellStyle name="Output 49 4" xfId="55750" xr:uid="{00000000-0005-0000-0000-0000C9DB0000}"/>
    <cellStyle name="Output 5" xfId="55751" xr:uid="{00000000-0005-0000-0000-0000CADB0000}"/>
    <cellStyle name="Output 5 2" xfId="55752" xr:uid="{00000000-0005-0000-0000-0000CBDB0000}"/>
    <cellStyle name="Output 5 2 2" xfId="55753" xr:uid="{00000000-0005-0000-0000-0000CCDB0000}"/>
    <cellStyle name="Output 5 3" xfId="55754" xr:uid="{00000000-0005-0000-0000-0000CDDB0000}"/>
    <cellStyle name="Output 5 4" xfId="55755" xr:uid="{00000000-0005-0000-0000-0000CEDB0000}"/>
    <cellStyle name="Output 50" xfId="55756" xr:uid="{00000000-0005-0000-0000-0000CFDB0000}"/>
    <cellStyle name="Output 50 2" xfId="55757" xr:uid="{00000000-0005-0000-0000-0000D0DB0000}"/>
    <cellStyle name="Output 51" xfId="55758" xr:uid="{00000000-0005-0000-0000-0000D1DB0000}"/>
    <cellStyle name="Output 52" xfId="55759" xr:uid="{00000000-0005-0000-0000-0000D2DB0000}"/>
    <cellStyle name="Output 53" xfId="55760" xr:uid="{00000000-0005-0000-0000-0000D3DB0000}"/>
    <cellStyle name="Output 6" xfId="55761" xr:uid="{00000000-0005-0000-0000-0000D4DB0000}"/>
    <cellStyle name="Output 6 2" xfId="55762" xr:uid="{00000000-0005-0000-0000-0000D5DB0000}"/>
    <cellStyle name="Output 6 2 2" xfId="55763" xr:uid="{00000000-0005-0000-0000-0000D6DB0000}"/>
    <cellStyle name="Output 6 3" xfId="55764" xr:uid="{00000000-0005-0000-0000-0000D7DB0000}"/>
    <cellStyle name="Output 6 4" xfId="55765" xr:uid="{00000000-0005-0000-0000-0000D8DB0000}"/>
    <cellStyle name="Output 7" xfId="55766" xr:uid="{00000000-0005-0000-0000-0000D9DB0000}"/>
    <cellStyle name="Output 7 2" xfId="55767" xr:uid="{00000000-0005-0000-0000-0000DADB0000}"/>
    <cellStyle name="Output 7 2 2" xfId="55768" xr:uid="{00000000-0005-0000-0000-0000DBDB0000}"/>
    <cellStyle name="Output 7 3" xfId="55769" xr:uid="{00000000-0005-0000-0000-0000DCDB0000}"/>
    <cellStyle name="Output 7 4" xfId="55770" xr:uid="{00000000-0005-0000-0000-0000DDDB0000}"/>
    <cellStyle name="Output 8" xfId="55771" xr:uid="{00000000-0005-0000-0000-0000DEDB0000}"/>
    <cellStyle name="Output 8 2" xfId="55772" xr:uid="{00000000-0005-0000-0000-0000DFDB0000}"/>
    <cellStyle name="Output 8 2 2" xfId="55773" xr:uid="{00000000-0005-0000-0000-0000E0DB0000}"/>
    <cellStyle name="Output 8 3" xfId="55774" xr:uid="{00000000-0005-0000-0000-0000E1DB0000}"/>
    <cellStyle name="Output 8 4" xfId="55775" xr:uid="{00000000-0005-0000-0000-0000E2DB0000}"/>
    <cellStyle name="Output 9" xfId="55776" xr:uid="{00000000-0005-0000-0000-0000E3DB0000}"/>
    <cellStyle name="Output 9 2" xfId="55777" xr:uid="{00000000-0005-0000-0000-0000E4DB0000}"/>
    <cellStyle name="Output 9 2 2" xfId="55778" xr:uid="{00000000-0005-0000-0000-0000E5DB0000}"/>
    <cellStyle name="Output 9 3" xfId="55779" xr:uid="{00000000-0005-0000-0000-0000E6DB0000}"/>
    <cellStyle name="Output 9 4" xfId="55780" xr:uid="{00000000-0005-0000-0000-0000E7DB0000}"/>
    <cellStyle name="per.style" xfId="55781" xr:uid="{00000000-0005-0000-0000-0000E8DB0000}"/>
    <cellStyle name="Percent [0]" xfId="55782" xr:uid="{00000000-0005-0000-0000-0000E9DB0000}"/>
    <cellStyle name="Percent [00]" xfId="55783" xr:uid="{00000000-0005-0000-0000-0000EADB0000}"/>
    <cellStyle name="Percent [2]" xfId="55784" xr:uid="{00000000-0005-0000-0000-0000EBDB0000}"/>
    <cellStyle name="Percent 10" xfId="55785" xr:uid="{00000000-0005-0000-0000-0000ECDB0000}"/>
    <cellStyle name="Percent 10 2" xfId="55786" xr:uid="{00000000-0005-0000-0000-0000EDDB0000}"/>
    <cellStyle name="Percent 10 2 2" xfId="55787" xr:uid="{00000000-0005-0000-0000-0000EEDB0000}"/>
    <cellStyle name="Percent 10 3" xfId="55788" xr:uid="{00000000-0005-0000-0000-0000EFDB0000}"/>
    <cellStyle name="Percent 10 4" xfId="55789" xr:uid="{00000000-0005-0000-0000-0000F0DB0000}"/>
    <cellStyle name="Percent 11" xfId="55790" xr:uid="{00000000-0005-0000-0000-0000F1DB0000}"/>
    <cellStyle name="Percent 11 2" xfId="55791" xr:uid="{00000000-0005-0000-0000-0000F2DB0000}"/>
    <cellStyle name="Percent 11 2 2" xfId="55792" xr:uid="{00000000-0005-0000-0000-0000F3DB0000}"/>
    <cellStyle name="Percent 11 2 3" xfId="55793" xr:uid="{00000000-0005-0000-0000-0000F4DB0000}"/>
    <cellStyle name="Percent 11 2 4" xfId="55794" xr:uid="{00000000-0005-0000-0000-0000F5DB0000}"/>
    <cellStyle name="Percent 11 2 5" xfId="55795" xr:uid="{00000000-0005-0000-0000-0000F6DB0000}"/>
    <cellStyle name="Percent 11 3" xfId="55796" xr:uid="{00000000-0005-0000-0000-0000F7DB0000}"/>
    <cellStyle name="Percent 11 3 2" xfId="55797" xr:uid="{00000000-0005-0000-0000-0000F8DB0000}"/>
    <cellStyle name="Percent 11 4" xfId="55798" xr:uid="{00000000-0005-0000-0000-0000F9DB0000}"/>
    <cellStyle name="Percent 11 5" xfId="55799" xr:uid="{00000000-0005-0000-0000-0000FADB0000}"/>
    <cellStyle name="Percent 11 6" xfId="55800" xr:uid="{00000000-0005-0000-0000-0000FBDB0000}"/>
    <cellStyle name="Percent 12" xfId="55801" xr:uid="{00000000-0005-0000-0000-0000FCDB0000}"/>
    <cellStyle name="Percent 12 2" xfId="55802" xr:uid="{00000000-0005-0000-0000-0000FDDB0000}"/>
    <cellStyle name="Percent 12 3" xfId="55803" xr:uid="{00000000-0005-0000-0000-0000FEDB0000}"/>
    <cellStyle name="Percent 12 4" xfId="55804" xr:uid="{00000000-0005-0000-0000-0000FFDB0000}"/>
    <cellStyle name="Percent 13" xfId="55805" xr:uid="{00000000-0005-0000-0000-000000DC0000}"/>
    <cellStyle name="Percent 14" xfId="55806" xr:uid="{00000000-0005-0000-0000-000001DC0000}"/>
    <cellStyle name="Percent 15" xfId="55807" xr:uid="{00000000-0005-0000-0000-000002DC0000}"/>
    <cellStyle name="Percent 16" xfId="55808" xr:uid="{00000000-0005-0000-0000-000003DC0000}"/>
    <cellStyle name="Percent 2" xfId="55809" xr:uid="{00000000-0005-0000-0000-000004DC0000}"/>
    <cellStyle name="Percent 2 10" xfId="55810" xr:uid="{00000000-0005-0000-0000-000005DC0000}"/>
    <cellStyle name="Percent 2 11" xfId="55811" xr:uid="{00000000-0005-0000-0000-000006DC0000}"/>
    <cellStyle name="Percent 2 12" xfId="55812" xr:uid="{00000000-0005-0000-0000-000007DC0000}"/>
    <cellStyle name="Percent 2 2" xfId="55813" xr:uid="{00000000-0005-0000-0000-000008DC0000}"/>
    <cellStyle name="Percent 2 2 10" xfId="55814" xr:uid="{00000000-0005-0000-0000-000009DC0000}"/>
    <cellStyle name="Percent 2 2 11" xfId="55815" xr:uid="{00000000-0005-0000-0000-00000ADC0000}"/>
    <cellStyle name="Percent 2 2 2" xfId="55816" xr:uid="{00000000-0005-0000-0000-00000BDC0000}"/>
    <cellStyle name="Percent 2 2 2 2" xfId="55817" xr:uid="{00000000-0005-0000-0000-00000CDC0000}"/>
    <cellStyle name="Percent 2 2 2 2 2" xfId="55818" xr:uid="{00000000-0005-0000-0000-00000DDC0000}"/>
    <cellStyle name="Percent 2 2 2 2 2 2" xfId="55819" xr:uid="{00000000-0005-0000-0000-00000EDC0000}"/>
    <cellStyle name="Percent 2 2 2 2 3" xfId="55820" xr:uid="{00000000-0005-0000-0000-00000FDC0000}"/>
    <cellStyle name="Percent 2 2 2 2 4" xfId="55821" xr:uid="{00000000-0005-0000-0000-000010DC0000}"/>
    <cellStyle name="Percent 2 2 2 3" xfId="55822" xr:uid="{00000000-0005-0000-0000-000011DC0000}"/>
    <cellStyle name="Percent 2 2 2 3 2" xfId="55823" xr:uid="{00000000-0005-0000-0000-000012DC0000}"/>
    <cellStyle name="Percent 2 2 2 3 2 2" xfId="55824" xr:uid="{00000000-0005-0000-0000-000013DC0000}"/>
    <cellStyle name="Percent 2 2 2 3 3" xfId="55825" xr:uid="{00000000-0005-0000-0000-000014DC0000}"/>
    <cellStyle name="Percent 2 2 2 3 4" xfId="55826" xr:uid="{00000000-0005-0000-0000-000015DC0000}"/>
    <cellStyle name="Percent 2 2 2 4" xfId="55827" xr:uid="{00000000-0005-0000-0000-000016DC0000}"/>
    <cellStyle name="Percent 2 2 2 4 2" xfId="55828" xr:uid="{00000000-0005-0000-0000-000017DC0000}"/>
    <cellStyle name="Percent 2 2 2 5" xfId="55829" xr:uid="{00000000-0005-0000-0000-000018DC0000}"/>
    <cellStyle name="Percent 2 2 2 6" xfId="55830" xr:uid="{00000000-0005-0000-0000-000019DC0000}"/>
    <cellStyle name="Percent 2 2 3" xfId="55831" xr:uid="{00000000-0005-0000-0000-00001ADC0000}"/>
    <cellStyle name="Percent 2 2 3 2" xfId="55832" xr:uid="{00000000-0005-0000-0000-00001BDC0000}"/>
    <cellStyle name="Percent 2 2 3 2 2" xfId="55833" xr:uid="{00000000-0005-0000-0000-00001CDC0000}"/>
    <cellStyle name="Percent 2 2 3 3" xfId="55834" xr:uid="{00000000-0005-0000-0000-00001DDC0000}"/>
    <cellStyle name="Percent 2 2 3 4" xfId="55835" xr:uid="{00000000-0005-0000-0000-00001EDC0000}"/>
    <cellStyle name="Percent 2 2 4" xfId="55836" xr:uid="{00000000-0005-0000-0000-00001FDC0000}"/>
    <cellStyle name="Percent 2 2 4 2" xfId="55837" xr:uid="{00000000-0005-0000-0000-000020DC0000}"/>
    <cellStyle name="Percent 2 2 4 2 2" xfId="55838" xr:uid="{00000000-0005-0000-0000-000021DC0000}"/>
    <cellStyle name="Percent 2 2 4 3" xfId="55839" xr:uid="{00000000-0005-0000-0000-000022DC0000}"/>
    <cellStyle name="Percent 2 2 4 4" xfId="55840" xr:uid="{00000000-0005-0000-0000-000023DC0000}"/>
    <cellStyle name="Percent 2 2 5" xfId="55841" xr:uid="{00000000-0005-0000-0000-000024DC0000}"/>
    <cellStyle name="Percent 2 2 5 2" xfId="55842" xr:uid="{00000000-0005-0000-0000-000025DC0000}"/>
    <cellStyle name="Percent 2 2 5 2 2" xfId="55843" xr:uid="{00000000-0005-0000-0000-000026DC0000}"/>
    <cellStyle name="Percent 2 2 5 3" xfId="55844" xr:uid="{00000000-0005-0000-0000-000027DC0000}"/>
    <cellStyle name="Percent 2 2 5 4" xfId="55845" xr:uid="{00000000-0005-0000-0000-000028DC0000}"/>
    <cellStyle name="Percent 2 2 6" xfId="55846" xr:uid="{00000000-0005-0000-0000-000029DC0000}"/>
    <cellStyle name="Percent 2 2 6 2" xfId="55847" xr:uid="{00000000-0005-0000-0000-00002ADC0000}"/>
    <cellStyle name="Percent 2 2 7" xfId="55848" xr:uid="{00000000-0005-0000-0000-00002BDC0000}"/>
    <cellStyle name="Percent 2 2 8" xfId="55849" xr:uid="{00000000-0005-0000-0000-00002CDC0000}"/>
    <cellStyle name="Percent 2 2 9" xfId="55850" xr:uid="{00000000-0005-0000-0000-00002DDC0000}"/>
    <cellStyle name="Percent 2 3" xfId="55851" xr:uid="{00000000-0005-0000-0000-00002EDC0000}"/>
    <cellStyle name="Percent 2 3 10" xfId="55852" xr:uid="{00000000-0005-0000-0000-00002FDC0000}"/>
    <cellStyle name="Percent 2 3 2" xfId="55853" xr:uid="{00000000-0005-0000-0000-000030DC0000}"/>
    <cellStyle name="Percent 2 3 2 2" xfId="55854" xr:uid="{00000000-0005-0000-0000-000031DC0000}"/>
    <cellStyle name="Percent 2 3 2 2 2" xfId="55855" xr:uid="{00000000-0005-0000-0000-000032DC0000}"/>
    <cellStyle name="Percent 2 3 2 3" xfId="55856" xr:uid="{00000000-0005-0000-0000-000033DC0000}"/>
    <cellStyle name="Percent 2 3 2 4" xfId="55857" xr:uid="{00000000-0005-0000-0000-000034DC0000}"/>
    <cellStyle name="Percent 2 3 2 5" xfId="55858" xr:uid="{00000000-0005-0000-0000-000035DC0000}"/>
    <cellStyle name="Percent 2 3 3" xfId="55859" xr:uid="{00000000-0005-0000-0000-000036DC0000}"/>
    <cellStyle name="Percent 2 3 3 2" xfId="55860" xr:uid="{00000000-0005-0000-0000-000037DC0000}"/>
    <cellStyle name="Percent 2 3 3 2 2" xfId="55861" xr:uid="{00000000-0005-0000-0000-000038DC0000}"/>
    <cellStyle name="Percent 2 3 3 3" xfId="55862" xr:uid="{00000000-0005-0000-0000-000039DC0000}"/>
    <cellStyle name="Percent 2 3 3 4" xfId="55863" xr:uid="{00000000-0005-0000-0000-00003ADC0000}"/>
    <cellStyle name="Percent 2 3 4" xfId="55864" xr:uid="{00000000-0005-0000-0000-00003BDC0000}"/>
    <cellStyle name="Percent 2 3 4 2" xfId="55865" xr:uid="{00000000-0005-0000-0000-00003CDC0000}"/>
    <cellStyle name="Percent 2 3 4 2 2" xfId="55866" xr:uid="{00000000-0005-0000-0000-00003DDC0000}"/>
    <cellStyle name="Percent 2 3 4 3" xfId="55867" xr:uid="{00000000-0005-0000-0000-00003EDC0000}"/>
    <cellStyle name="Percent 2 3 4 4" xfId="55868" xr:uid="{00000000-0005-0000-0000-00003FDC0000}"/>
    <cellStyle name="Percent 2 3 5" xfId="55869" xr:uid="{00000000-0005-0000-0000-000040DC0000}"/>
    <cellStyle name="Percent 2 3 5 2" xfId="55870" xr:uid="{00000000-0005-0000-0000-000041DC0000}"/>
    <cellStyle name="Percent 2 3 6" xfId="55871" xr:uid="{00000000-0005-0000-0000-000042DC0000}"/>
    <cellStyle name="Percent 2 3 7" xfId="55872" xr:uid="{00000000-0005-0000-0000-000043DC0000}"/>
    <cellStyle name="Percent 2 3 8" xfId="55873" xr:uid="{00000000-0005-0000-0000-000044DC0000}"/>
    <cellStyle name="Percent 2 3 9" xfId="55874" xr:uid="{00000000-0005-0000-0000-000045DC0000}"/>
    <cellStyle name="Percent 2 4" xfId="55875" xr:uid="{00000000-0005-0000-0000-000046DC0000}"/>
    <cellStyle name="Percent 2 4 2" xfId="55876" xr:uid="{00000000-0005-0000-0000-000047DC0000}"/>
    <cellStyle name="Percent 2 4 2 2" xfId="55877" xr:uid="{00000000-0005-0000-0000-000048DC0000}"/>
    <cellStyle name="Percent 2 4 3" xfId="55878" xr:uid="{00000000-0005-0000-0000-000049DC0000}"/>
    <cellStyle name="Percent 2 4 4" xfId="55879" xr:uid="{00000000-0005-0000-0000-00004ADC0000}"/>
    <cellStyle name="Percent 2 4 5" xfId="55880" xr:uid="{00000000-0005-0000-0000-00004BDC0000}"/>
    <cellStyle name="Percent 2 5" xfId="55881" xr:uid="{00000000-0005-0000-0000-00004CDC0000}"/>
    <cellStyle name="Percent 2 5 2" xfId="55882" xr:uid="{00000000-0005-0000-0000-00004DDC0000}"/>
    <cellStyle name="Percent 2 5 2 2" xfId="55883" xr:uid="{00000000-0005-0000-0000-00004EDC0000}"/>
    <cellStyle name="Percent 2 5 3" xfId="55884" xr:uid="{00000000-0005-0000-0000-00004FDC0000}"/>
    <cellStyle name="Percent 2 5 4" xfId="55885" xr:uid="{00000000-0005-0000-0000-000050DC0000}"/>
    <cellStyle name="Percent 2 6" xfId="55886" xr:uid="{00000000-0005-0000-0000-000051DC0000}"/>
    <cellStyle name="Percent 2 6 2" xfId="55887" xr:uid="{00000000-0005-0000-0000-000052DC0000}"/>
    <cellStyle name="Percent 2 6 2 2" xfId="55888" xr:uid="{00000000-0005-0000-0000-000053DC0000}"/>
    <cellStyle name="Percent 2 6 3" xfId="55889" xr:uid="{00000000-0005-0000-0000-000054DC0000}"/>
    <cellStyle name="Percent 2 6 4" xfId="55890" xr:uid="{00000000-0005-0000-0000-000055DC0000}"/>
    <cellStyle name="Percent 2 7" xfId="55891" xr:uid="{00000000-0005-0000-0000-000056DC0000}"/>
    <cellStyle name="Percent 2 7 2" xfId="55892" xr:uid="{00000000-0005-0000-0000-000057DC0000}"/>
    <cellStyle name="Percent 2 7 3" xfId="55893" xr:uid="{00000000-0005-0000-0000-000058DC0000}"/>
    <cellStyle name="Percent 2 7 4" xfId="55894" xr:uid="{00000000-0005-0000-0000-000059DC0000}"/>
    <cellStyle name="Percent 2 8" xfId="55895" xr:uid="{00000000-0005-0000-0000-00005ADC0000}"/>
    <cellStyle name="Percent 2 8 2" xfId="55896" xr:uid="{00000000-0005-0000-0000-00005BDC0000}"/>
    <cellStyle name="Percent 2 9" xfId="55897" xr:uid="{00000000-0005-0000-0000-00005CDC0000}"/>
    <cellStyle name="Percent 3" xfId="55898" xr:uid="{00000000-0005-0000-0000-00005DDC0000}"/>
    <cellStyle name="Percent 3 10" xfId="55899" xr:uid="{00000000-0005-0000-0000-00005EDC0000}"/>
    <cellStyle name="Percent 3 11" xfId="55900" xr:uid="{00000000-0005-0000-0000-00005FDC0000}"/>
    <cellStyle name="Percent 3 12" xfId="55901" xr:uid="{00000000-0005-0000-0000-000060DC0000}"/>
    <cellStyle name="Percent 3 13" xfId="55902" xr:uid="{00000000-0005-0000-0000-000061DC0000}"/>
    <cellStyle name="Percent 3 14" xfId="55903" xr:uid="{00000000-0005-0000-0000-000062DC0000}"/>
    <cellStyle name="Percent 3 2" xfId="55904" xr:uid="{00000000-0005-0000-0000-000063DC0000}"/>
    <cellStyle name="Percent 3 2 10" xfId="55905" xr:uid="{00000000-0005-0000-0000-000064DC0000}"/>
    <cellStyle name="Percent 3 2 11" xfId="55906" xr:uid="{00000000-0005-0000-0000-000065DC0000}"/>
    <cellStyle name="Percent 3 2 2" xfId="55907" xr:uid="{00000000-0005-0000-0000-000066DC0000}"/>
    <cellStyle name="Percent 3 2 2 2" xfId="55908" xr:uid="{00000000-0005-0000-0000-000067DC0000}"/>
    <cellStyle name="Percent 3 2 2 2 2" xfId="55909" xr:uid="{00000000-0005-0000-0000-000068DC0000}"/>
    <cellStyle name="Percent 3 2 2 2 2 2" xfId="55910" xr:uid="{00000000-0005-0000-0000-000069DC0000}"/>
    <cellStyle name="Percent 3 2 2 2 3" xfId="55911" xr:uid="{00000000-0005-0000-0000-00006ADC0000}"/>
    <cellStyle name="Percent 3 2 2 2 4" xfId="55912" xr:uid="{00000000-0005-0000-0000-00006BDC0000}"/>
    <cellStyle name="Percent 3 2 2 3" xfId="55913" xr:uid="{00000000-0005-0000-0000-00006CDC0000}"/>
    <cellStyle name="Percent 3 2 2 3 2" xfId="55914" xr:uid="{00000000-0005-0000-0000-00006DDC0000}"/>
    <cellStyle name="Percent 3 2 2 4" xfId="55915" xr:uid="{00000000-0005-0000-0000-00006EDC0000}"/>
    <cellStyle name="Percent 3 2 2 5" xfId="55916" xr:uid="{00000000-0005-0000-0000-00006FDC0000}"/>
    <cellStyle name="Percent 3 2 3" xfId="55917" xr:uid="{00000000-0005-0000-0000-000070DC0000}"/>
    <cellStyle name="Percent 3 2 3 2" xfId="55918" xr:uid="{00000000-0005-0000-0000-000071DC0000}"/>
    <cellStyle name="Percent 3 2 3 2 2" xfId="55919" xr:uid="{00000000-0005-0000-0000-000072DC0000}"/>
    <cellStyle name="Percent 3 2 3 3" xfId="55920" xr:uid="{00000000-0005-0000-0000-000073DC0000}"/>
    <cellStyle name="Percent 3 2 3 4" xfId="55921" xr:uid="{00000000-0005-0000-0000-000074DC0000}"/>
    <cellStyle name="Percent 3 2 4" xfId="55922" xr:uid="{00000000-0005-0000-0000-000075DC0000}"/>
    <cellStyle name="Percent 3 2 4 2" xfId="55923" xr:uid="{00000000-0005-0000-0000-000076DC0000}"/>
    <cellStyle name="Percent 3 2 4 2 2" xfId="55924" xr:uid="{00000000-0005-0000-0000-000077DC0000}"/>
    <cellStyle name="Percent 3 2 4 3" xfId="55925" xr:uid="{00000000-0005-0000-0000-000078DC0000}"/>
    <cellStyle name="Percent 3 2 4 4" xfId="55926" xr:uid="{00000000-0005-0000-0000-000079DC0000}"/>
    <cellStyle name="Percent 3 2 5" xfId="55927" xr:uid="{00000000-0005-0000-0000-00007ADC0000}"/>
    <cellStyle name="Percent 3 2 5 2" xfId="55928" xr:uid="{00000000-0005-0000-0000-00007BDC0000}"/>
    <cellStyle name="Percent 3 2 5 2 2" xfId="55929" xr:uid="{00000000-0005-0000-0000-00007CDC0000}"/>
    <cellStyle name="Percent 3 2 5 3" xfId="55930" xr:uid="{00000000-0005-0000-0000-00007DDC0000}"/>
    <cellStyle name="Percent 3 2 5 4" xfId="55931" xr:uid="{00000000-0005-0000-0000-00007EDC0000}"/>
    <cellStyle name="Percent 3 2 6" xfId="55932" xr:uid="{00000000-0005-0000-0000-00007FDC0000}"/>
    <cellStyle name="Percent 3 2 6 2" xfId="55933" xr:uid="{00000000-0005-0000-0000-000080DC0000}"/>
    <cellStyle name="Percent 3 2 7" xfId="55934" xr:uid="{00000000-0005-0000-0000-000081DC0000}"/>
    <cellStyle name="Percent 3 2 8" xfId="55935" xr:uid="{00000000-0005-0000-0000-000082DC0000}"/>
    <cellStyle name="Percent 3 2 9" xfId="55936" xr:uid="{00000000-0005-0000-0000-000083DC0000}"/>
    <cellStyle name="Percent 3 3" xfId="55937" xr:uid="{00000000-0005-0000-0000-000084DC0000}"/>
    <cellStyle name="Percent 3 3 2" xfId="55938" xr:uid="{00000000-0005-0000-0000-000085DC0000}"/>
    <cellStyle name="Percent 3 3 2 2" xfId="55939" xr:uid="{00000000-0005-0000-0000-000086DC0000}"/>
    <cellStyle name="Percent 3 3 2 2 2" xfId="55940" xr:uid="{00000000-0005-0000-0000-000087DC0000}"/>
    <cellStyle name="Percent 3 3 2 3" xfId="55941" xr:uid="{00000000-0005-0000-0000-000088DC0000}"/>
    <cellStyle name="Percent 3 3 2 4" xfId="55942" xr:uid="{00000000-0005-0000-0000-000089DC0000}"/>
    <cellStyle name="Percent 3 3 3" xfId="55943" xr:uid="{00000000-0005-0000-0000-00008ADC0000}"/>
    <cellStyle name="Percent 3 3 3 2" xfId="55944" xr:uid="{00000000-0005-0000-0000-00008BDC0000}"/>
    <cellStyle name="Percent 3 3 3 2 2" xfId="55945" xr:uid="{00000000-0005-0000-0000-00008CDC0000}"/>
    <cellStyle name="Percent 3 3 3 3" xfId="55946" xr:uid="{00000000-0005-0000-0000-00008DDC0000}"/>
    <cellStyle name="Percent 3 3 3 4" xfId="55947" xr:uid="{00000000-0005-0000-0000-00008EDC0000}"/>
    <cellStyle name="Percent 3 3 4" xfId="55948" xr:uid="{00000000-0005-0000-0000-00008FDC0000}"/>
    <cellStyle name="Percent 3 3 4 2" xfId="55949" xr:uid="{00000000-0005-0000-0000-000090DC0000}"/>
    <cellStyle name="Percent 3 3 5" xfId="55950" xr:uid="{00000000-0005-0000-0000-000091DC0000}"/>
    <cellStyle name="Percent 3 3 6" xfId="55951" xr:uid="{00000000-0005-0000-0000-000092DC0000}"/>
    <cellStyle name="Percent 3 4" xfId="55952" xr:uid="{00000000-0005-0000-0000-000093DC0000}"/>
    <cellStyle name="Percent 3 4 2" xfId="55953" xr:uid="{00000000-0005-0000-0000-000094DC0000}"/>
    <cellStyle name="Percent 3 4 2 2" xfId="55954" xr:uid="{00000000-0005-0000-0000-000095DC0000}"/>
    <cellStyle name="Percent 3 4 2 2 2" xfId="55955" xr:uid="{00000000-0005-0000-0000-000096DC0000}"/>
    <cellStyle name="Percent 3 4 2 3" xfId="55956" xr:uid="{00000000-0005-0000-0000-000097DC0000}"/>
    <cellStyle name="Percent 3 4 2 4" xfId="55957" xr:uid="{00000000-0005-0000-0000-000098DC0000}"/>
    <cellStyle name="Percent 3 4 3" xfId="55958" xr:uid="{00000000-0005-0000-0000-000099DC0000}"/>
    <cellStyle name="Percent 3 4 3 2" xfId="55959" xr:uid="{00000000-0005-0000-0000-00009ADC0000}"/>
    <cellStyle name="Percent 3 4 4" xfId="55960" xr:uid="{00000000-0005-0000-0000-00009BDC0000}"/>
    <cellStyle name="Percent 3 4 5" xfId="55961" xr:uid="{00000000-0005-0000-0000-00009CDC0000}"/>
    <cellStyle name="Percent 3 5" xfId="55962" xr:uid="{00000000-0005-0000-0000-00009DDC0000}"/>
    <cellStyle name="Percent 3 5 2" xfId="55963" xr:uid="{00000000-0005-0000-0000-00009EDC0000}"/>
    <cellStyle name="Percent 3 5 2 2" xfId="55964" xr:uid="{00000000-0005-0000-0000-00009FDC0000}"/>
    <cellStyle name="Percent 3 5 3" xfId="55965" xr:uid="{00000000-0005-0000-0000-0000A0DC0000}"/>
    <cellStyle name="Percent 3 5 4" xfId="55966" xr:uid="{00000000-0005-0000-0000-0000A1DC0000}"/>
    <cellStyle name="Percent 3 6" xfId="55967" xr:uid="{00000000-0005-0000-0000-0000A2DC0000}"/>
    <cellStyle name="Percent 3 6 2" xfId="55968" xr:uid="{00000000-0005-0000-0000-0000A3DC0000}"/>
    <cellStyle name="Percent 3 6 2 2" xfId="55969" xr:uid="{00000000-0005-0000-0000-0000A4DC0000}"/>
    <cellStyle name="Percent 3 6 3" xfId="55970" xr:uid="{00000000-0005-0000-0000-0000A5DC0000}"/>
    <cellStyle name="Percent 3 6 4" xfId="55971" xr:uid="{00000000-0005-0000-0000-0000A6DC0000}"/>
    <cellStyle name="Percent 3 7" xfId="55972" xr:uid="{00000000-0005-0000-0000-0000A7DC0000}"/>
    <cellStyle name="Percent 3 7 2" xfId="55973" xr:uid="{00000000-0005-0000-0000-0000A8DC0000}"/>
    <cellStyle name="Percent 3 7 2 2" xfId="55974" xr:uid="{00000000-0005-0000-0000-0000A9DC0000}"/>
    <cellStyle name="Percent 3 7 3" xfId="55975" xr:uid="{00000000-0005-0000-0000-0000AADC0000}"/>
    <cellStyle name="Percent 3 7 4" xfId="55976" xr:uid="{00000000-0005-0000-0000-0000ABDC0000}"/>
    <cellStyle name="Percent 3 8" xfId="55977" xr:uid="{00000000-0005-0000-0000-0000ACDC0000}"/>
    <cellStyle name="Percent 3 8 2" xfId="55978" xr:uid="{00000000-0005-0000-0000-0000ADDC0000}"/>
    <cellStyle name="Percent 3 8 2 2" xfId="55979" xr:uid="{00000000-0005-0000-0000-0000AEDC0000}"/>
    <cellStyle name="Percent 3 8 2 3" xfId="55980" xr:uid="{00000000-0005-0000-0000-0000AFDC0000}"/>
    <cellStyle name="Percent 3 8 2 4" xfId="55981" xr:uid="{00000000-0005-0000-0000-0000B0DC0000}"/>
    <cellStyle name="Percent 3 8 2 5" xfId="55982" xr:uid="{00000000-0005-0000-0000-0000B1DC0000}"/>
    <cellStyle name="Percent 3 8 3" xfId="55983" xr:uid="{00000000-0005-0000-0000-0000B2DC0000}"/>
    <cellStyle name="Percent 3 8 3 2" xfId="55984" xr:uid="{00000000-0005-0000-0000-0000B3DC0000}"/>
    <cellStyle name="Percent 3 8 4" xfId="55985" xr:uid="{00000000-0005-0000-0000-0000B4DC0000}"/>
    <cellStyle name="Percent 3 8 5" xfId="55986" xr:uid="{00000000-0005-0000-0000-0000B5DC0000}"/>
    <cellStyle name="Percent 3 8 6" xfId="55987" xr:uid="{00000000-0005-0000-0000-0000B6DC0000}"/>
    <cellStyle name="Percent 3 9" xfId="55988" xr:uid="{00000000-0005-0000-0000-0000B7DC0000}"/>
    <cellStyle name="Percent 3 9 2" xfId="55989" xr:uid="{00000000-0005-0000-0000-0000B8DC0000}"/>
    <cellStyle name="Percent 4" xfId="55990" xr:uid="{00000000-0005-0000-0000-0000B9DC0000}"/>
    <cellStyle name="Percent 4 10" xfId="55991" xr:uid="{00000000-0005-0000-0000-0000BADC0000}"/>
    <cellStyle name="Percent 4 11" xfId="55992" xr:uid="{00000000-0005-0000-0000-0000BBDC0000}"/>
    <cellStyle name="Percent 4 12" xfId="55993" xr:uid="{00000000-0005-0000-0000-0000BCDC0000}"/>
    <cellStyle name="Percent 4 2" xfId="55994" xr:uid="{00000000-0005-0000-0000-0000BDDC0000}"/>
    <cellStyle name="Percent 4 2 10" xfId="55995" xr:uid="{00000000-0005-0000-0000-0000BEDC0000}"/>
    <cellStyle name="Percent 4 2 2" xfId="55996" xr:uid="{00000000-0005-0000-0000-0000BFDC0000}"/>
    <cellStyle name="Percent 4 2 2 2" xfId="55997" xr:uid="{00000000-0005-0000-0000-0000C0DC0000}"/>
    <cellStyle name="Percent 4 2 2 2 2" xfId="55998" xr:uid="{00000000-0005-0000-0000-0000C1DC0000}"/>
    <cellStyle name="Percent 4 2 2 3" xfId="55999" xr:uid="{00000000-0005-0000-0000-0000C2DC0000}"/>
    <cellStyle name="Percent 4 2 2 4" xfId="56000" xr:uid="{00000000-0005-0000-0000-0000C3DC0000}"/>
    <cellStyle name="Percent 4 2 3" xfId="56001" xr:uid="{00000000-0005-0000-0000-0000C4DC0000}"/>
    <cellStyle name="Percent 4 2 3 2" xfId="56002" xr:uid="{00000000-0005-0000-0000-0000C5DC0000}"/>
    <cellStyle name="Percent 4 2 3 2 2" xfId="56003" xr:uid="{00000000-0005-0000-0000-0000C6DC0000}"/>
    <cellStyle name="Percent 4 2 3 3" xfId="56004" xr:uid="{00000000-0005-0000-0000-0000C7DC0000}"/>
    <cellStyle name="Percent 4 2 3 4" xfId="56005" xr:uid="{00000000-0005-0000-0000-0000C8DC0000}"/>
    <cellStyle name="Percent 4 2 4" xfId="56006" xr:uid="{00000000-0005-0000-0000-0000C9DC0000}"/>
    <cellStyle name="Percent 4 2 4 2" xfId="56007" xr:uid="{00000000-0005-0000-0000-0000CADC0000}"/>
    <cellStyle name="Percent 4 2 4 2 2" xfId="56008" xr:uid="{00000000-0005-0000-0000-0000CBDC0000}"/>
    <cellStyle name="Percent 4 2 4 3" xfId="56009" xr:uid="{00000000-0005-0000-0000-0000CCDC0000}"/>
    <cellStyle name="Percent 4 2 4 4" xfId="56010" xr:uid="{00000000-0005-0000-0000-0000CDDC0000}"/>
    <cellStyle name="Percent 4 2 5" xfId="56011" xr:uid="{00000000-0005-0000-0000-0000CEDC0000}"/>
    <cellStyle name="Percent 4 2 5 2" xfId="56012" xr:uid="{00000000-0005-0000-0000-0000CFDC0000}"/>
    <cellStyle name="Percent 4 2 6" xfId="56013" xr:uid="{00000000-0005-0000-0000-0000D0DC0000}"/>
    <cellStyle name="Percent 4 2 7" xfId="56014" xr:uid="{00000000-0005-0000-0000-0000D1DC0000}"/>
    <cellStyle name="Percent 4 2 8" xfId="56015" xr:uid="{00000000-0005-0000-0000-0000D2DC0000}"/>
    <cellStyle name="Percent 4 2 9" xfId="56016" xr:uid="{00000000-0005-0000-0000-0000D3DC0000}"/>
    <cellStyle name="Percent 4 3" xfId="56017" xr:uid="{00000000-0005-0000-0000-0000D4DC0000}"/>
    <cellStyle name="Percent 4 3 2" xfId="56018" xr:uid="{00000000-0005-0000-0000-0000D5DC0000}"/>
    <cellStyle name="Percent 4 3 2 2" xfId="56019" xr:uid="{00000000-0005-0000-0000-0000D6DC0000}"/>
    <cellStyle name="Percent 4 3 3" xfId="56020" xr:uid="{00000000-0005-0000-0000-0000D7DC0000}"/>
    <cellStyle name="Percent 4 3 4" xfId="56021" xr:uid="{00000000-0005-0000-0000-0000D8DC0000}"/>
    <cellStyle name="Percent 4 4" xfId="56022" xr:uid="{00000000-0005-0000-0000-0000D9DC0000}"/>
    <cellStyle name="Percent 4 4 2" xfId="56023" xr:uid="{00000000-0005-0000-0000-0000DADC0000}"/>
    <cellStyle name="Percent 4 4 2 2" xfId="56024" xr:uid="{00000000-0005-0000-0000-0000DBDC0000}"/>
    <cellStyle name="Percent 4 4 3" xfId="56025" xr:uid="{00000000-0005-0000-0000-0000DCDC0000}"/>
    <cellStyle name="Percent 4 4 4" xfId="56026" xr:uid="{00000000-0005-0000-0000-0000DDDC0000}"/>
    <cellStyle name="Percent 4 5" xfId="56027" xr:uid="{00000000-0005-0000-0000-0000DEDC0000}"/>
    <cellStyle name="Percent 4 5 2" xfId="56028" xr:uid="{00000000-0005-0000-0000-0000DFDC0000}"/>
    <cellStyle name="Percent 4 5 2 2" xfId="56029" xr:uid="{00000000-0005-0000-0000-0000E0DC0000}"/>
    <cellStyle name="Percent 4 5 3" xfId="56030" xr:uid="{00000000-0005-0000-0000-0000E1DC0000}"/>
    <cellStyle name="Percent 4 5 4" xfId="56031" xr:uid="{00000000-0005-0000-0000-0000E2DC0000}"/>
    <cellStyle name="Percent 4 6" xfId="56032" xr:uid="{00000000-0005-0000-0000-0000E3DC0000}"/>
    <cellStyle name="Percent 4 6 2" xfId="56033" xr:uid="{00000000-0005-0000-0000-0000E4DC0000}"/>
    <cellStyle name="Percent 4 6 3" xfId="56034" xr:uid="{00000000-0005-0000-0000-0000E5DC0000}"/>
    <cellStyle name="Percent 4 6 4" xfId="56035" xr:uid="{00000000-0005-0000-0000-0000E6DC0000}"/>
    <cellStyle name="Percent 4 7" xfId="56036" xr:uid="{00000000-0005-0000-0000-0000E7DC0000}"/>
    <cellStyle name="Percent 4 7 2" xfId="56037" xr:uid="{00000000-0005-0000-0000-0000E8DC0000}"/>
    <cellStyle name="Percent 4 8" xfId="56038" xr:uid="{00000000-0005-0000-0000-0000E9DC0000}"/>
    <cellStyle name="Percent 4 9" xfId="56039" xr:uid="{00000000-0005-0000-0000-0000EADC0000}"/>
    <cellStyle name="Percent 5" xfId="56040" xr:uid="{00000000-0005-0000-0000-0000EBDC0000}"/>
    <cellStyle name="Percent 5 10" xfId="56041" xr:uid="{00000000-0005-0000-0000-0000ECDC0000}"/>
    <cellStyle name="Percent 5 11" xfId="56042" xr:uid="{00000000-0005-0000-0000-0000EDDC0000}"/>
    <cellStyle name="Percent 5 2" xfId="56043" xr:uid="{00000000-0005-0000-0000-0000EEDC0000}"/>
    <cellStyle name="Percent 5 2 2" xfId="56044" xr:uid="{00000000-0005-0000-0000-0000EFDC0000}"/>
    <cellStyle name="Percent 5 2 2 2" xfId="56045" xr:uid="{00000000-0005-0000-0000-0000F0DC0000}"/>
    <cellStyle name="Percent 5 2 2 2 2" xfId="56046" xr:uid="{00000000-0005-0000-0000-0000F1DC0000}"/>
    <cellStyle name="Percent 5 2 2 3" xfId="56047" xr:uid="{00000000-0005-0000-0000-0000F2DC0000}"/>
    <cellStyle name="Percent 5 2 2 4" xfId="56048" xr:uid="{00000000-0005-0000-0000-0000F3DC0000}"/>
    <cellStyle name="Percent 5 2 3" xfId="56049" xr:uid="{00000000-0005-0000-0000-0000F4DC0000}"/>
    <cellStyle name="Percent 5 2 3 2" xfId="56050" xr:uid="{00000000-0005-0000-0000-0000F5DC0000}"/>
    <cellStyle name="Percent 5 2 4" xfId="56051" xr:uid="{00000000-0005-0000-0000-0000F6DC0000}"/>
    <cellStyle name="Percent 5 2 5" xfId="56052" xr:uid="{00000000-0005-0000-0000-0000F7DC0000}"/>
    <cellStyle name="Percent 5 3" xfId="56053" xr:uid="{00000000-0005-0000-0000-0000F8DC0000}"/>
    <cellStyle name="Percent 5 3 2" xfId="56054" xr:uid="{00000000-0005-0000-0000-0000F9DC0000}"/>
    <cellStyle name="Percent 5 3 2 2" xfId="56055" xr:uid="{00000000-0005-0000-0000-0000FADC0000}"/>
    <cellStyle name="Percent 5 3 3" xfId="56056" xr:uid="{00000000-0005-0000-0000-0000FBDC0000}"/>
    <cellStyle name="Percent 5 3 4" xfId="56057" xr:uid="{00000000-0005-0000-0000-0000FCDC0000}"/>
    <cellStyle name="Percent 5 4" xfId="56058" xr:uid="{00000000-0005-0000-0000-0000FDDC0000}"/>
    <cellStyle name="Percent 5 4 2" xfId="56059" xr:uid="{00000000-0005-0000-0000-0000FEDC0000}"/>
    <cellStyle name="Percent 5 4 2 2" xfId="56060" xr:uid="{00000000-0005-0000-0000-0000FFDC0000}"/>
    <cellStyle name="Percent 5 4 3" xfId="56061" xr:uid="{00000000-0005-0000-0000-000000DD0000}"/>
    <cellStyle name="Percent 5 4 4" xfId="56062" xr:uid="{00000000-0005-0000-0000-000001DD0000}"/>
    <cellStyle name="Percent 5 5" xfId="56063" xr:uid="{00000000-0005-0000-0000-000002DD0000}"/>
    <cellStyle name="Percent 5 5 2" xfId="56064" xr:uid="{00000000-0005-0000-0000-000003DD0000}"/>
    <cellStyle name="Percent 5 5 2 2" xfId="56065" xr:uid="{00000000-0005-0000-0000-000004DD0000}"/>
    <cellStyle name="Percent 5 5 3" xfId="56066" xr:uid="{00000000-0005-0000-0000-000005DD0000}"/>
    <cellStyle name="Percent 5 5 4" xfId="56067" xr:uid="{00000000-0005-0000-0000-000006DD0000}"/>
    <cellStyle name="Percent 5 6" xfId="56068" xr:uid="{00000000-0005-0000-0000-000007DD0000}"/>
    <cellStyle name="Percent 5 6 2" xfId="56069" xr:uid="{00000000-0005-0000-0000-000008DD0000}"/>
    <cellStyle name="Percent 5 7" xfId="56070" xr:uid="{00000000-0005-0000-0000-000009DD0000}"/>
    <cellStyle name="Percent 5 8" xfId="56071" xr:uid="{00000000-0005-0000-0000-00000ADD0000}"/>
    <cellStyle name="Percent 5 9" xfId="56072" xr:uid="{00000000-0005-0000-0000-00000BDD0000}"/>
    <cellStyle name="Percent 6" xfId="56073" xr:uid="{00000000-0005-0000-0000-00000CDD0000}"/>
    <cellStyle name="Percent 6 10" xfId="56074" xr:uid="{00000000-0005-0000-0000-00000DDD0000}"/>
    <cellStyle name="Percent 6 2" xfId="56075" xr:uid="{00000000-0005-0000-0000-00000EDD0000}"/>
    <cellStyle name="Percent 6 2 2" xfId="56076" xr:uid="{00000000-0005-0000-0000-00000FDD0000}"/>
    <cellStyle name="Percent 6 2 2 2" xfId="56077" xr:uid="{00000000-0005-0000-0000-000010DD0000}"/>
    <cellStyle name="Percent 6 2 3" xfId="56078" xr:uid="{00000000-0005-0000-0000-000011DD0000}"/>
    <cellStyle name="Percent 6 2 4" xfId="56079" xr:uid="{00000000-0005-0000-0000-000012DD0000}"/>
    <cellStyle name="Percent 6 2 5" xfId="56080" xr:uid="{00000000-0005-0000-0000-000013DD0000}"/>
    <cellStyle name="Percent 6 3" xfId="56081" xr:uid="{00000000-0005-0000-0000-000014DD0000}"/>
    <cellStyle name="Percent 6 3 2" xfId="56082" xr:uid="{00000000-0005-0000-0000-000015DD0000}"/>
    <cellStyle name="Percent 6 3 2 2" xfId="56083" xr:uid="{00000000-0005-0000-0000-000016DD0000}"/>
    <cellStyle name="Percent 6 3 3" xfId="56084" xr:uid="{00000000-0005-0000-0000-000017DD0000}"/>
    <cellStyle name="Percent 6 3 4" xfId="56085" xr:uid="{00000000-0005-0000-0000-000018DD0000}"/>
    <cellStyle name="Percent 6 4" xfId="56086" xr:uid="{00000000-0005-0000-0000-000019DD0000}"/>
    <cellStyle name="Percent 6 4 2" xfId="56087" xr:uid="{00000000-0005-0000-0000-00001ADD0000}"/>
    <cellStyle name="Percent 6 4 2 2" xfId="56088" xr:uid="{00000000-0005-0000-0000-00001BDD0000}"/>
    <cellStyle name="Percent 6 4 3" xfId="56089" xr:uid="{00000000-0005-0000-0000-00001CDD0000}"/>
    <cellStyle name="Percent 6 4 4" xfId="56090" xr:uid="{00000000-0005-0000-0000-00001DDD0000}"/>
    <cellStyle name="Percent 6 5" xfId="56091" xr:uid="{00000000-0005-0000-0000-00001EDD0000}"/>
    <cellStyle name="Percent 6 5 2" xfId="56092" xr:uid="{00000000-0005-0000-0000-00001FDD0000}"/>
    <cellStyle name="Percent 6 6" xfId="56093" xr:uid="{00000000-0005-0000-0000-000020DD0000}"/>
    <cellStyle name="Percent 6 7" xfId="56094" xr:uid="{00000000-0005-0000-0000-000021DD0000}"/>
    <cellStyle name="Percent 6 8" xfId="56095" xr:uid="{00000000-0005-0000-0000-000022DD0000}"/>
    <cellStyle name="Percent 6 9" xfId="56096" xr:uid="{00000000-0005-0000-0000-000023DD0000}"/>
    <cellStyle name="Percent 7" xfId="56097" xr:uid="{00000000-0005-0000-0000-000024DD0000}"/>
    <cellStyle name="Percent 7 2" xfId="56098" xr:uid="{00000000-0005-0000-0000-000025DD0000}"/>
    <cellStyle name="Percent 7 2 2" xfId="56099" xr:uid="{00000000-0005-0000-0000-000026DD0000}"/>
    <cellStyle name="Percent 7 2 2 2" xfId="56100" xr:uid="{00000000-0005-0000-0000-000027DD0000}"/>
    <cellStyle name="Percent 7 2 2 2 2" xfId="56101" xr:uid="{00000000-0005-0000-0000-000028DD0000}"/>
    <cellStyle name="Percent 7 2 2 3" xfId="56102" xr:uid="{00000000-0005-0000-0000-000029DD0000}"/>
    <cellStyle name="Percent 7 2 2 4" xfId="56103" xr:uid="{00000000-0005-0000-0000-00002ADD0000}"/>
    <cellStyle name="Percent 7 2 3" xfId="56104" xr:uid="{00000000-0005-0000-0000-00002BDD0000}"/>
    <cellStyle name="Percent 7 2 3 2" xfId="56105" xr:uid="{00000000-0005-0000-0000-00002CDD0000}"/>
    <cellStyle name="Percent 7 2 4" xfId="56106" xr:uid="{00000000-0005-0000-0000-00002DDD0000}"/>
    <cellStyle name="Percent 7 2 5" xfId="56107" xr:uid="{00000000-0005-0000-0000-00002EDD0000}"/>
    <cellStyle name="Percent 7 2 6" xfId="56108" xr:uid="{00000000-0005-0000-0000-00002FDD0000}"/>
    <cellStyle name="Percent 7 3" xfId="56109" xr:uid="{00000000-0005-0000-0000-000030DD0000}"/>
    <cellStyle name="Percent 7 3 2" xfId="56110" xr:uid="{00000000-0005-0000-0000-000031DD0000}"/>
    <cellStyle name="Percent 7 3 2 2" xfId="56111" xr:uid="{00000000-0005-0000-0000-000032DD0000}"/>
    <cellStyle name="Percent 7 3 3" xfId="56112" xr:uid="{00000000-0005-0000-0000-000033DD0000}"/>
    <cellStyle name="Percent 7 3 4" xfId="56113" xr:uid="{00000000-0005-0000-0000-000034DD0000}"/>
    <cellStyle name="Percent 7 4" xfId="56114" xr:uid="{00000000-0005-0000-0000-000035DD0000}"/>
    <cellStyle name="Percent 7 4 2" xfId="56115" xr:uid="{00000000-0005-0000-0000-000036DD0000}"/>
    <cellStyle name="Percent 7 5" xfId="56116" xr:uid="{00000000-0005-0000-0000-000037DD0000}"/>
    <cellStyle name="Percent 7 6" xfId="56117" xr:uid="{00000000-0005-0000-0000-000038DD0000}"/>
    <cellStyle name="Percent 7 7" xfId="56118" xr:uid="{00000000-0005-0000-0000-000039DD0000}"/>
    <cellStyle name="Percent 7 8" xfId="56119" xr:uid="{00000000-0005-0000-0000-00003ADD0000}"/>
    <cellStyle name="Percent 8" xfId="56120" xr:uid="{00000000-0005-0000-0000-00003BDD0000}"/>
    <cellStyle name="Percent 8 2" xfId="56121" xr:uid="{00000000-0005-0000-0000-00003CDD0000}"/>
    <cellStyle name="Percent 8 2 2" xfId="56122" xr:uid="{00000000-0005-0000-0000-00003DDD0000}"/>
    <cellStyle name="Percent 8 3" xfId="56123" xr:uid="{00000000-0005-0000-0000-00003EDD0000}"/>
    <cellStyle name="Percent 8 4" xfId="56124" xr:uid="{00000000-0005-0000-0000-00003FDD0000}"/>
    <cellStyle name="Percent 9" xfId="56125" xr:uid="{00000000-0005-0000-0000-000040DD0000}"/>
    <cellStyle name="Percent 9 2" xfId="56126" xr:uid="{00000000-0005-0000-0000-000041DD0000}"/>
    <cellStyle name="Percent 9 2 2" xfId="56127" xr:uid="{00000000-0005-0000-0000-000042DD0000}"/>
    <cellStyle name="Percent 9 3" xfId="56128" xr:uid="{00000000-0005-0000-0000-000043DD0000}"/>
    <cellStyle name="Percent 9 4" xfId="56129" xr:uid="{00000000-0005-0000-0000-000044DD0000}"/>
    <cellStyle name="Preisbb" xfId="56130" xr:uid="{00000000-0005-0000-0000-000045DD0000}"/>
    <cellStyle name="Preise1" xfId="56131" xr:uid="{00000000-0005-0000-0000-000046DD0000}"/>
    <cellStyle name="Preise2" xfId="56132" xr:uid="{00000000-0005-0000-0000-000047DD0000}"/>
    <cellStyle name="PrePop Currency (0)" xfId="56133" xr:uid="{00000000-0005-0000-0000-000048DD0000}"/>
    <cellStyle name="PrePop Currency (2)" xfId="56134" xr:uid="{00000000-0005-0000-0000-000049DD0000}"/>
    <cellStyle name="PrePop Units (0)" xfId="56135" xr:uid="{00000000-0005-0000-0000-00004ADD0000}"/>
    <cellStyle name="PrePop Units (1)" xfId="56136" xr:uid="{00000000-0005-0000-0000-00004BDD0000}"/>
    <cellStyle name="PrePop Units (2)" xfId="56137" xr:uid="{00000000-0005-0000-0000-00004CDD0000}"/>
    <cellStyle name="PSChar" xfId="56138" xr:uid="{00000000-0005-0000-0000-00004DDD0000}"/>
    <cellStyle name="R" xfId="56139" xr:uid="{00000000-0005-0000-0000-00004EDD0000}"/>
    <cellStyle name="R_06 11 08 PRESSURE PARTS FINAL" xfId="56140" xr:uid="{00000000-0005-0000-0000-00004FDD0000}"/>
    <cellStyle name="R_061107 Calc Sheet" xfId="56141" xr:uid="{00000000-0005-0000-0000-000050DD0000}"/>
    <cellStyle name="R_Final Calcs 06 11 05" xfId="56142" xr:uid="{00000000-0005-0000-0000-000051DD0000}"/>
    <cellStyle name="R_Mark up Factor" xfId="56143" xr:uid="{00000000-0005-0000-0000-000052DD0000}"/>
    <cellStyle name="R_Mark-up" xfId="56144" xr:uid="{00000000-0005-0000-0000-000053DD0000}"/>
    <cellStyle name="R_PRICE SCHEDULES" xfId="56145" xr:uid="{00000000-0005-0000-0000-000054DD0000}"/>
    <cellStyle name="Sonstiges" xfId="56146" xr:uid="{00000000-0005-0000-0000-000055DD0000}"/>
    <cellStyle name="Standard_21186 AVF 05.01.04" xfId="56147" xr:uid="{00000000-0005-0000-0000-000056DD0000}"/>
    <cellStyle name="Stunden" xfId="56148" xr:uid="{00000000-0005-0000-0000-000057DD0000}"/>
    <cellStyle name="Style 1" xfId="56149" xr:uid="{00000000-0005-0000-0000-000058DD0000}"/>
    <cellStyle name="Style 1 10" xfId="56150" xr:uid="{00000000-0005-0000-0000-000059DD0000}"/>
    <cellStyle name="Style 1 10 2" xfId="56151" xr:uid="{00000000-0005-0000-0000-00005ADD0000}"/>
    <cellStyle name="Style 1 10 2 2" xfId="56152" xr:uid="{00000000-0005-0000-0000-00005BDD0000}"/>
    <cellStyle name="Style 1 10 3" xfId="56153" xr:uid="{00000000-0005-0000-0000-00005CDD0000}"/>
    <cellStyle name="Style 1 10 4" xfId="56154" xr:uid="{00000000-0005-0000-0000-00005DDD0000}"/>
    <cellStyle name="Style 1 11" xfId="56155" xr:uid="{00000000-0005-0000-0000-00005EDD0000}"/>
    <cellStyle name="Style 1 11 2" xfId="56156" xr:uid="{00000000-0005-0000-0000-00005FDD0000}"/>
    <cellStyle name="Style 1 11 2 2" xfId="56157" xr:uid="{00000000-0005-0000-0000-000060DD0000}"/>
    <cellStyle name="Style 1 11 3" xfId="56158" xr:uid="{00000000-0005-0000-0000-000061DD0000}"/>
    <cellStyle name="Style 1 11 4" xfId="56159" xr:uid="{00000000-0005-0000-0000-000062DD0000}"/>
    <cellStyle name="Style 1 12" xfId="56160" xr:uid="{00000000-0005-0000-0000-000063DD0000}"/>
    <cellStyle name="Style 1 12 2" xfId="56161" xr:uid="{00000000-0005-0000-0000-000064DD0000}"/>
    <cellStyle name="Style 1 12 2 2" xfId="56162" xr:uid="{00000000-0005-0000-0000-000065DD0000}"/>
    <cellStyle name="Style 1 12 3" xfId="56163" xr:uid="{00000000-0005-0000-0000-000066DD0000}"/>
    <cellStyle name="Style 1 12 4" xfId="56164" xr:uid="{00000000-0005-0000-0000-000067DD0000}"/>
    <cellStyle name="Style 1 13" xfId="56165" xr:uid="{00000000-0005-0000-0000-000068DD0000}"/>
    <cellStyle name="Style 1 13 2" xfId="56166" xr:uid="{00000000-0005-0000-0000-000069DD0000}"/>
    <cellStyle name="Style 1 13 2 2" xfId="56167" xr:uid="{00000000-0005-0000-0000-00006ADD0000}"/>
    <cellStyle name="Style 1 13 3" xfId="56168" xr:uid="{00000000-0005-0000-0000-00006BDD0000}"/>
    <cellStyle name="Style 1 13 4" xfId="56169" xr:uid="{00000000-0005-0000-0000-00006CDD0000}"/>
    <cellStyle name="Style 1 14" xfId="56170" xr:uid="{00000000-0005-0000-0000-00006DDD0000}"/>
    <cellStyle name="Style 1 14 2" xfId="56171" xr:uid="{00000000-0005-0000-0000-00006EDD0000}"/>
    <cellStyle name="Style 1 14 2 2" xfId="56172" xr:uid="{00000000-0005-0000-0000-00006FDD0000}"/>
    <cellStyle name="Style 1 14 3" xfId="56173" xr:uid="{00000000-0005-0000-0000-000070DD0000}"/>
    <cellStyle name="Style 1 14 4" xfId="56174" xr:uid="{00000000-0005-0000-0000-000071DD0000}"/>
    <cellStyle name="Style 1 15" xfId="56175" xr:uid="{00000000-0005-0000-0000-000072DD0000}"/>
    <cellStyle name="Style 1 15 2" xfId="56176" xr:uid="{00000000-0005-0000-0000-000073DD0000}"/>
    <cellStyle name="Style 1 15 2 2" xfId="56177" xr:uid="{00000000-0005-0000-0000-000074DD0000}"/>
    <cellStyle name="Style 1 15 3" xfId="56178" xr:uid="{00000000-0005-0000-0000-000075DD0000}"/>
    <cellStyle name="Style 1 15 4" xfId="56179" xr:uid="{00000000-0005-0000-0000-000076DD0000}"/>
    <cellStyle name="Style 1 16" xfId="56180" xr:uid="{00000000-0005-0000-0000-000077DD0000}"/>
    <cellStyle name="Style 1 16 2" xfId="56181" xr:uid="{00000000-0005-0000-0000-000078DD0000}"/>
    <cellStyle name="Style 1 16 2 2" xfId="56182" xr:uid="{00000000-0005-0000-0000-000079DD0000}"/>
    <cellStyle name="Style 1 16 3" xfId="56183" xr:uid="{00000000-0005-0000-0000-00007ADD0000}"/>
    <cellStyle name="Style 1 16 4" xfId="56184" xr:uid="{00000000-0005-0000-0000-00007BDD0000}"/>
    <cellStyle name="Style 1 17" xfId="56185" xr:uid="{00000000-0005-0000-0000-00007CDD0000}"/>
    <cellStyle name="Style 1 17 2" xfId="56186" xr:uid="{00000000-0005-0000-0000-00007DDD0000}"/>
    <cellStyle name="Style 1 17 2 2" xfId="56187" xr:uid="{00000000-0005-0000-0000-00007EDD0000}"/>
    <cellStyle name="Style 1 17 3" xfId="56188" xr:uid="{00000000-0005-0000-0000-00007FDD0000}"/>
    <cellStyle name="Style 1 17 4" xfId="56189" xr:uid="{00000000-0005-0000-0000-000080DD0000}"/>
    <cellStyle name="Style 1 18" xfId="56190" xr:uid="{00000000-0005-0000-0000-000081DD0000}"/>
    <cellStyle name="Style 1 18 2" xfId="56191" xr:uid="{00000000-0005-0000-0000-000082DD0000}"/>
    <cellStyle name="Style 1 18 2 2" xfId="56192" xr:uid="{00000000-0005-0000-0000-000083DD0000}"/>
    <cellStyle name="Style 1 18 3" xfId="56193" xr:uid="{00000000-0005-0000-0000-000084DD0000}"/>
    <cellStyle name="Style 1 18 4" xfId="56194" xr:uid="{00000000-0005-0000-0000-000085DD0000}"/>
    <cellStyle name="Style 1 19" xfId="56195" xr:uid="{00000000-0005-0000-0000-000086DD0000}"/>
    <cellStyle name="Style 1 19 2" xfId="56196" xr:uid="{00000000-0005-0000-0000-000087DD0000}"/>
    <cellStyle name="Style 1 19 2 2" xfId="56197" xr:uid="{00000000-0005-0000-0000-000088DD0000}"/>
    <cellStyle name="Style 1 19 3" xfId="56198" xr:uid="{00000000-0005-0000-0000-000089DD0000}"/>
    <cellStyle name="Style 1 19 4" xfId="56199" xr:uid="{00000000-0005-0000-0000-00008ADD0000}"/>
    <cellStyle name="Style 1 2" xfId="56200" xr:uid="{00000000-0005-0000-0000-00008BDD0000}"/>
    <cellStyle name="Style 1 2 10" xfId="56201" xr:uid="{00000000-0005-0000-0000-00008CDD0000}"/>
    <cellStyle name="Style 1 2 11" xfId="56202" xr:uid="{00000000-0005-0000-0000-00008DDD0000}"/>
    <cellStyle name="Style 1 2 2" xfId="56203" xr:uid="{00000000-0005-0000-0000-00008EDD0000}"/>
    <cellStyle name="Style 1 2 2 2" xfId="56204" xr:uid="{00000000-0005-0000-0000-00008FDD0000}"/>
    <cellStyle name="Style 1 2 2 2 2" xfId="56205" xr:uid="{00000000-0005-0000-0000-000090DD0000}"/>
    <cellStyle name="Style 1 2 2 2 2 2" xfId="56206" xr:uid="{00000000-0005-0000-0000-000091DD0000}"/>
    <cellStyle name="Style 1 2 2 2 3" xfId="56207" xr:uid="{00000000-0005-0000-0000-000092DD0000}"/>
    <cellStyle name="Style 1 2 2 2 4" xfId="56208" xr:uid="{00000000-0005-0000-0000-000093DD0000}"/>
    <cellStyle name="Style 1 2 2 3" xfId="56209" xr:uid="{00000000-0005-0000-0000-000094DD0000}"/>
    <cellStyle name="Style 1 2 2 3 2" xfId="56210" xr:uid="{00000000-0005-0000-0000-000095DD0000}"/>
    <cellStyle name="Style 1 2 2 4" xfId="56211" xr:uid="{00000000-0005-0000-0000-000096DD0000}"/>
    <cellStyle name="Style 1 2 2 5" xfId="56212" xr:uid="{00000000-0005-0000-0000-000097DD0000}"/>
    <cellStyle name="Style 1 2 3" xfId="56213" xr:uid="{00000000-0005-0000-0000-000098DD0000}"/>
    <cellStyle name="Style 1 2 3 2" xfId="56214" xr:uid="{00000000-0005-0000-0000-000099DD0000}"/>
    <cellStyle name="Style 1 2 3 2 2" xfId="56215" xr:uid="{00000000-0005-0000-0000-00009ADD0000}"/>
    <cellStyle name="Style 1 2 3 3" xfId="56216" xr:uid="{00000000-0005-0000-0000-00009BDD0000}"/>
    <cellStyle name="Style 1 2 3 4" xfId="56217" xr:uid="{00000000-0005-0000-0000-00009CDD0000}"/>
    <cellStyle name="Style 1 2 4" xfId="56218" xr:uid="{00000000-0005-0000-0000-00009DDD0000}"/>
    <cellStyle name="Style 1 2 4 2" xfId="56219" xr:uid="{00000000-0005-0000-0000-00009EDD0000}"/>
    <cellStyle name="Style 1 2 4 2 2" xfId="56220" xr:uid="{00000000-0005-0000-0000-00009FDD0000}"/>
    <cellStyle name="Style 1 2 4 3" xfId="56221" xr:uid="{00000000-0005-0000-0000-0000A0DD0000}"/>
    <cellStyle name="Style 1 2 4 4" xfId="56222" xr:uid="{00000000-0005-0000-0000-0000A1DD0000}"/>
    <cellStyle name="Style 1 2 5" xfId="56223" xr:uid="{00000000-0005-0000-0000-0000A2DD0000}"/>
    <cellStyle name="Style 1 2 5 2" xfId="56224" xr:uid="{00000000-0005-0000-0000-0000A3DD0000}"/>
    <cellStyle name="Style 1 2 5 3" xfId="56225" xr:uid="{00000000-0005-0000-0000-0000A4DD0000}"/>
    <cellStyle name="Style 1 2 5 4" xfId="56226" xr:uid="{00000000-0005-0000-0000-0000A5DD0000}"/>
    <cellStyle name="Style 1 2 6" xfId="56227" xr:uid="{00000000-0005-0000-0000-0000A6DD0000}"/>
    <cellStyle name="Style 1 2 6 2" xfId="56228" xr:uid="{00000000-0005-0000-0000-0000A7DD0000}"/>
    <cellStyle name="Style 1 2 7" xfId="56229" xr:uid="{00000000-0005-0000-0000-0000A8DD0000}"/>
    <cellStyle name="Style 1 2 8" xfId="56230" xr:uid="{00000000-0005-0000-0000-0000A9DD0000}"/>
    <cellStyle name="Style 1 2 9" xfId="56231" xr:uid="{00000000-0005-0000-0000-0000AADD0000}"/>
    <cellStyle name="Style 1 20" xfId="56232" xr:uid="{00000000-0005-0000-0000-0000ABDD0000}"/>
    <cellStyle name="Style 1 20 2" xfId="56233" xr:uid="{00000000-0005-0000-0000-0000ACDD0000}"/>
    <cellStyle name="Style 1 20 2 2" xfId="56234" xr:uid="{00000000-0005-0000-0000-0000ADDD0000}"/>
    <cellStyle name="Style 1 20 3" xfId="56235" xr:uid="{00000000-0005-0000-0000-0000AEDD0000}"/>
    <cellStyle name="Style 1 20 4" xfId="56236" xr:uid="{00000000-0005-0000-0000-0000AFDD0000}"/>
    <cellStyle name="Style 1 21" xfId="56237" xr:uid="{00000000-0005-0000-0000-0000B0DD0000}"/>
    <cellStyle name="Style 1 21 2" xfId="56238" xr:uid="{00000000-0005-0000-0000-0000B1DD0000}"/>
    <cellStyle name="Style 1 21 2 2" xfId="56239" xr:uid="{00000000-0005-0000-0000-0000B2DD0000}"/>
    <cellStyle name="Style 1 21 3" xfId="56240" xr:uid="{00000000-0005-0000-0000-0000B3DD0000}"/>
    <cellStyle name="Style 1 21 4" xfId="56241" xr:uid="{00000000-0005-0000-0000-0000B4DD0000}"/>
    <cellStyle name="Style 1 22" xfId="56242" xr:uid="{00000000-0005-0000-0000-0000B5DD0000}"/>
    <cellStyle name="Style 1 22 2" xfId="56243" xr:uid="{00000000-0005-0000-0000-0000B6DD0000}"/>
    <cellStyle name="Style 1 22 2 2" xfId="56244" xr:uid="{00000000-0005-0000-0000-0000B7DD0000}"/>
    <cellStyle name="Style 1 22 3" xfId="56245" xr:uid="{00000000-0005-0000-0000-0000B8DD0000}"/>
    <cellStyle name="Style 1 22 4" xfId="56246" xr:uid="{00000000-0005-0000-0000-0000B9DD0000}"/>
    <cellStyle name="Style 1 23" xfId="56247" xr:uid="{00000000-0005-0000-0000-0000BADD0000}"/>
    <cellStyle name="Style 1 23 2" xfId="56248" xr:uid="{00000000-0005-0000-0000-0000BBDD0000}"/>
    <cellStyle name="Style 1 23 2 2" xfId="56249" xr:uid="{00000000-0005-0000-0000-0000BCDD0000}"/>
    <cellStyle name="Style 1 23 3" xfId="56250" xr:uid="{00000000-0005-0000-0000-0000BDDD0000}"/>
    <cellStyle name="Style 1 23 4" xfId="56251" xr:uid="{00000000-0005-0000-0000-0000BEDD0000}"/>
    <cellStyle name="Style 1 24" xfId="56252" xr:uid="{00000000-0005-0000-0000-0000BFDD0000}"/>
    <cellStyle name="Style 1 24 2" xfId="56253" xr:uid="{00000000-0005-0000-0000-0000C0DD0000}"/>
    <cellStyle name="Style 1 24 2 2" xfId="56254" xr:uid="{00000000-0005-0000-0000-0000C1DD0000}"/>
    <cellStyle name="Style 1 24 3" xfId="56255" xr:uid="{00000000-0005-0000-0000-0000C2DD0000}"/>
    <cellStyle name="Style 1 24 4" xfId="56256" xr:uid="{00000000-0005-0000-0000-0000C3DD0000}"/>
    <cellStyle name="Style 1 25" xfId="56257" xr:uid="{00000000-0005-0000-0000-0000C4DD0000}"/>
    <cellStyle name="Style 1 25 2" xfId="56258" xr:uid="{00000000-0005-0000-0000-0000C5DD0000}"/>
    <cellStyle name="Style 1 25 2 2" xfId="56259" xr:uid="{00000000-0005-0000-0000-0000C6DD0000}"/>
    <cellStyle name="Style 1 25 3" xfId="56260" xr:uid="{00000000-0005-0000-0000-0000C7DD0000}"/>
    <cellStyle name="Style 1 25 4" xfId="56261" xr:uid="{00000000-0005-0000-0000-0000C8DD0000}"/>
    <cellStyle name="Style 1 26" xfId="56262" xr:uid="{00000000-0005-0000-0000-0000C9DD0000}"/>
    <cellStyle name="Style 1 26 2" xfId="56263" xr:uid="{00000000-0005-0000-0000-0000CADD0000}"/>
    <cellStyle name="Style 1 26 2 2" xfId="56264" xr:uid="{00000000-0005-0000-0000-0000CBDD0000}"/>
    <cellStyle name="Style 1 26 3" xfId="56265" xr:uid="{00000000-0005-0000-0000-0000CCDD0000}"/>
    <cellStyle name="Style 1 26 4" xfId="56266" xr:uid="{00000000-0005-0000-0000-0000CDDD0000}"/>
    <cellStyle name="Style 1 27" xfId="56267" xr:uid="{00000000-0005-0000-0000-0000CEDD0000}"/>
    <cellStyle name="Style 1 27 2" xfId="56268" xr:uid="{00000000-0005-0000-0000-0000CFDD0000}"/>
    <cellStyle name="Style 1 27 2 2" xfId="56269" xr:uid="{00000000-0005-0000-0000-0000D0DD0000}"/>
    <cellStyle name="Style 1 27 3" xfId="56270" xr:uid="{00000000-0005-0000-0000-0000D1DD0000}"/>
    <cellStyle name="Style 1 27 4" xfId="56271" xr:uid="{00000000-0005-0000-0000-0000D2DD0000}"/>
    <cellStyle name="Style 1 28" xfId="56272" xr:uid="{00000000-0005-0000-0000-0000D3DD0000}"/>
    <cellStyle name="Style 1 28 2" xfId="56273" xr:uid="{00000000-0005-0000-0000-0000D4DD0000}"/>
    <cellStyle name="Style 1 28 2 2" xfId="56274" xr:uid="{00000000-0005-0000-0000-0000D5DD0000}"/>
    <cellStyle name="Style 1 28 3" xfId="56275" xr:uid="{00000000-0005-0000-0000-0000D6DD0000}"/>
    <cellStyle name="Style 1 28 4" xfId="56276" xr:uid="{00000000-0005-0000-0000-0000D7DD0000}"/>
    <cellStyle name="Style 1 29" xfId="56277" xr:uid="{00000000-0005-0000-0000-0000D8DD0000}"/>
    <cellStyle name="Style 1 29 2" xfId="56278" xr:uid="{00000000-0005-0000-0000-0000D9DD0000}"/>
    <cellStyle name="Style 1 29 2 2" xfId="56279" xr:uid="{00000000-0005-0000-0000-0000DADD0000}"/>
    <cellStyle name="Style 1 29 3" xfId="56280" xr:uid="{00000000-0005-0000-0000-0000DBDD0000}"/>
    <cellStyle name="Style 1 29 4" xfId="56281" xr:uid="{00000000-0005-0000-0000-0000DCDD0000}"/>
    <cellStyle name="Style 1 3" xfId="56282" xr:uid="{00000000-0005-0000-0000-0000DDDD0000}"/>
    <cellStyle name="Style 1 3 10" xfId="56283" xr:uid="{00000000-0005-0000-0000-0000DEDD0000}"/>
    <cellStyle name="Style 1 3 11" xfId="56284" xr:uid="{00000000-0005-0000-0000-0000DFDD0000}"/>
    <cellStyle name="Style 1 3 2" xfId="56285" xr:uid="{00000000-0005-0000-0000-0000E0DD0000}"/>
    <cellStyle name="Style 1 3 2 2" xfId="56286" xr:uid="{00000000-0005-0000-0000-0000E1DD0000}"/>
    <cellStyle name="Style 1 3 2 2 2" xfId="56287" xr:uid="{00000000-0005-0000-0000-0000E2DD0000}"/>
    <cellStyle name="Style 1 3 2 2 2 2" xfId="56288" xr:uid="{00000000-0005-0000-0000-0000E3DD0000}"/>
    <cellStyle name="Style 1 3 2 2 3" xfId="56289" xr:uid="{00000000-0005-0000-0000-0000E4DD0000}"/>
    <cellStyle name="Style 1 3 2 2 4" xfId="56290" xr:uid="{00000000-0005-0000-0000-0000E5DD0000}"/>
    <cellStyle name="Style 1 3 2 3" xfId="56291" xr:uid="{00000000-0005-0000-0000-0000E6DD0000}"/>
    <cellStyle name="Style 1 3 2 3 2" xfId="56292" xr:uid="{00000000-0005-0000-0000-0000E7DD0000}"/>
    <cellStyle name="Style 1 3 2 4" xfId="56293" xr:uid="{00000000-0005-0000-0000-0000E8DD0000}"/>
    <cellStyle name="Style 1 3 2 5" xfId="56294" xr:uid="{00000000-0005-0000-0000-0000E9DD0000}"/>
    <cellStyle name="Style 1 3 3" xfId="56295" xr:uid="{00000000-0005-0000-0000-0000EADD0000}"/>
    <cellStyle name="Style 1 3 3 2" xfId="56296" xr:uid="{00000000-0005-0000-0000-0000EBDD0000}"/>
    <cellStyle name="Style 1 3 3 2 2" xfId="56297" xr:uid="{00000000-0005-0000-0000-0000ECDD0000}"/>
    <cellStyle name="Style 1 3 3 3" xfId="56298" xr:uid="{00000000-0005-0000-0000-0000EDDD0000}"/>
    <cellStyle name="Style 1 3 3 4" xfId="56299" xr:uid="{00000000-0005-0000-0000-0000EEDD0000}"/>
    <cellStyle name="Style 1 3 4" xfId="56300" xr:uid="{00000000-0005-0000-0000-0000EFDD0000}"/>
    <cellStyle name="Style 1 3 4 2" xfId="56301" xr:uid="{00000000-0005-0000-0000-0000F0DD0000}"/>
    <cellStyle name="Style 1 3 4 2 2" xfId="56302" xr:uid="{00000000-0005-0000-0000-0000F1DD0000}"/>
    <cellStyle name="Style 1 3 4 3" xfId="56303" xr:uid="{00000000-0005-0000-0000-0000F2DD0000}"/>
    <cellStyle name="Style 1 3 4 4" xfId="56304" xr:uid="{00000000-0005-0000-0000-0000F3DD0000}"/>
    <cellStyle name="Style 1 3 5" xfId="56305" xr:uid="{00000000-0005-0000-0000-0000F4DD0000}"/>
    <cellStyle name="Style 1 3 5 2" xfId="56306" xr:uid="{00000000-0005-0000-0000-0000F5DD0000}"/>
    <cellStyle name="Style 1 3 5 3" xfId="56307" xr:uid="{00000000-0005-0000-0000-0000F6DD0000}"/>
    <cellStyle name="Style 1 3 5 4" xfId="56308" xr:uid="{00000000-0005-0000-0000-0000F7DD0000}"/>
    <cellStyle name="Style 1 3 6" xfId="56309" xr:uid="{00000000-0005-0000-0000-0000F8DD0000}"/>
    <cellStyle name="Style 1 3 6 2" xfId="56310" xr:uid="{00000000-0005-0000-0000-0000F9DD0000}"/>
    <cellStyle name="Style 1 3 7" xfId="56311" xr:uid="{00000000-0005-0000-0000-0000FADD0000}"/>
    <cellStyle name="Style 1 3 8" xfId="56312" xr:uid="{00000000-0005-0000-0000-0000FBDD0000}"/>
    <cellStyle name="Style 1 3 9" xfId="56313" xr:uid="{00000000-0005-0000-0000-0000FCDD0000}"/>
    <cellStyle name="Style 1 30" xfId="56314" xr:uid="{00000000-0005-0000-0000-0000FDDD0000}"/>
    <cellStyle name="Style 1 30 2" xfId="56315" xr:uid="{00000000-0005-0000-0000-0000FEDD0000}"/>
    <cellStyle name="Style 1 30 2 2" xfId="56316" xr:uid="{00000000-0005-0000-0000-0000FFDD0000}"/>
    <cellStyle name="Style 1 30 3" xfId="56317" xr:uid="{00000000-0005-0000-0000-000000DE0000}"/>
    <cellStyle name="Style 1 30 4" xfId="56318" xr:uid="{00000000-0005-0000-0000-000001DE0000}"/>
    <cellStyle name="Style 1 31" xfId="56319" xr:uid="{00000000-0005-0000-0000-000002DE0000}"/>
    <cellStyle name="Style 1 31 2" xfId="56320" xr:uid="{00000000-0005-0000-0000-000003DE0000}"/>
    <cellStyle name="Style 1 31 2 2" xfId="56321" xr:uid="{00000000-0005-0000-0000-000004DE0000}"/>
    <cellStyle name="Style 1 31 3" xfId="56322" xr:uid="{00000000-0005-0000-0000-000005DE0000}"/>
    <cellStyle name="Style 1 31 4" xfId="56323" xr:uid="{00000000-0005-0000-0000-000006DE0000}"/>
    <cellStyle name="Style 1 32" xfId="56324" xr:uid="{00000000-0005-0000-0000-000007DE0000}"/>
    <cellStyle name="Style 1 32 2" xfId="56325" xr:uid="{00000000-0005-0000-0000-000008DE0000}"/>
    <cellStyle name="Style 1 32 2 2" xfId="56326" xr:uid="{00000000-0005-0000-0000-000009DE0000}"/>
    <cellStyle name="Style 1 32 3" xfId="56327" xr:uid="{00000000-0005-0000-0000-00000ADE0000}"/>
    <cellStyle name="Style 1 32 4" xfId="56328" xr:uid="{00000000-0005-0000-0000-00000BDE0000}"/>
    <cellStyle name="Style 1 33" xfId="56329" xr:uid="{00000000-0005-0000-0000-00000CDE0000}"/>
    <cellStyle name="Style 1 33 2" xfId="56330" xr:uid="{00000000-0005-0000-0000-00000DDE0000}"/>
    <cellStyle name="Style 1 33 2 2" xfId="56331" xr:uid="{00000000-0005-0000-0000-00000EDE0000}"/>
    <cellStyle name="Style 1 33 3" xfId="56332" xr:uid="{00000000-0005-0000-0000-00000FDE0000}"/>
    <cellStyle name="Style 1 33 4" xfId="56333" xr:uid="{00000000-0005-0000-0000-000010DE0000}"/>
    <cellStyle name="Style 1 34" xfId="56334" xr:uid="{00000000-0005-0000-0000-000011DE0000}"/>
    <cellStyle name="Style 1 34 2" xfId="56335" xr:uid="{00000000-0005-0000-0000-000012DE0000}"/>
    <cellStyle name="Style 1 34 2 2" xfId="56336" xr:uid="{00000000-0005-0000-0000-000013DE0000}"/>
    <cellStyle name="Style 1 34 3" xfId="56337" xr:uid="{00000000-0005-0000-0000-000014DE0000}"/>
    <cellStyle name="Style 1 34 4" xfId="56338" xr:uid="{00000000-0005-0000-0000-000015DE0000}"/>
    <cellStyle name="Style 1 35" xfId="56339" xr:uid="{00000000-0005-0000-0000-000016DE0000}"/>
    <cellStyle name="Style 1 35 2" xfId="56340" xr:uid="{00000000-0005-0000-0000-000017DE0000}"/>
    <cellStyle name="Style 1 35 2 2" xfId="56341" xr:uid="{00000000-0005-0000-0000-000018DE0000}"/>
    <cellStyle name="Style 1 35 3" xfId="56342" xr:uid="{00000000-0005-0000-0000-000019DE0000}"/>
    <cellStyle name="Style 1 35 4" xfId="56343" xr:uid="{00000000-0005-0000-0000-00001ADE0000}"/>
    <cellStyle name="Style 1 36" xfId="56344" xr:uid="{00000000-0005-0000-0000-00001BDE0000}"/>
    <cellStyle name="Style 1 36 2" xfId="56345" xr:uid="{00000000-0005-0000-0000-00001CDE0000}"/>
    <cellStyle name="Style 1 36 2 2" xfId="56346" xr:uid="{00000000-0005-0000-0000-00001DDE0000}"/>
    <cellStyle name="Style 1 36 3" xfId="56347" xr:uid="{00000000-0005-0000-0000-00001EDE0000}"/>
    <cellStyle name="Style 1 36 4" xfId="56348" xr:uid="{00000000-0005-0000-0000-00001FDE0000}"/>
    <cellStyle name="Style 1 37" xfId="56349" xr:uid="{00000000-0005-0000-0000-000020DE0000}"/>
    <cellStyle name="Style 1 37 2" xfId="56350" xr:uid="{00000000-0005-0000-0000-000021DE0000}"/>
    <cellStyle name="Style 1 37 2 2" xfId="56351" xr:uid="{00000000-0005-0000-0000-000022DE0000}"/>
    <cellStyle name="Style 1 37 3" xfId="56352" xr:uid="{00000000-0005-0000-0000-000023DE0000}"/>
    <cellStyle name="Style 1 37 4" xfId="56353" xr:uid="{00000000-0005-0000-0000-000024DE0000}"/>
    <cellStyle name="Style 1 38" xfId="56354" xr:uid="{00000000-0005-0000-0000-000025DE0000}"/>
    <cellStyle name="Style 1 38 2" xfId="56355" xr:uid="{00000000-0005-0000-0000-000026DE0000}"/>
    <cellStyle name="Style 1 38 2 2" xfId="56356" xr:uid="{00000000-0005-0000-0000-000027DE0000}"/>
    <cellStyle name="Style 1 38 3" xfId="56357" xr:uid="{00000000-0005-0000-0000-000028DE0000}"/>
    <cellStyle name="Style 1 38 4" xfId="56358" xr:uid="{00000000-0005-0000-0000-000029DE0000}"/>
    <cellStyle name="Style 1 39" xfId="56359" xr:uid="{00000000-0005-0000-0000-00002ADE0000}"/>
    <cellStyle name="Style 1 39 2" xfId="56360" xr:uid="{00000000-0005-0000-0000-00002BDE0000}"/>
    <cellStyle name="Style 1 39 2 2" xfId="56361" xr:uid="{00000000-0005-0000-0000-00002CDE0000}"/>
    <cellStyle name="Style 1 39 3" xfId="56362" xr:uid="{00000000-0005-0000-0000-00002DDE0000}"/>
    <cellStyle name="Style 1 39 4" xfId="56363" xr:uid="{00000000-0005-0000-0000-00002EDE0000}"/>
    <cellStyle name="Style 1 4" xfId="56364" xr:uid="{00000000-0005-0000-0000-00002FDE0000}"/>
    <cellStyle name="Style 1 4 2" xfId="56365" xr:uid="{00000000-0005-0000-0000-000030DE0000}"/>
    <cellStyle name="Style 1 4 2 2" xfId="56366" xr:uid="{00000000-0005-0000-0000-000031DE0000}"/>
    <cellStyle name="Style 1 4 2 2 2" xfId="56367" xr:uid="{00000000-0005-0000-0000-000032DE0000}"/>
    <cellStyle name="Style 1 4 2 3" xfId="56368" xr:uid="{00000000-0005-0000-0000-000033DE0000}"/>
    <cellStyle name="Style 1 4 2 4" xfId="56369" xr:uid="{00000000-0005-0000-0000-000034DE0000}"/>
    <cellStyle name="Style 1 4 3" xfId="56370" xr:uid="{00000000-0005-0000-0000-000035DE0000}"/>
    <cellStyle name="Style 1 4 3 2" xfId="56371" xr:uid="{00000000-0005-0000-0000-000036DE0000}"/>
    <cellStyle name="Style 1 4 4" xfId="56372" xr:uid="{00000000-0005-0000-0000-000037DE0000}"/>
    <cellStyle name="Style 1 4 5" xfId="56373" xr:uid="{00000000-0005-0000-0000-000038DE0000}"/>
    <cellStyle name="Style 1 40" xfId="56374" xr:uid="{00000000-0005-0000-0000-000039DE0000}"/>
    <cellStyle name="Style 1 40 2" xfId="56375" xr:uid="{00000000-0005-0000-0000-00003ADE0000}"/>
    <cellStyle name="Style 1 40 2 2" xfId="56376" xr:uid="{00000000-0005-0000-0000-00003BDE0000}"/>
    <cellStyle name="Style 1 40 3" xfId="56377" xr:uid="{00000000-0005-0000-0000-00003CDE0000}"/>
    <cellStyle name="Style 1 40 4" xfId="56378" xr:uid="{00000000-0005-0000-0000-00003DDE0000}"/>
    <cellStyle name="Style 1 41" xfId="56379" xr:uid="{00000000-0005-0000-0000-00003EDE0000}"/>
    <cellStyle name="Style 1 41 2" xfId="56380" xr:uid="{00000000-0005-0000-0000-00003FDE0000}"/>
    <cellStyle name="Style 1 41 2 2" xfId="56381" xr:uid="{00000000-0005-0000-0000-000040DE0000}"/>
    <cellStyle name="Style 1 41 3" xfId="56382" xr:uid="{00000000-0005-0000-0000-000041DE0000}"/>
    <cellStyle name="Style 1 41 4" xfId="56383" xr:uid="{00000000-0005-0000-0000-000042DE0000}"/>
    <cellStyle name="Style 1 42" xfId="56384" xr:uid="{00000000-0005-0000-0000-000043DE0000}"/>
    <cellStyle name="Style 1 42 2" xfId="56385" xr:uid="{00000000-0005-0000-0000-000044DE0000}"/>
    <cellStyle name="Style 1 42 2 2" xfId="56386" xr:uid="{00000000-0005-0000-0000-000045DE0000}"/>
    <cellStyle name="Style 1 42 3" xfId="56387" xr:uid="{00000000-0005-0000-0000-000046DE0000}"/>
    <cellStyle name="Style 1 42 4" xfId="56388" xr:uid="{00000000-0005-0000-0000-000047DE0000}"/>
    <cellStyle name="Style 1 43" xfId="56389" xr:uid="{00000000-0005-0000-0000-000048DE0000}"/>
    <cellStyle name="Style 1 43 2" xfId="56390" xr:uid="{00000000-0005-0000-0000-000049DE0000}"/>
    <cellStyle name="Style 1 43 2 2" xfId="56391" xr:uid="{00000000-0005-0000-0000-00004ADE0000}"/>
    <cellStyle name="Style 1 43 3" xfId="56392" xr:uid="{00000000-0005-0000-0000-00004BDE0000}"/>
    <cellStyle name="Style 1 43 4" xfId="56393" xr:uid="{00000000-0005-0000-0000-00004CDE0000}"/>
    <cellStyle name="Style 1 44" xfId="56394" xr:uid="{00000000-0005-0000-0000-00004DDE0000}"/>
    <cellStyle name="Style 1 44 2" xfId="56395" xr:uid="{00000000-0005-0000-0000-00004EDE0000}"/>
    <cellStyle name="Style 1 44 2 2" xfId="56396" xr:uid="{00000000-0005-0000-0000-00004FDE0000}"/>
    <cellStyle name="Style 1 44 3" xfId="56397" xr:uid="{00000000-0005-0000-0000-000050DE0000}"/>
    <cellStyle name="Style 1 44 4" xfId="56398" xr:uid="{00000000-0005-0000-0000-000051DE0000}"/>
    <cellStyle name="Style 1 45" xfId="56399" xr:uid="{00000000-0005-0000-0000-000052DE0000}"/>
    <cellStyle name="Style 1 45 2" xfId="56400" xr:uid="{00000000-0005-0000-0000-000053DE0000}"/>
    <cellStyle name="Style 1 45 2 2" xfId="56401" xr:uid="{00000000-0005-0000-0000-000054DE0000}"/>
    <cellStyle name="Style 1 45 3" xfId="56402" xr:uid="{00000000-0005-0000-0000-000055DE0000}"/>
    <cellStyle name="Style 1 45 4" xfId="56403" xr:uid="{00000000-0005-0000-0000-000056DE0000}"/>
    <cellStyle name="Style 1 46" xfId="56404" xr:uid="{00000000-0005-0000-0000-000057DE0000}"/>
    <cellStyle name="Style 1 46 2" xfId="56405" xr:uid="{00000000-0005-0000-0000-000058DE0000}"/>
    <cellStyle name="Style 1 46 2 2" xfId="56406" xr:uid="{00000000-0005-0000-0000-000059DE0000}"/>
    <cellStyle name="Style 1 46 3" xfId="56407" xr:uid="{00000000-0005-0000-0000-00005ADE0000}"/>
    <cellStyle name="Style 1 46 4" xfId="56408" xr:uid="{00000000-0005-0000-0000-00005BDE0000}"/>
    <cellStyle name="Style 1 47" xfId="56409" xr:uid="{00000000-0005-0000-0000-00005CDE0000}"/>
    <cellStyle name="Style 1 47 2" xfId="56410" xr:uid="{00000000-0005-0000-0000-00005DDE0000}"/>
    <cellStyle name="Style 1 47 2 2" xfId="56411" xr:uid="{00000000-0005-0000-0000-00005EDE0000}"/>
    <cellStyle name="Style 1 47 3" xfId="56412" xr:uid="{00000000-0005-0000-0000-00005FDE0000}"/>
    <cellStyle name="Style 1 47 4" xfId="56413" xr:uid="{00000000-0005-0000-0000-000060DE0000}"/>
    <cellStyle name="Style 1 48" xfId="56414" xr:uid="{00000000-0005-0000-0000-000061DE0000}"/>
    <cellStyle name="Style 1 48 2" xfId="56415" xr:uid="{00000000-0005-0000-0000-000062DE0000}"/>
    <cellStyle name="Style 1 48 2 2" xfId="56416" xr:uid="{00000000-0005-0000-0000-000063DE0000}"/>
    <cellStyle name="Style 1 48 3" xfId="56417" xr:uid="{00000000-0005-0000-0000-000064DE0000}"/>
    <cellStyle name="Style 1 48 4" xfId="56418" xr:uid="{00000000-0005-0000-0000-000065DE0000}"/>
    <cellStyle name="Style 1 49" xfId="56419" xr:uid="{00000000-0005-0000-0000-000066DE0000}"/>
    <cellStyle name="Style 1 49 2" xfId="56420" xr:uid="{00000000-0005-0000-0000-000067DE0000}"/>
    <cellStyle name="Style 1 49 2 2" xfId="56421" xr:uid="{00000000-0005-0000-0000-000068DE0000}"/>
    <cellStyle name="Style 1 49 3" xfId="56422" xr:uid="{00000000-0005-0000-0000-000069DE0000}"/>
    <cellStyle name="Style 1 49 4" xfId="56423" xr:uid="{00000000-0005-0000-0000-00006ADE0000}"/>
    <cellStyle name="Style 1 5" xfId="56424" xr:uid="{00000000-0005-0000-0000-00006BDE0000}"/>
    <cellStyle name="Style 1 5 2" xfId="56425" xr:uid="{00000000-0005-0000-0000-00006CDE0000}"/>
    <cellStyle name="Style 1 5 2 2" xfId="56426" xr:uid="{00000000-0005-0000-0000-00006DDE0000}"/>
    <cellStyle name="Style 1 5 3" xfId="56427" xr:uid="{00000000-0005-0000-0000-00006EDE0000}"/>
    <cellStyle name="Style 1 5 4" xfId="56428" xr:uid="{00000000-0005-0000-0000-00006FDE0000}"/>
    <cellStyle name="Style 1 50" xfId="56429" xr:uid="{00000000-0005-0000-0000-000070DE0000}"/>
    <cellStyle name="Style 1 50 2" xfId="56430" xr:uid="{00000000-0005-0000-0000-000071DE0000}"/>
    <cellStyle name="Style 1 50 2 2" xfId="56431" xr:uid="{00000000-0005-0000-0000-000072DE0000}"/>
    <cellStyle name="Style 1 50 3" xfId="56432" xr:uid="{00000000-0005-0000-0000-000073DE0000}"/>
    <cellStyle name="Style 1 50 4" xfId="56433" xr:uid="{00000000-0005-0000-0000-000074DE0000}"/>
    <cellStyle name="Style 1 51" xfId="56434" xr:uid="{00000000-0005-0000-0000-000075DE0000}"/>
    <cellStyle name="Style 1 51 2" xfId="56435" xr:uid="{00000000-0005-0000-0000-000076DE0000}"/>
    <cellStyle name="Style 1 51 2 2" xfId="56436" xr:uid="{00000000-0005-0000-0000-000077DE0000}"/>
    <cellStyle name="Style 1 51 3" xfId="56437" xr:uid="{00000000-0005-0000-0000-000078DE0000}"/>
    <cellStyle name="Style 1 51 4" xfId="56438" xr:uid="{00000000-0005-0000-0000-000079DE0000}"/>
    <cellStyle name="Style 1 52" xfId="56439" xr:uid="{00000000-0005-0000-0000-00007ADE0000}"/>
    <cellStyle name="Style 1 52 2" xfId="56440" xr:uid="{00000000-0005-0000-0000-00007BDE0000}"/>
    <cellStyle name="Style 1 52 2 2" xfId="56441" xr:uid="{00000000-0005-0000-0000-00007CDE0000}"/>
    <cellStyle name="Style 1 52 3" xfId="56442" xr:uid="{00000000-0005-0000-0000-00007DDE0000}"/>
    <cellStyle name="Style 1 52 4" xfId="56443" xr:uid="{00000000-0005-0000-0000-00007EDE0000}"/>
    <cellStyle name="Style 1 53" xfId="56444" xr:uid="{00000000-0005-0000-0000-00007FDE0000}"/>
    <cellStyle name="Style 1 53 2" xfId="56445" xr:uid="{00000000-0005-0000-0000-000080DE0000}"/>
    <cellStyle name="Style 1 53 2 2" xfId="56446" xr:uid="{00000000-0005-0000-0000-000081DE0000}"/>
    <cellStyle name="Style 1 53 3" xfId="56447" xr:uid="{00000000-0005-0000-0000-000082DE0000}"/>
    <cellStyle name="Style 1 53 4" xfId="56448" xr:uid="{00000000-0005-0000-0000-000083DE0000}"/>
    <cellStyle name="Style 1 54" xfId="56449" xr:uid="{00000000-0005-0000-0000-000084DE0000}"/>
    <cellStyle name="Style 1 54 2" xfId="56450" xr:uid="{00000000-0005-0000-0000-000085DE0000}"/>
    <cellStyle name="Style 1 54 2 2" xfId="56451" xr:uid="{00000000-0005-0000-0000-000086DE0000}"/>
    <cellStyle name="Style 1 54 3" xfId="56452" xr:uid="{00000000-0005-0000-0000-000087DE0000}"/>
    <cellStyle name="Style 1 54 4" xfId="56453" xr:uid="{00000000-0005-0000-0000-000088DE0000}"/>
    <cellStyle name="Style 1 55" xfId="56454" xr:uid="{00000000-0005-0000-0000-000089DE0000}"/>
    <cellStyle name="Style 1 55 2" xfId="56455" xr:uid="{00000000-0005-0000-0000-00008ADE0000}"/>
    <cellStyle name="Style 1 55 2 2" xfId="56456" xr:uid="{00000000-0005-0000-0000-00008BDE0000}"/>
    <cellStyle name="Style 1 55 3" xfId="56457" xr:uid="{00000000-0005-0000-0000-00008CDE0000}"/>
    <cellStyle name="Style 1 55 4" xfId="56458" xr:uid="{00000000-0005-0000-0000-00008DDE0000}"/>
    <cellStyle name="Style 1 56" xfId="56459" xr:uid="{00000000-0005-0000-0000-00008EDE0000}"/>
    <cellStyle name="Style 1 56 2" xfId="56460" xr:uid="{00000000-0005-0000-0000-00008FDE0000}"/>
    <cellStyle name="Style 1 56 2 2" xfId="56461" xr:uid="{00000000-0005-0000-0000-000090DE0000}"/>
    <cellStyle name="Style 1 56 3" xfId="56462" xr:uid="{00000000-0005-0000-0000-000091DE0000}"/>
    <cellStyle name="Style 1 56 4" xfId="56463" xr:uid="{00000000-0005-0000-0000-000092DE0000}"/>
    <cellStyle name="Style 1 57" xfId="56464" xr:uid="{00000000-0005-0000-0000-000093DE0000}"/>
    <cellStyle name="Style 1 57 2" xfId="56465" xr:uid="{00000000-0005-0000-0000-000094DE0000}"/>
    <cellStyle name="Style 1 57 2 2" xfId="56466" xr:uid="{00000000-0005-0000-0000-000095DE0000}"/>
    <cellStyle name="Style 1 57 3" xfId="56467" xr:uid="{00000000-0005-0000-0000-000096DE0000}"/>
    <cellStyle name="Style 1 57 4" xfId="56468" xr:uid="{00000000-0005-0000-0000-000097DE0000}"/>
    <cellStyle name="Style 1 58" xfId="56469" xr:uid="{00000000-0005-0000-0000-000098DE0000}"/>
    <cellStyle name="Style 1 58 2" xfId="56470" xr:uid="{00000000-0005-0000-0000-000099DE0000}"/>
    <cellStyle name="Style 1 58 2 2" xfId="56471" xr:uid="{00000000-0005-0000-0000-00009ADE0000}"/>
    <cellStyle name="Style 1 58 3" xfId="56472" xr:uid="{00000000-0005-0000-0000-00009BDE0000}"/>
    <cellStyle name="Style 1 58 4" xfId="56473" xr:uid="{00000000-0005-0000-0000-00009CDE0000}"/>
    <cellStyle name="Style 1 59" xfId="56474" xr:uid="{00000000-0005-0000-0000-00009DDE0000}"/>
    <cellStyle name="Style 1 59 2" xfId="56475" xr:uid="{00000000-0005-0000-0000-00009EDE0000}"/>
    <cellStyle name="Style 1 59 2 2" xfId="56476" xr:uid="{00000000-0005-0000-0000-00009FDE0000}"/>
    <cellStyle name="Style 1 59 3" xfId="56477" xr:uid="{00000000-0005-0000-0000-0000A0DE0000}"/>
    <cellStyle name="Style 1 59 4" xfId="56478" xr:uid="{00000000-0005-0000-0000-0000A1DE0000}"/>
    <cellStyle name="Style 1 6" xfId="56479" xr:uid="{00000000-0005-0000-0000-0000A2DE0000}"/>
    <cellStyle name="Style 1 6 2" xfId="56480" xr:uid="{00000000-0005-0000-0000-0000A3DE0000}"/>
    <cellStyle name="Style 1 6 2 2" xfId="56481" xr:uid="{00000000-0005-0000-0000-0000A4DE0000}"/>
    <cellStyle name="Style 1 6 3" xfId="56482" xr:uid="{00000000-0005-0000-0000-0000A5DE0000}"/>
    <cellStyle name="Style 1 6 4" xfId="56483" xr:uid="{00000000-0005-0000-0000-0000A6DE0000}"/>
    <cellStyle name="Style 1 60" xfId="56484" xr:uid="{00000000-0005-0000-0000-0000A7DE0000}"/>
    <cellStyle name="Style 1 60 2" xfId="56485" xr:uid="{00000000-0005-0000-0000-0000A8DE0000}"/>
    <cellStyle name="Style 1 60 2 2" xfId="56486" xr:uid="{00000000-0005-0000-0000-0000A9DE0000}"/>
    <cellStyle name="Style 1 60 3" xfId="56487" xr:uid="{00000000-0005-0000-0000-0000AADE0000}"/>
    <cellStyle name="Style 1 60 4" xfId="56488" xr:uid="{00000000-0005-0000-0000-0000ABDE0000}"/>
    <cellStyle name="Style 1 61" xfId="56489" xr:uid="{00000000-0005-0000-0000-0000ACDE0000}"/>
    <cellStyle name="Style 1 61 2" xfId="56490" xr:uid="{00000000-0005-0000-0000-0000ADDE0000}"/>
    <cellStyle name="Style 1 61 2 2" xfId="56491" xr:uid="{00000000-0005-0000-0000-0000AEDE0000}"/>
    <cellStyle name="Style 1 61 3" xfId="56492" xr:uid="{00000000-0005-0000-0000-0000AFDE0000}"/>
    <cellStyle name="Style 1 61 4" xfId="56493" xr:uid="{00000000-0005-0000-0000-0000B0DE0000}"/>
    <cellStyle name="Style 1 62" xfId="56494" xr:uid="{00000000-0005-0000-0000-0000B1DE0000}"/>
    <cellStyle name="Style 1 62 2" xfId="56495" xr:uid="{00000000-0005-0000-0000-0000B2DE0000}"/>
    <cellStyle name="Style 1 62 2 2" xfId="56496" xr:uid="{00000000-0005-0000-0000-0000B3DE0000}"/>
    <cellStyle name="Style 1 62 3" xfId="56497" xr:uid="{00000000-0005-0000-0000-0000B4DE0000}"/>
    <cellStyle name="Style 1 62 4" xfId="56498" xr:uid="{00000000-0005-0000-0000-0000B5DE0000}"/>
    <cellStyle name="Style 1 63" xfId="56499" xr:uid="{00000000-0005-0000-0000-0000B6DE0000}"/>
    <cellStyle name="Style 1 63 2" xfId="56500" xr:uid="{00000000-0005-0000-0000-0000B7DE0000}"/>
    <cellStyle name="Style 1 63 2 2" xfId="56501" xr:uid="{00000000-0005-0000-0000-0000B8DE0000}"/>
    <cellStyle name="Style 1 63 3" xfId="56502" xr:uid="{00000000-0005-0000-0000-0000B9DE0000}"/>
    <cellStyle name="Style 1 63 4" xfId="56503" xr:uid="{00000000-0005-0000-0000-0000BADE0000}"/>
    <cellStyle name="Style 1 64" xfId="56504" xr:uid="{00000000-0005-0000-0000-0000BBDE0000}"/>
    <cellStyle name="Style 1 64 2" xfId="56505" xr:uid="{00000000-0005-0000-0000-0000BCDE0000}"/>
    <cellStyle name="Style 1 64 2 2" xfId="56506" xr:uid="{00000000-0005-0000-0000-0000BDDE0000}"/>
    <cellStyle name="Style 1 64 3" xfId="56507" xr:uid="{00000000-0005-0000-0000-0000BEDE0000}"/>
    <cellStyle name="Style 1 64 4" xfId="56508" xr:uid="{00000000-0005-0000-0000-0000BFDE0000}"/>
    <cellStyle name="Style 1 65" xfId="56509" xr:uid="{00000000-0005-0000-0000-0000C0DE0000}"/>
    <cellStyle name="Style 1 65 2" xfId="56510" xr:uid="{00000000-0005-0000-0000-0000C1DE0000}"/>
    <cellStyle name="Style 1 65 2 2" xfId="56511" xr:uid="{00000000-0005-0000-0000-0000C2DE0000}"/>
    <cellStyle name="Style 1 65 3" xfId="56512" xr:uid="{00000000-0005-0000-0000-0000C3DE0000}"/>
    <cellStyle name="Style 1 65 4" xfId="56513" xr:uid="{00000000-0005-0000-0000-0000C4DE0000}"/>
    <cellStyle name="Style 1 66" xfId="56514" xr:uid="{00000000-0005-0000-0000-0000C5DE0000}"/>
    <cellStyle name="Style 1 66 2" xfId="56515" xr:uid="{00000000-0005-0000-0000-0000C6DE0000}"/>
    <cellStyle name="Style 1 66 2 2" xfId="56516" xr:uid="{00000000-0005-0000-0000-0000C7DE0000}"/>
    <cellStyle name="Style 1 66 3" xfId="56517" xr:uid="{00000000-0005-0000-0000-0000C8DE0000}"/>
    <cellStyle name="Style 1 66 4" xfId="56518" xr:uid="{00000000-0005-0000-0000-0000C9DE0000}"/>
    <cellStyle name="Style 1 67" xfId="56519" xr:uid="{00000000-0005-0000-0000-0000CADE0000}"/>
    <cellStyle name="Style 1 67 2" xfId="56520" xr:uid="{00000000-0005-0000-0000-0000CBDE0000}"/>
    <cellStyle name="Style 1 67 2 2" xfId="56521" xr:uid="{00000000-0005-0000-0000-0000CCDE0000}"/>
    <cellStyle name="Style 1 67 3" xfId="56522" xr:uid="{00000000-0005-0000-0000-0000CDDE0000}"/>
    <cellStyle name="Style 1 67 4" xfId="56523" xr:uid="{00000000-0005-0000-0000-0000CEDE0000}"/>
    <cellStyle name="Style 1 68" xfId="56524" xr:uid="{00000000-0005-0000-0000-0000CFDE0000}"/>
    <cellStyle name="Style 1 68 2" xfId="56525" xr:uid="{00000000-0005-0000-0000-0000D0DE0000}"/>
    <cellStyle name="Style 1 68 2 2" xfId="56526" xr:uid="{00000000-0005-0000-0000-0000D1DE0000}"/>
    <cellStyle name="Style 1 68 3" xfId="56527" xr:uid="{00000000-0005-0000-0000-0000D2DE0000}"/>
    <cellStyle name="Style 1 68 4" xfId="56528" xr:uid="{00000000-0005-0000-0000-0000D3DE0000}"/>
    <cellStyle name="Style 1 69" xfId="56529" xr:uid="{00000000-0005-0000-0000-0000D4DE0000}"/>
    <cellStyle name="Style 1 69 2" xfId="56530" xr:uid="{00000000-0005-0000-0000-0000D5DE0000}"/>
    <cellStyle name="Style 1 69 2 2" xfId="56531" xr:uid="{00000000-0005-0000-0000-0000D6DE0000}"/>
    <cellStyle name="Style 1 69 3" xfId="56532" xr:uid="{00000000-0005-0000-0000-0000D7DE0000}"/>
    <cellStyle name="Style 1 69 4" xfId="56533" xr:uid="{00000000-0005-0000-0000-0000D8DE0000}"/>
    <cellStyle name="Style 1 7" xfId="56534" xr:uid="{00000000-0005-0000-0000-0000D9DE0000}"/>
    <cellStyle name="Style 1 7 2" xfId="56535" xr:uid="{00000000-0005-0000-0000-0000DADE0000}"/>
    <cellStyle name="Style 1 7 2 2" xfId="56536" xr:uid="{00000000-0005-0000-0000-0000DBDE0000}"/>
    <cellStyle name="Style 1 7 3" xfId="56537" xr:uid="{00000000-0005-0000-0000-0000DCDE0000}"/>
    <cellStyle name="Style 1 7 4" xfId="56538" xr:uid="{00000000-0005-0000-0000-0000DDDE0000}"/>
    <cellStyle name="Style 1 70" xfId="56539" xr:uid="{00000000-0005-0000-0000-0000DEDE0000}"/>
    <cellStyle name="Style 1 70 2" xfId="56540" xr:uid="{00000000-0005-0000-0000-0000DFDE0000}"/>
    <cellStyle name="Style 1 70 2 2" xfId="56541" xr:uid="{00000000-0005-0000-0000-0000E0DE0000}"/>
    <cellStyle name="Style 1 70 3" xfId="56542" xr:uid="{00000000-0005-0000-0000-0000E1DE0000}"/>
    <cellStyle name="Style 1 70 4" xfId="56543" xr:uid="{00000000-0005-0000-0000-0000E2DE0000}"/>
    <cellStyle name="Style 1 71" xfId="56544" xr:uid="{00000000-0005-0000-0000-0000E3DE0000}"/>
    <cellStyle name="Style 1 71 2" xfId="56545" xr:uid="{00000000-0005-0000-0000-0000E4DE0000}"/>
    <cellStyle name="Style 1 71 2 2" xfId="56546" xr:uid="{00000000-0005-0000-0000-0000E5DE0000}"/>
    <cellStyle name="Style 1 71 3" xfId="56547" xr:uid="{00000000-0005-0000-0000-0000E6DE0000}"/>
    <cellStyle name="Style 1 71 4" xfId="56548" xr:uid="{00000000-0005-0000-0000-0000E7DE0000}"/>
    <cellStyle name="Style 1 72" xfId="56549" xr:uid="{00000000-0005-0000-0000-0000E8DE0000}"/>
    <cellStyle name="Style 1 72 2" xfId="56550" xr:uid="{00000000-0005-0000-0000-0000E9DE0000}"/>
    <cellStyle name="Style 1 72 2 2" xfId="56551" xr:uid="{00000000-0005-0000-0000-0000EADE0000}"/>
    <cellStyle name="Style 1 72 3" xfId="56552" xr:uid="{00000000-0005-0000-0000-0000EBDE0000}"/>
    <cellStyle name="Style 1 72 4" xfId="56553" xr:uid="{00000000-0005-0000-0000-0000ECDE0000}"/>
    <cellStyle name="Style 1 73" xfId="56554" xr:uid="{00000000-0005-0000-0000-0000EDDE0000}"/>
    <cellStyle name="Style 1 73 2" xfId="56555" xr:uid="{00000000-0005-0000-0000-0000EEDE0000}"/>
    <cellStyle name="Style 1 73 2 2" xfId="56556" xr:uid="{00000000-0005-0000-0000-0000EFDE0000}"/>
    <cellStyle name="Style 1 73 3" xfId="56557" xr:uid="{00000000-0005-0000-0000-0000F0DE0000}"/>
    <cellStyle name="Style 1 73 4" xfId="56558" xr:uid="{00000000-0005-0000-0000-0000F1DE0000}"/>
    <cellStyle name="Style 1 74" xfId="56559" xr:uid="{00000000-0005-0000-0000-0000F2DE0000}"/>
    <cellStyle name="Style 1 74 2" xfId="56560" xr:uid="{00000000-0005-0000-0000-0000F3DE0000}"/>
    <cellStyle name="Style 1 74 2 2" xfId="56561" xr:uid="{00000000-0005-0000-0000-0000F4DE0000}"/>
    <cellStyle name="Style 1 74 3" xfId="56562" xr:uid="{00000000-0005-0000-0000-0000F5DE0000}"/>
    <cellStyle name="Style 1 74 4" xfId="56563" xr:uid="{00000000-0005-0000-0000-0000F6DE0000}"/>
    <cellStyle name="Style 1 75" xfId="56564" xr:uid="{00000000-0005-0000-0000-0000F7DE0000}"/>
    <cellStyle name="Style 1 75 2" xfId="56565" xr:uid="{00000000-0005-0000-0000-0000F8DE0000}"/>
    <cellStyle name="Style 1 75 2 2" xfId="56566" xr:uid="{00000000-0005-0000-0000-0000F9DE0000}"/>
    <cellStyle name="Style 1 75 3" xfId="56567" xr:uid="{00000000-0005-0000-0000-0000FADE0000}"/>
    <cellStyle name="Style 1 75 4" xfId="56568" xr:uid="{00000000-0005-0000-0000-0000FBDE0000}"/>
    <cellStyle name="Style 1 76" xfId="56569" xr:uid="{00000000-0005-0000-0000-0000FCDE0000}"/>
    <cellStyle name="Style 1 76 2" xfId="56570" xr:uid="{00000000-0005-0000-0000-0000FDDE0000}"/>
    <cellStyle name="Style 1 76 2 2" xfId="56571" xr:uid="{00000000-0005-0000-0000-0000FEDE0000}"/>
    <cellStyle name="Style 1 76 3" xfId="56572" xr:uid="{00000000-0005-0000-0000-0000FFDE0000}"/>
    <cellStyle name="Style 1 76 4" xfId="56573" xr:uid="{00000000-0005-0000-0000-000000DF0000}"/>
    <cellStyle name="Style 1 77" xfId="56574" xr:uid="{00000000-0005-0000-0000-000001DF0000}"/>
    <cellStyle name="Style 1 77 2" xfId="56575" xr:uid="{00000000-0005-0000-0000-000002DF0000}"/>
    <cellStyle name="Style 1 77 2 2" xfId="56576" xr:uid="{00000000-0005-0000-0000-000003DF0000}"/>
    <cellStyle name="Style 1 77 3" xfId="56577" xr:uid="{00000000-0005-0000-0000-000004DF0000}"/>
    <cellStyle name="Style 1 77 4" xfId="56578" xr:uid="{00000000-0005-0000-0000-000005DF0000}"/>
    <cellStyle name="Style 1 78" xfId="56579" xr:uid="{00000000-0005-0000-0000-000006DF0000}"/>
    <cellStyle name="Style 1 78 2" xfId="56580" xr:uid="{00000000-0005-0000-0000-000007DF0000}"/>
    <cellStyle name="Style 1 78 2 2" xfId="56581" xr:uid="{00000000-0005-0000-0000-000008DF0000}"/>
    <cellStyle name="Style 1 78 3" xfId="56582" xr:uid="{00000000-0005-0000-0000-000009DF0000}"/>
    <cellStyle name="Style 1 78 4" xfId="56583" xr:uid="{00000000-0005-0000-0000-00000ADF0000}"/>
    <cellStyle name="Style 1 79" xfId="56584" xr:uid="{00000000-0005-0000-0000-00000BDF0000}"/>
    <cellStyle name="Style 1 79 2" xfId="56585" xr:uid="{00000000-0005-0000-0000-00000CDF0000}"/>
    <cellStyle name="Style 1 79 2 2" xfId="56586" xr:uid="{00000000-0005-0000-0000-00000DDF0000}"/>
    <cellStyle name="Style 1 79 3" xfId="56587" xr:uid="{00000000-0005-0000-0000-00000EDF0000}"/>
    <cellStyle name="Style 1 79 4" xfId="56588" xr:uid="{00000000-0005-0000-0000-00000FDF0000}"/>
    <cellStyle name="Style 1 8" xfId="56589" xr:uid="{00000000-0005-0000-0000-000010DF0000}"/>
    <cellStyle name="Style 1 8 2" xfId="56590" xr:uid="{00000000-0005-0000-0000-000011DF0000}"/>
    <cellStyle name="Style 1 8 2 2" xfId="56591" xr:uid="{00000000-0005-0000-0000-000012DF0000}"/>
    <cellStyle name="Style 1 8 3" xfId="56592" xr:uid="{00000000-0005-0000-0000-000013DF0000}"/>
    <cellStyle name="Style 1 8 4" xfId="56593" xr:uid="{00000000-0005-0000-0000-000014DF0000}"/>
    <cellStyle name="Style 1 80" xfId="56594" xr:uid="{00000000-0005-0000-0000-000015DF0000}"/>
    <cellStyle name="Style 1 80 2" xfId="56595" xr:uid="{00000000-0005-0000-0000-000016DF0000}"/>
    <cellStyle name="Style 1 80 2 2" xfId="56596" xr:uid="{00000000-0005-0000-0000-000017DF0000}"/>
    <cellStyle name="Style 1 80 3" xfId="56597" xr:uid="{00000000-0005-0000-0000-000018DF0000}"/>
    <cellStyle name="Style 1 80 4" xfId="56598" xr:uid="{00000000-0005-0000-0000-000019DF0000}"/>
    <cellStyle name="Style 1 81" xfId="56599" xr:uid="{00000000-0005-0000-0000-00001ADF0000}"/>
    <cellStyle name="Style 1 81 2" xfId="56600" xr:uid="{00000000-0005-0000-0000-00001BDF0000}"/>
    <cellStyle name="Style 1 81 2 2" xfId="56601" xr:uid="{00000000-0005-0000-0000-00001CDF0000}"/>
    <cellStyle name="Style 1 81 3" xfId="56602" xr:uid="{00000000-0005-0000-0000-00001DDF0000}"/>
    <cellStyle name="Style 1 81 4" xfId="56603" xr:uid="{00000000-0005-0000-0000-00001EDF0000}"/>
    <cellStyle name="Style 1 82" xfId="56604" xr:uid="{00000000-0005-0000-0000-00001FDF0000}"/>
    <cellStyle name="Style 1 82 2" xfId="56605" xr:uid="{00000000-0005-0000-0000-000020DF0000}"/>
    <cellStyle name="Style 1 82 2 2" xfId="56606" xr:uid="{00000000-0005-0000-0000-000021DF0000}"/>
    <cellStyle name="Style 1 82 3" xfId="56607" xr:uid="{00000000-0005-0000-0000-000022DF0000}"/>
    <cellStyle name="Style 1 82 4" xfId="56608" xr:uid="{00000000-0005-0000-0000-000023DF0000}"/>
    <cellStyle name="Style 1 83" xfId="56609" xr:uid="{00000000-0005-0000-0000-000024DF0000}"/>
    <cellStyle name="Style 1 83 2" xfId="56610" xr:uid="{00000000-0005-0000-0000-000025DF0000}"/>
    <cellStyle name="Style 1 83 2 2" xfId="56611" xr:uid="{00000000-0005-0000-0000-000026DF0000}"/>
    <cellStyle name="Style 1 83 3" xfId="56612" xr:uid="{00000000-0005-0000-0000-000027DF0000}"/>
    <cellStyle name="Style 1 83 4" xfId="56613" xr:uid="{00000000-0005-0000-0000-000028DF0000}"/>
    <cellStyle name="Style 1 84" xfId="56614" xr:uid="{00000000-0005-0000-0000-000029DF0000}"/>
    <cellStyle name="Style 1 84 2" xfId="56615" xr:uid="{00000000-0005-0000-0000-00002ADF0000}"/>
    <cellStyle name="Style 1 84 2 2" xfId="56616" xr:uid="{00000000-0005-0000-0000-00002BDF0000}"/>
    <cellStyle name="Style 1 84 3" xfId="56617" xr:uid="{00000000-0005-0000-0000-00002CDF0000}"/>
    <cellStyle name="Style 1 84 4" xfId="56618" xr:uid="{00000000-0005-0000-0000-00002DDF0000}"/>
    <cellStyle name="Style 1 85" xfId="56619" xr:uid="{00000000-0005-0000-0000-00002EDF0000}"/>
    <cellStyle name="Style 1 85 2" xfId="56620" xr:uid="{00000000-0005-0000-0000-00002FDF0000}"/>
    <cellStyle name="Style 1 85 2 2" xfId="56621" xr:uid="{00000000-0005-0000-0000-000030DF0000}"/>
    <cellStyle name="Style 1 85 3" xfId="56622" xr:uid="{00000000-0005-0000-0000-000031DF0000}"/>
    <cellStyle name="Style 1 85 4" xfId="56623" xr:uid="{00000000-0005-0000-0000-000032DF0000}"/>
    <cellStyle name="Style 1 86" xfId="56624" xr:uid="{00000000-0005-0000-0000-000033DF0000}"/>
    <cellStyle name="Style 1 86 2" xfId="56625" xr:uid="{00000000-0005-0000-0000-000034DF0000}"/>
    <cellStyle name="Style 1 86 3" xfId="56626" xr:uid="{00000000-0005-0000-0000-000035DF0000}"/>
    <cellStyle name="Style 1 86 4" xfId="56627" xr:uid="{00000000-0005-0000-0000-000036DF0000}"/>
    <cellStyle name="Style 1 87" xfId="56628" xr:uid="{00000000-0005-0000-0000-000037DF0000}"/>
    <cellStyle name="Style 1 87 2" xfId="56629" xr:uid="{00000000-0005-0000-0000-000038DF0000}"/>
    <cellStyle name="Style 1 88" xfId="56630" xr:uid="{00000000-0005-0000-0000-000039DF0000}"/>
    <cellStyle name="Style 1 89" xfId="56631" xr:uid="{00000000-0005-0000-0000-00003ADF0000}"/>
    <cellStyle name="Style 1 9" xfId="56632" xr:uid="{00000000-0005-0000-0000-00003BDF0000}"/>
    <cellStyle name="Style 1 9 2" xfId="56633" xr:uid="{00000000-0005-0000-0000-00003CDF0000}"/>
    <cellStyle name="Style 1 9 2 2" xfId="56634" xr:uid="{00000000-0005-0000-0000-00003DDF0000}"/>
    <cellStyle name="Style 1 9 3" xfId="56635" xr:uid="{00000000-0005-0000-0000-00003EDF0000}"/>
    <cellStyle name="Style 1 9 4" xfId="56636" xr:uid="{00000000-0005-0000-0000-00003FDF0000}"/>
    <cellStyle name="Style 1 90" xfId="56637" xr:uid="{00000000-0005-0000-0000-000040DF0000}"/>
    <cellStyle name="Style 1 91" xfId="56638" xr:uid="{00000000-0005-0000-0000-000041DF0000}"/>
    <cellStyle name="Style 1 92" xfId="56639" xr:uid="{00000000-0005-0000-0000-000042DF0000}"/>
    <cellStyle name="Text Indent A" xfId="56640" xr:uid="{00000000-0005-0000-0000-000043DF0000}"/>
    <cellStyle name="Text Indent B" xfId="56641" xr:uid="{00000000-0005-0000-0000-000044DF0000}"/>
    <cellStyle name="Text Indent C" xfId="56642" xr:uid="{00000000-0005-0000-0000-000045DF0000}"/>
    <cellStyle name="Titel" xfId="56643" xr:uid="{00000000-0005-0000-0000-000046DF0000}"/>
    <cellStyle name="Title 10" xfId="56644" xr:uid="{00000000-0005-0000-0000-000047DF0000}"/>
    <cellStyle name="Title 10 2" xfId="56645" xr:uid="{00000000-0005-0000-0000-000048DF0000}"/>
    <cellStyle name="Title 10 2 2" xfId="56646" xr:uid="{00000000-0005-0000-0000-000049DF0000}"/>
    <cellStyle name="Title 10 3" xfId="56647" xr:uid="{00000000-0005-0000-0000-00004ADF0000}"/>
    <cellStyle name="Title 10 4" xfId="56648" xr:uid="{00000000-0005-0000-0000-00004BDF0000}"/>
    <cellStyle name="Title 11" xfId="56649" xr:uid="{00000000-0005-0000-0000-00004CDF0000}"/>
    <cellStyle name="Title 11 2" xfId="56650" xr:uid="{00000000-0005-0000-0000-00004DDF0000}"/>
    <cellStyle name="Title 11 2 2" xfId="56651" xr:uid="{00000000-0005-0000-0000-00004EDF0000}"/>
    <cellStyle name="Title 11 3" xfId="56652" xr:uid="{00000000-0005-0000-0000-00004FDF0000}"/>
    <cellStyle name="Title 11 4" xfId="56653" xr:uid="{00000000-0005-0000-0000-000050DF0000}"/>
    <cellStyle name="Title 12" xfId="56654" xr:uid="{00000000-0005-0000-0000-000051DF0000}"/>
    <cellStyle name="Title 12 2" xfId="56655" xr:uid="{00000000-0005-0000-0000-000052DF0000}"/>
    <cellStyle name="Title 12 2 2" xfId="56656" xr:uid="{00000000-0005-0000-0000-000053DF0000}"/>
    <cellStyle name="Title 12 3" xfId="56657" xr:uid="{00000000-0005-0000-0000-000054DF0000}"/>
    <cellStyle name="Title 12 4" xfId="56658" xr:uid="{00000000-0005-0000-0000-000055DF0000}"/>
    <cellStyle name="Title 13" xfId="56659" xr:uid="{00000000-0005-0000-0000-000056DF0000}"/>
    <cellStyle name="Title 13 2" xfId="56660" xr:uid="{00000000-0005-0000-0000-000057DF0000}"/>
    <cellStyle name="Title 13 2 2" xfId="56661" xr:uid="{00000000-0005-0000-0000-000058DF0000}"/>
    <cellStyle name="Title 13 3" xfId="56662" xr:uid="{00000000-0005-0000-0000-000059DF0000}"/>
    <cellStyle name="Title 13 4" xfId="56663" xr:uid="{00000000-0005-0000-0000-00005ADF0000}"/>
    <cellStyle name="Title 14" xfId="56664" xr:uid="{00000000-0005-0000-0000-00005BDF0000}"/>
    <cellStyle name="Title 14 2" xfId="56665" xr:uid="{00000000-0005-0000-0000-00005CDF0000}"/>
    <cellStyle name="Title 14 2 2" xfId="56666" xr:uid="{00000000-0005-0000-0000-00005DDF0000}"/>
    <cellStyle name="Title 14 3" xfId="56667" xr:uid="{00000000-0005-0000-0000-00005EDF0000}"/>
    <cellStyle name="Title 14 4" xfId="56668" xr:uid="{00000000-0005-0000-0000-00005FDF0000}"/>
    <cellStyle name="Title 15" xfId="56669" xr:uid="{00000000-0005-0000-0000-000060DF0000}"/>
    <cellStyle name="Title 15 2" xfId="56670" xr:uid="{00000000-0005-0000-0000-000061DF0000}"/>
    <cellStyle name="Title 15 2 2" xfId="56671" xr:uid="{00000000-0005-0000-0000-000062DF0000}"/>
    <cellStyle name="Title 15 3" xfId="56672" xr:uid="{00000000-0005-0000-0000-000063DF0000}"/>
    <cellStyle name="Title 15 4" xfId="56673" xr:uid="{00000000-0005-0000-0000-000064DF0000}"/>
    <cellStyle name="Title 16" xfId="56674" xr:uid="{00000000-0005-0000-0000-000065DF0000}"/>
    <cellStyle name="Title 16 2" xfId="56675" xr:uid="{00000000-0005-0000-0000-000066DF0000}"/>
    <cellStyle name="Title 16 2 2" xfId="56676" xr:uid="{00000000-0005-0000-0000-000067DF0000}"/>
    <cellStyle name="Title 16 3" xfId="56677" xr:uid="{00000000-0005-0000-0000-000068DF0000}"/>
    <cellStyle name="Title 16 4" xfId="56678" xr:uid="{00000000-0005-0000-0000-000069DF0000}"/>
    <cellStyle name="Title 17" xfId="56679" xr:uid="{00000000-0005-0000-0000-00006ADF0000}"/>
    <cellStyle name="Title 17 2" xfId="56680" xr:uid="{00000000-0005-0000-0000-00006BDF0000}"/>
    <cellStyle name="Title 17 2 2" xfId="56681" xr:uid="{00000000-0005-0000-0000-00006CDF0000}"/>
    <cellStyle name="Title 17 3" xfId="56682" xr:uid="{00000000-0005-0000-0000-00006DDF0000}"/>
    <cellStyle name="Title 17 4" xfId="56683" xr:uid="{00000000-0005-0000-0000-00006EDF0000}"/>
    <cellStyle name="Title 18" xfId="56684" xr:uid="{00000000-0005-0000-0000-00006FDF0000}"/>
    <cellStyle name="Title 18 2" xfId="56685" xr:uid="{00000000-0005-0000-0000-000070DF0000}"/>
    <cellStyle name="Title 18 2 2" xfId="56686" xr:uid="{00000000-0005-0000-0000-000071DF0000}"/>
    <cellStyle name="Title 18 3" xfId="56687" xr:uid="{00000000-0005-0000-0000-000072DF0000}"/>
    <cellStyle name="Title 18 4" xfId="56688" xr:uid="{00000000-0005-0000-0000-000073DF0000}"/>
    <cellStyle name="Title 19" xfId="56689" xr:uid="{00000000-0005-0000-0000-000074DF0000}"/>
    <cellStyle name="Title 19 2" xfId="56690" xr:uid="{00000000-0005-0000-0000-000075DF0000}"/>
    <cellStyle name="Title 19 2 2" xfId="56691" xr:uid="{00000000-0005-0000-0000-000076DF0000}"/>
    <cellStyle name="Title 19 3" xfId="56692" xr:uid="{00000000-0005-0000-0000-000077DF0000}"/>
    <cellStyle name="Title 19 4" xfId="56693" xr:uid="{00000000-0005-0000-0000-000078DF0000}"/>
    <cellStyle name="Title 2" xfId="56694" xr:uid="{00000000-0005-0000-0000-000079DF0000}"/>
    <cellStyle name="Title 2 10" xfId="56695" xr:uid="{00000000-0005-0000-0000-00007ADF0000}"/>
    <cellStyle name="Title 2 10 2" xfId="56696" xr:uid="{00000000-0005-0000-0000-00007BDF0000}"/>
    <cellStyle name="Title 2 10 2 2" xfId="56697" xr:uid="{00000000-0005-0000-0000-00007CDF0000}"/>
    <cellStyle name="Title 2 10 3" xfId="56698" xr:uid="{00000000-0005-0000-0000-00007DDF0000}"/>
    <cellStyle name="Title 2 10 4" xfId="56699" xr:uid="{00000000-0005-0000-0000-00007EDF0000}"/>
    <cellStyle name="Title 2 11" xfId="56700" xr:uid="{00000000-0005-0000-0000-00007FDF0000}"/>
    <cellStyle name="Title 2 11 2" xfId="56701" xr:uid="{00000000-0005-0000-0000-000080DF0000}"/>
    <cellStyle name="Title 2 11 2 2" xfId="56702" xr:uid="{00000000-0005-0000-0000-000081DF0000}"/>
    <cellStyle name="Title 2 11 3" xfId="56703" xr:uid="{00000000-0005-0000-0000-000082DF0000}"/>
    <cellStyle name="Title 2 11 4" xfId="56704" xr:uid="{00000000-0005-0000-0000-000083DF0000}"/>
    <cellStyle name="Title 2 12" xfId="56705" xr:uid="{00000000-0005-0000-0000-000084DF0000}"/>
    <cellStyle name="Title 2 12 2" xfId="56706" xr:uid="{00000000-0005-0000-0000-000085DF0000}"/>
    <cellStyle name="Title 2 12 2 2" xfId="56707" xr:uid="{00000000-0005-0000-0000-000086DF0000}"/>
    <cellStyle name="Title 2 12 3" xfId="56708" xr:uid="{00000000-0005-0000-0000-000087DF0000}"/>
    <cellStyle name="Title 2 12 4" xfId="56709" xr:uid="{00000000-0005-0000-0000-000088DF0000}"/>
    <cellStyle name="Title 2 13" xfId="56710" xr:uid="{00000000-0005-0000-0000-000089DF0000}"/>
    <cellStyle name="Title 2 13 2" xfId="56711" xr:uid="{00000000-0005-0000-0000-00008ADF0000}"/>
    <cellStyle name="Title 2 13 2 2" xfId="56712" xr:uid="{00000000-0005-0000-0000-00008BDF0000}"/>
    <cellStyle name="Title 2 13 3" xfId="56713" xr:uid="{00000000-0005-0000-0000-00008CDF0000}"/>
    <cellStyle name="Title 2 13 4" xfId="56714" xr:uid="{00000000-0005-0000-0000-00008DDF0000}"/>
    <cellStyle name="Title 2 14" xfId="56715" xr:uid="{00000000-0005-0000-0000-00008EDF0000}"/>
    <cellStyle name="Title 2 14 2" xfId="56716" xr:uid="{00000000-0005-0000-0000-00008FDF0000}"/>
    <cellStyle name="Title 2 14 2 2" xfId="56717" xr:uid="{00000000-0005-0000-0000-000090DF0000}"/>
    <cellStyle name="Title 2 14 3" xfId="56718" xr:uid="{00000000-0005-0000-0000-000091DF0000}"/>
    <cellStyle name="Title 2 14 4" xfId="56719" xr:uid="{00000000-0005-0000-0000-000092DF0000}"/>
    <cellStyle name="Title 2 15" xfId="56720" xr:uid="{00000000-0005-0000-0000-000093DF0000}"/>
    <cellStyle name="Title 2 15 2" xfId="56721" xr:uid="{00000000-0005-0000-0000-000094DF0000}"/>
    <cellStyle name="Title 2 15 2 2" xfId="56722" xr:uid="{00000000-0005-0000-0000-000095DF0000}"/>
    <cellStyle name="Title 2 15 3" xfId="56723" xr:uid="{00000000-0005-0000-0000-000096DF0000}"/>
    <cellStyle name="Title 2 15 4" xfId="56724" xr:uid="{00000000-0005-0000-0000-000097DF0000}"/>
    <cellStyle name="Title 2 16" xfId="56725" xr:uid="{00000000-0005-0000-0000-000098DF0000}"/>
    <cellStyle name="Title 2 16 2" xfId="56726" xr:uid="{00000000-0005-0000-0000-000099DF0000}"/>
    <cellStyle name="Title 2 16 2 2" xfId="56727" xr:uid="{00000000-0005-0000-0000-00009ADF0000}"/>
    <cellStyle name="Title 2 16 3" xfId="56728" xr:uid="{00000000-0005-0000-0000-00009BDF0000}"/>
    <cellStyle name="Title 2 16 4" xfId="56729" xr:uid="{00000000-0005-0000-0000-00009CDF0000}"/>
    <cellStyle name="Title 2 17" xfId="56730" xr:uid="{00000000-0005-0000-0000-00009DDF0000}"/>
    <cellStyle name="Title 2 17 2" xfId="56731" xr:uid="{00000000-0005-0000-0000-00009EDF0000}"/>
    <cellStyle name="Title 2 17 2 2" xfId="56732" xr:uid="{00000000-0005-0000-0000-00009FDF0000}"/>
    <cellStyle name="Title 2 17 3" xfId="56733" xr:uid="{00000000-0005-0000-0000-0000A0DF0000}"/>
    <cellStyle name="Title 2 17 4" xfId="56734" xr:uid="{00000000-0005-0000-0000-0000A1DF0000}"/>
    <cellStyle name="Title 2 18" xfId="56735" xr:uid="{00000000-0005-0000-0000-0000A2DF0000}"/>
    <cellStyle name="Title 2 18 2" xfId="56736" xr:uid="{00000000-0005-0000-0000-0000A3DF0000}"/>
    <cellStyle name="Title 2 18 2 2" xfId="56737" xr:uid="{00000000-0005-0000-0000-0000A4DF0000}"/>
    <cellStyle name="Title 2 18 3" xfId="56738" xr:uid="{00000000-0005-0000-0000-0000A5DF0000}"/>
    <cellStyle name="Title 2 18 4" xfId="56739" xr:uid="{00000000-0005-0000-0000-0000A6DF0000}"/>
    <cellStyle name="Title 2 19" xfId="56740" xr:uid="{00000000-0005-0000-0000-0000A7DF0000}"/>
    <cellStyle name="Title 2 19 2" xfId="56741" xr:uid="{00000000-0005-0000-0000-0000A8DF0000}"/>
    <cellStyle name="Title 2 19 2 2" xfId="56742" xr:uid="{00000000-0005-0000-0000-0000A9DF0000}"/>
    <cellStyle name="Title 2 19 3" xfId="56743" xr:uid="{00000000-0005-0000-0000-0000AADF0000}"/>
    <cellStyle name="Title 2 19 4" xfId="56744" xr:uid="{00000000-0005-0000-0000-0000ABDF0000}"/>
    <cellStyle name="Title 2 2" xfId="56745" xr:uid="{00000000-0005-0000-0000-0000ACDF0000}"/>
    <cellStyle name="Title 2 2 2" xfId="56746" xr:uid="{00000000-0005-0000-0000-0000ADDF0000}"/>
    <cellStyle name="Title 2 2 2 2" xfId="56747" xr:uid="{00000000-0005-0000-0000-0000AEDF0000}"/>
    <cellStyle name="Title 2 2 2 2 2" xfId="56748" xr:uid="{00000000-0005-0000-0000-0000AFDF0000}"/>
    <cellStyle name="Title 2 2 2 3" xfId="56749" xr:uid="{00000000-0005-0000-0000-0000B0DF0000}"/>
    <cellStyle name="Title 2 2 2 4" xfId="56750" xr:uid="{00000000-0005-0000-0000-0000B1DF0000}"/>
    <cellStyle name="Title 2 2 3" xfId="56751" xr:uid="{00000000-0005-0000-0000-0000B2DF0000}"/>
    <cellStyle name="Title 2 2 3 2" xfId="56752" xr:uid="{00000000-0005-0000-0000-0000B3DF0000}"/>
    <cellStyle name="Title 2 2 4" xfId="56753" xr:uid="{00000000-0005-0000-0000-0000B4DF0000}"/>
    <cellStyle name="Title 2 2 5" xfId="56754" xr:uid="{00000000-0005-0000-0000-0000B5DF0000}"/>
    <cellStyle name="Title 2 20" xfId="56755" xr:uid="{00000000-0005-0000-0000-0000B6DF0000}"/>
    <cellStyle name="Title 2 20 2" xfId="56756" xr:uid="{00000000-0005-0000-0000-0000B7DF0000}"/>
    <cellStyle name="Title 2 20 2 2" xfId="56757" xr:uid="{00000000-0005-0000-0000-0000B8DF0000}"/>
    <cellStyle name="Title 2 20 3" xfId="56758" xr:uid="{00000000-0005-0000-0000-0000B9DF0000}"/>
    <cellStyle name="Title 2 20 4" xfId="56759" xr:uid="{00000000-0005-0000-0000-0000BADF0000}"/>
    <cellStyle name="Title 2 21" xfId="56760" xr:uid="{00000000-0005-0000-0000-0000BBDF0000}"/>
    <cellStyle name="Title 2 21 2" xfId="56761" xr:uid="{00000000-0005-0000-0000-0000BCDF0000}"/>
    <cellStyle name="Title 2 21 2 2" xfId="56762" xr:uid="{00000000-0005-0000-0000-0000BDDF0000}"/>
    <cellStyle name="Title 2 21 3" xfId="56763" xr:uid="{00000000-0005-0000-0000-0000BEDF0000}"/>
    <cellStyle name="Title 2 21 4" xfId="56764" xr:uid="{00000000-0005-0000-0000-0000BFDF0000}"/>
    <cellStyle name="Title 2 22" xfId="56765" xr:uid="{00000000-0005-0000-0000-0000C0DF0000}"/>
    <cellStyle name="Title 2 22 2" xfId="56766" xr:uid="{00000000-0005-0000-0000-0000C1DF0000}"/>
    <cellStyle name="Title 2 22 2 2" xfId="56767" xr:uid="{00000000-0005-0000-0000-0000C2DF0000}"/>
    <cellStyle name="Title 2 22 3" xfId="56768" xr:uid="{00000000-0005-0000-0000-0000C3DF0000}"/>
    <cellStyle name="Title 2 22 4" xfId="56769" xr:uid="{00000000-0005-0000-0000-0000C4DF0000}"/>
    <cellStyle name="Title 2 23" xfId="56770" xr:uid="{00000000-0005-0000-0000-0000C5DF0000}"/>
    <cellStyle name="Title 2 23 2" xfId="56771" xr:uid="{00000000-0005-0000-0000-0000C6DF0000}"/>
    <cellStyle name="Title 2 23 2 2" xfId="56772" xr:uid="{00000000-0005-0000-0000-0000C7DF0000}"/>
    <cellStyle name="Title 2 23 3" xfId="56773" xr:uid="{00000000-0005-0000-0000-0000C8DF0000}"/>
    <cellStyle name="Title 2 23 4" xfId="56774" xr:uid="{00000000-0005-0000-0000-0000C9DF0000}"/>
    <cellStyle name="Title 2 24" xfId="56775" xr:uid="{00000000-0005-0000-0000-0000CADF0000}"/>
    <cellStyle name="Title 2 24 2" xfId="56776" xr:uid="{00000000-0005-0000-0000-0000CBDF0000}"/>
    <cellStyle name="Title 2 24 2 2" xfId="56777" xr:uid="{00000000-0005-0000-0000-0000CCDF0000}"/>
    <cellStyle name="Title 2 24 3" xfId="56778" xr:uid="{00000000-0005-0000-0000-0000CDDF0000}"/>
    <cellStyle name="Title 2 24 4" xfId="56779" xr:uid="{00000000-0005-0000-0000-0000CEDF0000}"/>
    <cellStyle name="Title 2 25" xfId="56780" xr:uid="{00000000-0005-0000-0000-0000CFDF0000}"/>
    <cellStyle name="Title 2 25 2" xfId="56781" xr:uid="{00000000-0005-0000-0000-0000D0DF0000}"/>
    <cellStyle name="Title 2 25 2 2" xfId="56782" xr:uid="{00000000-0005-0000-0000-0000D1DF0000}"/>
    <cellStyle name="Title 2 25 3" xfId="56783" xr:uid="{00000000-0005-0000-0000-0000D2DF0000}"/>
    <cellStyle name="Title 2 25 4" xfId="56784" xr:uid="{00000000-0005-0000-0000-0000D3DF0000}"/>
    <cellStyle name="Title 2 26" xfId="56785" xr:uid="{00000000-0005-0000-0000-0000D4DF0000}"/>
    <cellStyle name="Title 2 26 2" xfId="56786" xr:uid="{00000000-0005-0000-0000-0000D5DF0000}"/>
    <cellStyle name="Title 2 26 2 2" xfId="56787" xr:uid="{00000000-0005-0000-0000-0000D6DF0000}"/>
    <cellStyle name="Title 2 26 3" xfId="56788" xr:uid="{00000000-0005-0000-0000-0000D7DF0000}"/>
    <cellStyle name="Title 2 26 4" xfId="56789" xr:uid="{00000000-0005-0000-0000-0000D8DF0000}"/>
    <cellStyle name="Title 2 27" xfId="56790" xr:uid="{00000000-0005-0000-0000-0000D9DF0000}"/>
    <cellStyle name="Title 2 27 2" xfId="56791" xr:uid="{00000000-0005-0000-0000-0000DADF0000}"/>
    <cellStyle name="Title 2 27 2 2" xfId="56792" xr:uid="{00000000-0005-0000-0000-0000DBDF0000}"/>
    <cellStyle name="Title 2 27 3" xfId="56793" xr:uid="{00000000-0005-0000-0000-0000DCDF0000}"/>
    <cellStyle name="Title 2 27 4" xfId="56794" xr:uid="{00000000-0005-0000-0000-0000DDDF0000}"/>
    <cellStyle name="Title 2 28" xfId="56795" xr:uid="{00000000-0005-0000-0000-0000DEDF0000}"/>
    <cellStyle name="Title 2 28 2" xfId="56796" xr:uid="{00000000-0005-0000-0000-0000DFDF0000}"/>
    <cellStyle name="Title 2 28 2 2" xfId="56797" xr:uid="{00000000-0005-0000-0000-0000E0DF0000}"/>
    <cellStyle name="Title 2 28 3" xfId="56798" xr:uid="{00000000-0005-0000-0000-0000E1DF0000}"/>
    <cellStyle name="Title 2 28 4" xfId="56799" xr:uid="{00000000-0005-0000-0000-0000E2DF0000}"/>
    <cellStyle name="Title 2 29" xfId="56800" xr:uid="{00000000-0005-0000-0000-0000E3DF0000}"/>
    <cellStyle name="Title 2 29 2" xfId="56801" xr:uid="{00000000-0005-0000-0000-0000E4DF0000}"/>
    <cellStyle name="Title 2 29 2 2" xfId="56802" xr:uid="{00000000-0005-0000-0000-0000E5DF0000}"/>
    <cellStyle name="Title 2 29 3" xfId="56803" xr:uid="{00000000-0005-0000-0000-0000E6DF0000}"/>
    <cellStyle name="Title 2 29 4" xfId="56804" xr:uid="{00000000-0005-0000-0000-0000E7DF0000}"/>
    <cellStyle name="Title 2 3" xfId="56805" xr:uid="{00000000-0005-0000-0000-0000E8DF0000}"/>
    <cellStyle name="Title 2 3 2" xfId="56806" xr:uid="{00000000-0005-0000-0000-0000E9DF0000}"/>
    <cellStyle name="Title 2 3 2 2" xfId="56807" xr:uid="{00000000-0005-0000-0000-0000EADF0000}"/>
    <cellStyle name="Title 2 3 3" xfId="56808" xr:uid="{00000000-0005-0000-0000-0000EBDF0000}"/>
    <cellStyle name="Title 2 3 4" xfId="56809" xr:uid="{00000000-0005-0000-0000-0000ECDF0000}"/>
    <cellStyle name="Title 2 30" xfId="56810" xr:uid="{00000000-0005-0000-0000-0000EDDF0000}"/>
    <cellStyle name="Title 2 30 2" xfId="56811" xr:uid="{00000000-0005-0000-0000-0000EEDF0000}"/>
    <cellStyle name="Title 2 30 2 2" xfId="56812" xr:uid="{00000000-0005-0000-0000-0000EFDF0000}"/>
    <cellStyle name="Title 2 30 3" xfId="56813" xr:uid="{00000000-0005-0000-0000-0000F0DF0000}"/>
    <cellStyle name="Title 2 30 4" xfId="56814" xr:uid="{00000000-0005-0000-0000-0000F1DF0000}"/>
    <cellStyle name="Title 2 31" xfId="56815" xr:uid="{00000000-0005-0000-0000-0000F2DF0000}"/>
    <cellStyle name="Title 2 31 2" xfId="56816" xr:uid="{00000000-0005-0000-0000-0000F3DF0000}"/>
    <cellStyle name="Title 2 31 2 2" xfId="56817" xr:uid="{00000000-0005-0000-0000-0000F4DF0000}"/>
    <cellStyle name="Title 2 31 3" xfId="56818" xr:uid="{00000000-0005-0000-0000-0000F5DF0000}"/>
    <cellStyle name="Title 2 31 4" xfId="56819" xr:uid="{00000000-0005-0000-0000-0000F6DF0000}"/>
    <cellStyle name="Title 2 32" xfId="56820" xr:uid="{00000000-0005-0000-0000-0000F7DF0000}"/>
    <cellStyle name="Title 2 32 2" xfId="56821" xr:uid="{00000000-0005-0000-0000-0000F8DF0000}"/>
    <cellStyle name="Title 2 32 2 2" xfId="56822" xr:uid="{00000000-0005-0000-0000-0000F9DF0000}"/>
    <cellStyle name="Title 2 32 3" xfId="56823" xr:uid="{00000000-0005-0000-0000-0000FADF0000}"/>
    <cellStyle name="Title 2 32 4" xfId="56824" xr:uid="{00000000-0005-0000-0000-0000FBDF0000}"/>
    <cellStyle name="Title 2 33" xfId="56825" xr:uid="{00000000-0005-0000-0000-0000FCDF0000}"/>
    <cellStyle name="Title 2 33 2" xfId="56826" xr:uid="{00000000-0005-0000-0000-0000FDDF0000}"/>
    <cellStyle name="Title 2 33 2 2" xfId="56827" xr:uid="{00000000-0005-0000-0000-0000FEDF0000}"/>
    <cellStyle name="Title 2 33 3" xfId="56828" xr:uid="{00000000-0005-0000-0000-0000FFDF0000}"/>
    <cellStyle name="Title 2 33 4" xfId="56829" xr:uid="{00000000-0005-0000-0000-000000E00000}"/>
    <cellStyle name="Title 2 34" xfId="56830" xr:uid="{00000000-0005-0000-0000-000001E00000}"/>
    <cellStyle name="Title 2 34 2" xfId="56831" xr:uid="{00000000-0005-0000-0000-000002E00000}"/>
    <cellStyle name="Title 2 34 2 2" xfId="56832" xr:uid="{00000000-0005-0000-0000-000003E00000}"/>
    <cellStyle name="Title 2 34 3" xfId="56833" xr:uid="{00000000-0005-0000-0000-000004E00000}"/>
    <cellStyle name="Title 2 34 4" xfId="56834" xr:uid="{00000000-0005-0000-0000-000005E00000}"/>
    <cellStyle name="Title 2 35" xfId="56835" xr:uid="{00000000-0005-0000-0000-000006E00000}"/>
    <cellStyle name="Title 2 35 2" xfId="56836" xr:uid="{00000000-0005-0000-0000-000007E00000}"/>
    <cellStyle name="Title 2 35 2 2" xfId="56837" xr:uid="{00000000-0005-0000-0000-000008E00000}"/>
    <cellStyle name="Title 2 35 3" xfId="56838" xr:uid="{00000000-0005-0000-0000-000009E00000}"/>
    <cellStyle name="Title 2 35 4" xfId="56839" xr:uid="{00000000-0005-0000-0000-00000AE00000}"/>
    <cellStyle name="Title 2 36" xfId="56840" xr:uid="{00000000-0005-0000-0000-00000BE00000}"/>
    <cellStyle name="Title 2 36 2" xfId="56841" xr:uid="{00000000-0005-0000-0000-00000CE00000}"/>
    <cellStyle name="Title 2 36 2 2" xfId="56842" xr:uid="{00000000-0005-0000-0000-00000DE00000}"/>
    <cellStyle name="Title 2 36 3" xfId="56843" xr:uid="{00000000-0005-0000-0000-00000EE00000}"/>
    <cellStyle name="Title 2 36 4" xfId="56844" xr:uid="{00000000-0005-0000-0000-00000FE00000}"/>
    <cellStyle name="Title 2 37" xfId="56845" xr:uid="{00000000-0005-0000-0000-000010E00000}"/>
    <cellStyle name="Title 2 37 2" xfId="56846" xr:uid="{00000000-0005-0000-0000-000011E00000}"/>
    <cellStyle name="Title 2 37 2 2" xfId="56847" xr:uid="{00000000-0005-0000-0000-000012E00000}"/>
    <cellStyle name="Title 2 37 3" xfId="56848" xr:uid="{00000000-0005-0000-0000-000013E00000}"/>
    <cellStyle name="Title 2 37 4" xfId="56849" xr:uid="{00000000-0005-0000-0000-000014E00000}"/>
    <cellStyle name="Title 2 38" xfId="56850" xr:uid="{00000000-0005-0000-0000-000015E00000}"/>
    <cellStyle name="Title 2 38 2" xfId="56851" xr:uid="{00000000-0005-0000-0000-000016E00000}"/>
    <cellStyle name="Title 2 38 2 2" xfId="56852" xr:uid="{00000000-0005-0000-0000-000017E00000}"/>
    <cellStyle name="Title 2 38 3" xfId="56853" xr:uid="{00000000-0005-0000-0000-000018E00000}"/>
    <cellStyle name="Title 2 38 4" xfId="56854" xr:uid="{00000000-0005-0000-0000-000019E00000}"/>
    <cellStyle name="Title 2 39" xfId="56855" xr:uid="{00000000-0005-0000-0000-00001AE00000}"/>
    <cellStyle name="Title 2 39 2" xfId="56856" xr:uid="{00000000-0005-0000-0000-00001BE00000}"/>
    <cellStyle name="Title 2 39 2 2" xfId="56857" xr:uid="{00000000-0005-0000-0000-00001CE00000}"/>
    <cellStyle name="Title 2 39 3" xfId="56858" xr:uid="{00000000-0005-0000-0000-00001DE00000}"/>
    <cellStyle name="Title 2 39 4" xfId="56859" xr:uid="{00000000-0005-0000-0000-00001EE00000}"/>
    <cellStyle name="Title 2 4" xfId="56860" xr:uid="{00000000-0005-0000-0000-00001FE00000}"/>
    <cellStyle name="Title 2 4 2" xfId="56861" xr:uid="{00000000-0005-0000-0000-000020E00000}"/>
    <cellStyle name="Title 2 4 2 2" xfId="56862" xr:uid="{00000000-0005-0000-0000-000021E00000}"/>
    <cellStyle name="Title 2 4 3" xfId="56863" xr:uid="{00000000-0005-0000-0000-000022E00000}"/>
    <cellStyle name="Title 2 4 4" xfId="56864" xr:uid="{00000000-0005-0000-0000-000023E00000}"/>
    <cellStyle name="Title 2 40" xfId="56865" xr:uid="{00000000-0005-0000-0000-000024E00000}"/>
    <cellStyle name="Title 2 40 2" xfId="56866" xr:uid="{00000000-0005-0000-0000-000025E00000}"/>
    <cellStyle name="Title 2 40 3" xfId="56867" xr:uid="{00000000-0005-0000-0000-000026E00000}"/>
    <cellStyle name="Title 2 40 4" xfId="56868" xr:uid="{00000000-0005-0000-0000-000027E00000}"/>
    <cellStyle name="Title 2 41" xfId="56869" xr:uid="{00000000-0005-0000-0000-000028E00000}"/>
    <cellStyle name="Title 2 41 2" xfId="56870" xr:uid="{00000000-0005-0000-0000-000029E00000}"/>
    <cellStyle name="Title 2 42" xfId="56871" xr:uid="{00000000-0005-0000-0000-00002AE00000}"/>
    <cellStyle name="Title 2 43" xfId="56872" xr:uid="{00000000-0005-0000-0000-00002BE00000}"/>
    <cellStyle name="Title 2 44" xfId="56873" xr:uid="{00000000-0005-0000-0000-00002CE00000}"/>
    <cellStyle name="Title 2 45" xfId="56874" xr:uid="{00000000-0005-0000-0000-00002DE00000}"/>
    <cellStyle name="Title 2 46" xfId="56875" xr:uid="{00000000-0005-0000-0000-00002EE00000}"/>
    <cellStyle name="Title 2 5" xfId="56876" xr:uid="{00000000-0005-0000-0000-00002FE00000}"/>
    <cellStyle name="Title 2 5 2" xfId="56877" xr:uid="{00000000-0005-0000-0000-000030E00000}"/>
    <cellStyle name="Title 2 5 2 2" xfId="56878" xr:uid="{00000000-0005-0000-0000-000031E00000}"/>
    <cellStyle name="Title 2 5 3" xfId="56879" xr:uid="{00000000-0005-0000-0000-000032E00000}"/>
    <cellStyle name="Title 2 5 4" xfId="56880" xr:uid="{00000000-0005-0000-0000-000033E00000}"/>
    <cellStyle name="Title 2 6" xfId="56881" xr:uid="{00000000-0005-0000-0000-000034E00000}"/>
    <cellStyle name="Title 2 6 2" xfId="56882" xr:uid="{00000000-0005-0000-0000-000035E00000}"/>
    <cellStyle name="Title 2 6 2 2" xfId="56883" xr:uid="{00000000-0005-0000-0000-000036E00000}"/>
    <cellStyle name="Title 2 6 3" xfId="56884" xr:uid="{00000000-0005-0000-0000-000037E00000}"/>
    <cellStyle name="Title 2 6 4" xfId="56885" xr:uid="{00000000-0005-0000-0000-000038E00000}"/>
    <cellStyle name="Title 2 7" xfId="56886" xr:uid="{00000000-0005-0000-0000-000039E00000}"/>
    <cellStyle name="Title 2 7 2" xfId="56887" xr:uid="{00000000-0005-0000-0000-00003AE00000}"/>
    <cellStyle name="Title 2 7 2 2" xfId="56888" xr:uid="{00000000-0005-0000-0000-00003BE00000}"/>
    <cellStyle name="Title 2 7 3" xfId="56889" xr:uid="{00000000-0005-0000-0000-00003CE00000}"/>
    <cellStyle name="Title 2 7 4" xfId="56890" xr:uid="{00000000-0005-0000-0000-00003DE00000}"/>
    <cellStyle name="Title 2 8" xfId="56891" xr:uid="{00000000-0005-0000-0000-00003EE00000}"/>
    <cellStyle name="Title 2 8 2" xfId="56892" xr:uid="{00000000-0005-0000-0000-00003FE00000}"/>
    <cellStyle name="Title 2 8 2 2" xfId="56893" xr:uid="{00000000-0005-0000-0000-000040E00000}"/>
    <cellStyle name="Title 2 8 3" xfId="56894" xr:uid="{00000000-0005-0000-0000-000041E00000}"/>
    <cellStyle name="Title 2 8 4" xfId="56895" xr:uid="{00000000-0005-0000-0000-000042E00000}"/>
    <cellStyle name="Title 2 9" xfId="56896" xr:uid="{00000000-0005-0000-0000-000043E00000}"/>
    <cellStyle name="Title 2 9 2" xfId="56897" xr:uid="{00000000-0005-0000-0000-000044E00000}"/>
    <cellStyle name="Title 2 9 2 2" xfId="56898" xr:uid="{00000000-0005-0000-0000-000045E00000}"/>
    <cellStyle name="Title 2 9 3" xfId="56899" xr:uid="{00000000-0005-0000-0000-000046E00000}"/>
    <cellStyle name="Title 2 9 4" xfId="56900" xr:uid="{00000000-0005-0000-0000-000047E00000}"/>
    <cellStyle name="Title 20" xfId="56901" xr:uid="{00000000-0005-0000-0000-000048E00000}"/>
    <cellStyle name="Title 20 2" xfId="56902" xr:uid="{00000000-0005-0000-0000-000049E00000}"/>
    <cellStyle name="Title 20 2 2" xfId="56903" xr:uid="{00000000-0005-0000-0000-00004AE00000}"/>
    <cellStyle name="Title 20 3" xfId="56904" xr:uid="{00000000-0005-0000-0000-00004BE00000}"/>
    <cellStyle name="Title 20 4" xfId="56905" xr:uid="{00000000-0005-0000-0000-00004CE00000}"/>
    <cellStyle name="Title 21" xfId="56906" xr:uid="{00000000-0005-0000-0000-00004DE00000}"/>
    <cellStyle name="Title 21 2" xfId="56907" xr:uid="{00000000-0005-0000-0000-00004EE00000}"/>
    <cellStyle name="Title 21 2 2" xfId="56908" xr:uid="{00000000-0005-0000-0000-00004FE00000}"/>
    <cellStyle name="Title 21 3" xfId="56909" xr:uid="{00000000-0005-0000-0000-000050E00000}"/>
    <cellStyle name="Title 21 4" xfId="56910" xr:uid="{00000000-0005-0000-0000-000051E00000}"/>
    <cellStyle name="Title 22" xfId="56911" xr:uid="{00000000-0005-0000-0000-000052E00000}"/>
    <cellStyle name="Title 22 2" xfId="56912" xr:uid="{00000000-0005-0000-0000-000053E00000}"/>
    <cellStyle name="Title 22 2 2" xfId="56913" xr:uid="{00000000-0005-0000-0000-000054E00000}"/>
    <cellStyle name="Title 22 3" xfId="56914" xr:uid="{00000000-0005-0000-0000-000055E00000}"/>
    <cellStyle name="Title 22 4" xfId="56915" xr:uid="{00000000-0005-0000-0000-000056E00000}"/>
    <cellStyle name="Title 23" xfId="56916" xr:uid="{00000000-0005-0000-0000-000057E00000}"/>
    <cellStyle name="Title 23 2" xfId="56917" xr:uid="{00000000-0005-0000-0000-000058E00000}"/>
    <cellStyle name="Title 23 2 2" xfId="56918" xr:uid="{00000000-0005-0000-0000-000059E00000}"/>
    <cellStyle name="Title 23 3" xfId="56919" xr:uid="{00000000-0005-0000-0000-00005AE00000}"/>
    <cellStyle name="Title 23 4" xfId="56920" xr:uid="{00000000-0005-0000-0000-00005BE00000}"/>
    <cellStyle name="Title 24" xfId="56921" xr:uid="{00000000-0005-0000-0000-00005CE00000}"/>
    <cellStyle name="Title 24 2" xfId="56922" xr:uid="{00000000-0005-0000-0000-00005DE00000}"/>
    <cellStyle name="Title 24 2 2" xfId="56923" xr:uid="{00000000-0005-0000-0000-00005EE00000}"/>
    <cellStyle name="Title 24 3" xfId="56924" xr:uid="{00000000-0005-0000-0000-00005FE00000}"/>
    <cellStyle name="Title 24 4" xfId="56925" xr:uid="{00000000-0005-0000-0000-000060E00000}"/>
    <cellStyle name="Title 25" xfId="56926" xr:uid="{00000000-0005-0000-0000-000061E00000}"/>
    <cellStyle name="Title 25 2" xfId="56927" xr:uid="{00000000-0005-0000-0000-000062E00000}"/>
    <cellStyle name="Title 25 2 2" xfId="56928" xr:uid="{00000000-0005-0000-0000-000063E00000}"/>
    <cellStyle name="Title 25 3" xfId="56929" xr:uid="{00000000-0005-0000-0000-000064E00000}"/>
    <cellStyle name="Title 25 4" xfId="56930" xr:uid="{00000000-0005-0000-0000-000065E00000}"/>
    <cellStyle name="Title 26" xfId="56931" xr:uid="{00000000-0005-0000-0000-000066E00000}"/>
    <cellStyle name="Title 26 2" xfId="56932" xr:uid="{00000000-0005-0000-0000-000067E00000}"/>
    <cellStyle name="Title 26 2 2" xfId="56933" xr:uid="{00000000-0005-0000-0000-000068E00000}"/>
    <cellStyle name="Title 26 3" xfId="56934" xr:uid="{00000000-0005-0000-0000-000069E00000}"/>
    <cellStyle name="Title 26 4" xfId="56935" xr:uid="{00000000-0005-0000-0000-00006AE00000}"/>
    <cellStyle name="Title 27" xfId="56936" xr:uid="{00000000-0005-0000-0000-00006BE00000}"/>
    <cellStyle name="Title 27 2" xfId="56937" xr:uid="{00000000-0005-0000-0000-00006CE00000}"/>
    <cellStyle name="Title 27 2 2" xfId="56938" xr:uid="{00000000-0005-0000-0000-00006DE00000}"/>
    <cellStyle name="Title 27 3" xfId="56939" xr:uid="{00000000-0005-0000-0000-00006EE00000}"/>
    <cellStyle name="Title 27 4" xfId="56940" xr:uid="{00000000-0005-0000-0000-00006FE00000}"/>
    <cellStyle name="Title 28" xfId="56941" xr:uid="{00000000-0005-0000-0000-000070E00000}"/>
    <cellStyle name="Title 28 2" xfId="56942" xr:uid="{00000000-0005-0000-0000-000071E00000}"/>
    <cellStyle name="Title 28 2 2" xfId="56943" xr:uid="{00000000-0005-0000-0000-000072E00000}"/>
    <cellStyle name="Title 28 3" xfId="56944" xr:uid="{00000000-0005-0000-0000-000073E00000}"/>
    <cellStyle name="Title 28 4" xfId="56945" xr:uid="{00000000-0005-0000-0000-000074E00000}"/>
    <cellStyle name="Title 29" xfId="56946" xr:uid="{00000000-0005-0000-0000-000075E00000}"/>
    <cellStyle name="Title 29 2" xfId="56947" xr:uid="{00000000-0005-0000-0000-000076E00000}"/>
    <cellStyle name="Title 29 2 2" xfId="56948" xr:uid="{00000000-0005-0000-0000-000077E00000}"/>
    <cellStyle name="Title 29 3" xfId="56949" xr:uid="{00000000-0005-0000-0000-000078E00000}"/>
    <cellStyle name="Title 29 4" xfId="56950" xr:uid="{00000000-0005-0000-0000-000079E00000}"/>
    <cellStyle name="Title 3" xfId="56951" xr:uid="{00000000-0005-0000-0000-00007AE00000}"/>
    <cellStyle name="Title 3 2" xfId="56952" xr:uid="{00000000-0005-0000-0000-00007BE00000}"/>
    <cellStyle name="Title 3 2 2" xfId="56953" xr:uid="{00000000-0005-0000-0000-00007CE00000}"/>
    <cellStyle name="Title 3 3" xfId="56954" xr:uid="{00000000-0005-0000-0000-00007DE00000}"/>
    <cellStyle name="Title 3 4" xfId="56955" xr:uid="{00000000-0005-0000-0000-00007EE00000}"/>
    <cellStyle name="Title 30" xfId="56956" xr:uid="{00000000-0005-0000-0000-00007FE00000}"/>
    <cellStyle name="Title 30 2" xfId="56957" xr:uid="{00000000-0005-0000-0000-000080E00000}"/>
    <cellStyle name="Title 30 2 2" xfId="56958" xr:uid="{00000000-0005-0000-0000-000081E00000}"/>
    <cellStyle name="Title 30 3" xfId="56959" xr:uid="{00000000-0005-0000-0000-000082E00000}"/>
    <cellStyle name="Title 30 4" xfId="56960" xr:uid="{00000000-0005-0000-0000-000083E00000}"/>
    <cellStyle name="Title 31" xfId="56961" xr:uid="{00000000-0005-0000-0000-000084E00000}"/>
    <cellStyle name="Title 31 2" xfId="56962" xr:uid="{00000000-0005-0000-0000-000085E00000}"/>
    <cellStyle name="Title 31 2 2" xfId="56963" xr:uid="{00000000-0005-0000-0000-000086E00000}"/>
    <cellStyle name="Title 31 3" xfId="56964" xr:uid="{00000000-0005-0000-0000-000087E00000}"/>
    <cellStyle name="Title 31 4" xfId="56965" xr:uid="{00000000-0005-0000-0000-000088E00000}"/>
    <cellStyle name="Title 32" xfId="56966" xr:uid="{00000000-0005-0000-0000-000089E00000}"/>
    <cellStyle name="Title 32 2" xfId="56967" xr:uid="{00000000-0005-0000-0000-00008AE00000}"/>
    <cellStyle name="Title 32 2 2" xfId="56968" xr:uid="{00000000-0005-0000-0000-00008BE00000}"/>
    <cellStyle name="Title 32 3" xfId="56969" xr:uid="{00000000-0005-0000-0000-00008CE00000}"/>
    <cellStyle name="Title 32 4" xfId="56970" xr:uid="{00000000-0005-0000-0000-00008DE00000}"/>
    <cellStyle name="Title 33" xfId="56971" xr:uid="{00000000-0005-0000-0000-00008EE00000}"/>
    <cellStyle name="Title 33 2" xfId="56972" xr:uid="{00000000-0005-0000-0000-00008FE00000}"/>
    <cellStyle name="Title 33 2 2" xfId="56973" xr:uid="{00000000-0005-0000-0000-000090E00000}"/>
    <cellStyle name="Title 33 3" xfId="56974" xr:uid="{00000000-0005-0000-0000-000091E00000}"/>
    <cellStyle name="Title 33 4" xfId="56975" xr:uid="{00000000-0005-0000-0000-000092E00000}"/>
    <cellStyle name="Title 34" xfId="56976" xr:uid="{00000000-0005-0000-0000-000093E00000}"/>
    <cellStyle name="Title 34 2" xfId="56977" xr:uid="{00000000-0005-0000-0000-000094E00000}"/>
    <cellStyle name="Title 34 2 2" xfId="56978" xr:uid="{00000000-0005-0000-0000-000095E00000}"/>
    <cellStyle name="Title 34 3" xfId="56979" xr:uid="{00000000-0005-0000-0000-000096E00000}"/>
    <cellStyle name="Title 34 4" xfId="56980" xr:uid="{00000000-0005-0000-0000-000097E00000}"/>
    <cellStyle name="Title 35" xfId="56981" xr:uid="{00000000-0005-0000-0000-000098E00000}"/>
    <cellStyle name="Title 35 2" xfId="56982" xr:uid="{00000000-0005-0000-0000-000099E00000}"/>
    <cellStyle name="Title 35 2 2" xfId="56983" xr:uid="{00000000-0005-0000-0000-00009AE00000}"/>
    <cellStyle name="Title 35 3" xfId="56984" xr:uid="{00000000-0005-0000-0000-00009BE00000}"/>
    <cellStyle name="Title 35 4" xfId="56985" xr:uid="{00000000-0005-0000-0000-00009CE00000}"/>
    <cellStyle name="Title 36" xfId="56986" xr:uid="{00000000-0005-0000-0000-00009DE00000}"/>
    <cellStyle name="Title 36 2" xfId="56987" xr:uid="{00000000-0005-0000-0000-00009EE00000}"/>
    <cellStyle name="Title 36 2 2" xfId="56988" xr:uid="{00000000-0005-0000-0000-00009FE00000}"/>
    <cellStyle name="Title 36 3" xfId="56989" xr:uid="{00000000-0005-0000-0000-0000A0E00000}"/>
    <cellStyle name="Title 36 4" xfId="56990" xr:uid="{00000000-0005-0000-0000-0000A1E00000}"/>
    <cellStyle name="Title 37" xfId="56991" xr:uid="{00000000-0005-0000-0000-0000A2E00000}"/>
    <cellStyle name="Title 37 2" xfId="56992" xr:uid="{00000000-0005-0000-0000-0000A3E00000}"/>
    <cellStyle name="Title 37 2 2" xfId="56993" xr:uid="{00000000-0005-0000-0000-0000A4E00000}"/>
    <cellStyle name="Title 37 3" xfId="56994" xr:uid="{00000000-0005-0000-0000-0000A5E00000}"/>
    <cellStyle name="Title 37 4" xfId="56995" xr:uid="{00000000-0005-0000-0000-0000A6E00000}"/>
    <cellStyle name="Title 38" xfId="56996" xr:uid="{00000000-0005-0000-0000-0000A7E00000}"/>
    <cellStyle name="Title 38 2" xfId="56997" xr:uid="{00000000-0005-0000-0000-0000A8E00000}"/>
    <cellStyle name="Title 38 2 2" xfId="56998" xr:uid="{00000000-0005-0000-0000-0000A9E00000}"/>
    <cellStyle name="Title 38 3" xfId="56999" xr:uid="{00000000-0005-0000-0000-0000AAE00000}"/>
    <cellStyle name="Title 38 4" xfId="57000" xr:uid="{00000000-0005-0000-0000-0000ABE00000}"/>
    <cellStyle name="Title 39" xfId="57001" xr:uid="{00000000-0005-0000-0000-0000ACE00000}"/>
    <cellStyle name="Title 39 2" xfId="57002" xr:uid="{00000000-0005-0000-0000-0000ADE00000}"/>
    <cellStyle name="Title 39 2 2" xfId="57003" xr:uid="{00000000-0005-0000-0000-0000AEE00000}"/>
    <cellStyle name="Title 39 3" xfId="57004" xr:uid="{00000000-0005-0000-0000-0000AFE00000}"/>
    <cellStyle name="Title 39 4" xfId="57005" xr:uid="{00000000-0005-0000-0000-0000B0E00000}"/>
    <cellStyle name="Title 4" xfId="57006" xr:uid="{00000000-0005-0000-0000-0000B1E00000}"/>
    <cellStyle name="Title 4 2" xfId="57007" xr:uid="{00000000-0005-0000-0000-0000B2E00000}"/>
    <cellStyle name="Title 4 2 2" xfId="57008" xr:uid="{00000000-0005-0000-0000-0000B3E00000}"/>
    <cellStyle name="Title 4 3" xfId="57009" xr:uid="{00000000-0005-0000-0000-0000B4E00000}"/>
    <cellStyle name="Title 4 4" xfId="57010" xr:uid="{00000000-0005-0000-0000-0000B5E00000}"/>
    <cellStyle name="Title 40" xfId="57011" xr:uid="{00000000-0005-0000-0000-0000B6E00000}"/>
    <cellStyle name="Title 40 2" xfId="57012" xr:uid="{00000000-0005-0000-0000-0000B7E00000}"/>
    <cellStyle name="Title 40 2 2" xfId="57013" xr:uid="{00000000-0005-0000-0000-0000B8E00000}"/>
    <cellStyle name="Title 40 3" xfId="57014" xr:uid="{00000000-0005-0000-0000-0000B9E00000}"/>
    <cellStyle name="Title 40 4" xfId="57015" xr:uid="{00000000-0005-0000-0000-0000BAE00000}"/>
    <cellStyle name="Title 41" xfId="57016" xr:uid="{00000000-0005-0000-0000-0000BBE00000}"/>
    <cellStyle name="Title 41 2" xfId="57017" xr:uid="{00000000-0005-0000-0000-0000BCE00000}"/>
    <cellStyle name="Title 41 2 2" xfId="57018" xr:uid="{00000000-0005-0000-0000-0000BDE00000}"/>
    <cellStyle name="Title 41 3" xfId="57019" xr:uid="{00000000-0005-0000-0000-0000BEE00000}"/>
    <cellStyle name="Title 41 4" xfId="57020" xr:uid="{00000000-0005-0000-0000-0000BFE00000}"/>
    <cellStyle name="Title 42" xfId="57021" xr:uid="{00000000-0005-0000-0000-0000C0E00000}"/>
    <cellStyle name="Title 42 2" xfId="57022" xr:uid="{00000000-0005-0000-0000-0000C1E00000}"/>
    <cellStyle name="Title 42 2 2" xfId="57023" xr:uid="{00000000-0005-0000-0000-0000C2E00000}"/>
    <cellStyle name="Title 42 3" xfId="57024" xr:uid="{00000000-0005-0000-0000-0000C3E00000}"/>
    <cellStyle name="Title 42 4" xfId="57025" xr:uid="{00000000-0005-0000-0000-0000C4E00000}"/>
    <cellStyle name="Title 43" xfId="57026" xr:uid="{00000000-0005-0000-0000-0000C5E00000}"/>
    <cellStyle name="Title 43 2" xfId="57027" xr:uid="{00000000-0005-0000-0000-0000C6E00000}"/>
    <cellStyle name="Title 43 2 2" xfId="57028" xr:uid="{00000000-0005-0000-0000-0000C7E00000}"/>
    <cellStyle name="Title 43 3" xfId="57029" xr:uid="{00000000-0005-0000-0000-0000C8E00000}"/>
    <cellStyle name="Title 43 4" xfId="57030" xr:uid="{00000000-0005-0000-0000-0000C9E00000}"/>
    <cellStyle name="Title 44" xfId="57031" xr:uid="{00000000-0005-0000-0000-0000CAE00000}"/>
    <cellStyle name="Title 44 2" xfId="57032" xr:uid="{00000000-0005-0000-0000-0000CBE00000}"/>
    <cellStyle name="Title 44 2 2" xfId="57033" xr:uid="{00000000-0005-0000-0000-0000CCE00000}"/>
    <cellStyle name="Title 44 3" xfId="57034" xr:uid="{00000000-0005-0000-0000-0000CDE00000}"/>
    <cellStyle name="Title 44 4" xfId="57035" xr:uid="{00000000-0005-0000-0000-0000CEE00000}"/>
    <cellStyle name="Title 45" xfId="57036" xr:uid="{00000000-0005-0000-0000-0000CFE00000}"/>
    <cellStyle name="Title 45 2" xfId="57037" xr:uid="{00000000-0005-0000-0000-0000D0E00000}"/>
    <cellStyle name="Title 45 2 2" xfId="57038" xr:uid="{00000000-0005-0000-0000-0000D1E00000}"/>
    <cellStyle name="Title 45 3" xfId="57039" xr:uid="{00000000-0005-0000-0000-0000D2E00000}"/>
    <cellStyle name="Title 45 4" xfId="57040" xr:uid="{00000000-0005-0000-0000-0000D3E00000}"/>
    <cellStyle name="Title 46" xfId="57041" xr:uid="{00000000-0005-0000-0000-0000D4E00000}"/>
    <cellStyle name="Title 46 2" xfId="57042" xr:uid="{00000000-0005-0000-0000-0000D5E00000}"/>
    <cellStyle name="Title 46 2 2" xfId="57043" xr:uid="{00000000-0005-0000-0000-0000D6E00000}"/>
    <cellStyle name="Title 46 3" xfId="57044" xr:uid="{00000000-0005-0000-0000-0000D7E00000}"/>
    <cellStyle name="Title 46 4" xfId="57045" xr:uid="{00000000-0005-0000-0000-0000D8E00000}"/>
    <cellStyle name="Title 47" xfId="57046" xr:uid="{00000000-0005-0000-0000-0000D9E00000}"/>
    <cellStyle name="Title 47 2" xfId="57047" xr:uid="{00000000-0005-0000-0000-0000DAE00000}"/>
    <cellStyle name="Title 47 2 2" xfId="57048" xr:uid="{00000000-0005-0000-0000-0000DBE00000}"/>
    <cellStyle name="Title 47 3" xfId="57049" xr:uid="{00000000-0005-0000-0000-0000DCE00000}"/>
    <cellStyle name="Title 47 4" xfId="57050" xr:uid="{00000000-0005-0000-0000-0000DDE00000}"/>
    <cellStyle name="Title 48" xfId="57051" xr:uid="{00000000-0005-0000-0000-0000DEE00000}"/>
    <cellStyle name="Title 48 2" xfId="57052" xr:uid="{00000000-0005-0000-0000-0000DFE00000}"/>
    <cellStyle name="Title 48 2 2" xfId="57053" xr:uid="{00000000-0005-0000-0000-0000E0E00000}"/>
    <cellStyle name="Title 48 3" xfId="57054" xr:uid="{00000000-0005-0000-0000-0000E1E00000}"/>
    <cellStyle name="Title 48 4" xfId="57055" xr:uid="{00000000-0005-0000-0000-0000E2E00000}"/>
    <cellStyle name="Title 49" xfId="57056" xr:uid="{00000000-0005-0000-0000-0000E3E00000}"/>
    <cellStyle name="Title 49 2" xfId="57057" xr:uid="{00000000-0005-0000-0000-0000E4E00000}"/>
    <cellStyle name="Title 49 2 2" xfId="57058" xr:uid="{00000000-0005-0000-0000-0000E5E00000}"/>
    <cellStyle name="Title 49 3" xfId="57059" xr:uid="{00000000-0005-0000-0000-0000E6E00000}"/>
    <cellStyle name="Title 49 4" xfId="57060" xr:uid="{00000000-0005-0000-0000-0000E7E00000}"/>
    <cellStyle name="Title 5" xfId="57061" xr:uid="{00000000-0005-0000-0000-0000E8E00000}"/>
    <cellStyle name="Title 5 2" xfId="57062" xr:uid="{00000000-0005-0000-0000-0000E9E00000}"/>
    <cellStyle name="Title 5 2 2" xfId="57063" xr:uid="{00000000-0005-0000-0000-0000EAE00000}"/>
    <cellStyle name="Title 5 3" xfId="57064" xr:uid="{00000000-0005-0000-0000-0000EBE00000}"/>
    <cellStyle name="Title 5 4" xfId="57065" xr:uid="{00000000-0005-0000-0000-0000ECE00000}"/>
    <cellStyle name="Title 50" xfId="57066" xr:uid="{00000000-0005-0000-0000-0000EDE00000}"/>
    <cellStyle name="Title 50 2" xfId="57067" xr:uid="{00000000-0005-0000-0000-0000EEE00000}"/>
    <cellStyle name="Title 51" xfId="57068" xr:uid="{00000000-0005-0000-0000-0000EFE00000}"/>
    <cellStyle name="Title 52" xfId="57069" xr:uid="{00000000-0005-0000-0000-0000F0E00000}"/>
    <cellStyle name="Title 53" xfId="57070" xr:uid="{00000000-0005-0000-0000-0000F1E00000}"/>
    <cellStyle name="Title 6" xfId="57071" xr:uid="{00000000-0005-0000-0000-0000F2E00000}"/>
    <cellStyle name="Title 6 2" xfId="57072" xr:uid="{00000000-0005-0000-0000-0000F3E00000}"/>
    <cellStyle name="Title 6 2 2" xfId="57073" xr:uid="{00000000-0005-0000-0000-0000F4E00000}"/>
    <cellStyle name="Title 6 3" xfId="57074" xr:uid="{00000000-0005-0000-0000-0000F5E00000}"/>
    <cellStyle name="Title 6 4" xfId="57075" xr:uid="{00000000-0005-0000-0000-0000F6E00000}"/>
    <cellStyle name="Title 7" xfId="57076" xr:uid="{00000000-0005-0000-0000-0000F7E00000}"/>
    <cellStyle name="Title 7 2" xfId="57077" xr:uid="{00000000-0005-0000-0000-0000F8E00000}"/>
    <cellStyle name="Title 7 2 2" xfId="57078" xr:uid="{00000000-0005-0000-0000-0000F9E00000}"/>
    <cellStyle name="Title 7 3" xfId="57079" xr:uid="{00000000-0005-0000-0000-0000FAE00000}"/>
    <cellStyle name="Title 7 4" xfId="57080" xr:uid="{00000000-0005-0000-0000-0000FBE00000}"/>
    <cellStyle name="Title 8" xfId="57081" xr:uid="{00000000-0005-0000-0000-0000FCE00000}"/>
    <cellStyle name="Title 8 2" xfId="57082" xr:uid="{00000000-0005-0000-0000-0000FDE00000}"/>
    <cellStyle name="Title 8 2 2" xfId="57083" xr:uid="{00000000-0005-0000-0000-0000FEE00000}"/>
    <cellStyle name="Title 8 3" xfId="57084" xr:uid="{00000000-0005-0000-0000-0000FFE00000}"/>
    <cellStyle name="Title 8 4" xfId="57085" xr:uid="{00000000-0005-0000-0000-000000E10000}"/>
    <cellStyle name="Title 9" xfId="57086" xr:uid="{00000000-0005-0000-0000-000001E10000}"/>
    <cellStyle name="Title 9 2" xfId="57087" xr:uid="{00000000-0005-0000-0000-000002E10000}"/>
    <cellStyle name="Title 9 2 2" xfId="57088" xr:uid="{00000000-0005-0000-0000-000003E10000}"/>
    <cellStyle name="Title 9 3" xfId="57089" xr:uid="{00000000-0005-0000-0000-000004E10000}"/>
    <cellStyle name="Title 9 4" xfId="57090" xr:uid="{00000000-0005-0000-0000-000005E10000}"/>
    <cellStyle name="Total 10" xfId="57091" xr:uid="{00000000-0005-0000-0000-000006E10000}"/>
    <cellStyle name="Total 10 2" xfId="57092" xr:uid="{00000000-0005-0000-0000-000007E10000}"/>
    <cellStyle name="Total 10 2 2" xfId="57093" xr:uid="{00000000-0005-0000-0000-000008E10000}"/>
    <cellStyle name="Total 10 3" xfId="57094" xr:uid="{00000000-0005-0000-0000-000009E10000}"/>
    <cellStyle name="Total 10 4" xfId="57095" xr:uid="{00000000-0005-0000-0000-00000AE10000}"/>
    <cellStyle name="Total 11" xfId="57096" xr:uid="{00000000-0005-0000-0000-00000BE10000}"/>
    <cellStyle name="Total 11 2" xfId="57097" xr:uid="{00000000-0005-0000-0000-00000CE10000}"/>
    <cellStyle name="Total 11 2 2" xfId="57098" xr:uid="{00000000-0005-0000-0000-00000DE10000}"/>
    <cellStyle name="Total 11 3" xfId="57099" xr:uid="{00000000-0005-0000-0000-00000EE10000}"/>
    <cellStyle name="Total 11 4" xfId="57100" xr:uid="{00000000-0005-0000-0000-00000FE10000}"/>
    <cellStyle name="Total 12" xfId="57101" xr:uid="{00000000-0005-0000-0000-000010E10000}"/>
    <cellStyle name="Total 12 2" xfId="57102" xr:uid="{00000000-0005-0000-0000-000011E10000}"/>
    <cellStyle name="Total 12 2 2" xfId="57103" xr:uid="{00000000-0005-0000-0000-000012E10000}"/>
    <cellStyle name="Total 12 3" xfId="57104" xr:uid="{00000000-0005-0000-0000-000013E10000}"/>
    <cellStyle name="Total 12 4" xfId="57105" xr:uid="{00000000-0005-0000-0000-000014E10000}"/>
    <cellStyle name="Total 13" xfId="57106" xr:uid="{00000000-0005-0000-0000-000015E10000}"/>
    <cellStyle name="Total 13 2" xfId="57107" xr:uid="{00000000-0005-0000-0000-000016E10000}"/>
    <cellStyle name="Total 13 2 2" xfId="57108" xr:uid="{00000000-0005-0000-0000-000017E10000}"/>
    <cellStyle name="Total 13 3" xfId="57109" xr:uid="{00000000-0005-0000-0000-000018E10000}"/>
    <cellStyle name="Total 13 4" xfId="57110" xr:uid="{00000000-0005-0000-0000-000019E10000}"/>
    <cellStyle name="Total 14" xfId="57111" xr:uid="{00000000-0005-0000-0000-00001AE10000}"/>
    <cellStyle name="Total 14 2" xfId="57112" xr:uid="{00000000-0005-0000-0000-00001BE10000}"/>
    <cellStyle name="Total 14 2 2" xfId="57113" xr:uid="{00000000-0005-0000-0000-00001CE10000}"/>
    <cellStyle name="Total 14 3" xfId="57114" xr:uid="{00000000-0005-0000-0000-00001DE10000}"/>
    <cellStyle name="Total 14 4" xfId="57115" xr:uid="{00000000-0005-0000-0000-00001EE10000}"/>
    <cellStyle name="Total 15" xfId="57116" xr:uid="{00000000-0005-0000-0000-00001FE10000}"/>
    <cellStyle name="Total 15 2" xfId="57117" xr:uid="{00000000-0005-0000-0000-000020E10000}"/>
    <cellStyle name="Total 15 2 2" xfId="57118" xr:uid="{00000000-0005-0000-0000-000021E10000}"/>
    <cellStyle name="Total 15 3" xfId="57119" xr:uid="{00000000-0005-0000-0000-000022E10000}"/>
    <cellStyle name="Total 15 4" xfId="57120" xr:uid="{00000000-0005-0000-0000-000023E10000}"/>
    <cellStyle name="Total 16" xfId="57121" xr:uid="{00000000-0005-0000-0000-000024E10000}"/>
    <cellStyle name="Total 16 2" xfId="57122" xr:uid="{00000000-0005-0000-0000-000025E10000}"/>
    <cellStyle name="Total 16 2 2" xfId="57123" xr:uid="{00000000-0005-0000-0000-000026E10000}"/>
    <cellStyle name="Total 16 3" xfId="57124" xr:uid="{00000000-0005-0000-0000-000027E10000}"/>
    <cellStyle name="Total 16 4" xfId="57125" xr:uid="{00000000-0005-0000-0000-000028E10000}"/>
    <cellStyle name="Total 17" xfId="57126" xr:uid="{00000000-0005-0000-0000-000029E10000}"/>
    <cellStyle name="Total 17 2" xfId="57127" xr:uid="{00000000-0005-0000-0000-00002AE10000}"/>
    <cellStyle name="Total 17 2 2" xfId="57128" xr:uid="{00000000-0005-0000-0000-00002BE10000}"/>
    <cellStyle name="Total 17 3" xfId="57129" xr:uid="{00000000-0005-0000-0000-00002CE10000}"/>
    <cellStyle name="Total 17 4" xfId="57130" xr:uid="{00000000-0005-0000-0000-00002DE10000}"/>
    <cellStyle name="Total 18" xfId="57131" xr:uid="{00000000-0005-0000-0000-00002EE10000}"/>
    <cellStyle name="Total 18 2" xfId="57132" xr:uid="{00000000-0005-0000-0000-00002FE10000}"/>
    <cellStyle name="Total 18 2 2" xfId="57133" xr:uid="{00000000-0005-0000-0000-000030E10000}"/>
    <cellStyle name="Total 18 3" xfId="57134" xr:uid="{00000000-0005-0000-0000-000031E10000}"/>
    <cellStyle name="Total 18 4" xfId="57135" xr:uid="{00000000-0005-0000-0000-000032E10000}"/>
    <cellStyle name="Total 19" xfId="57136" xr:uid="{00000000-0005-0000-0000-000033E10000}"/>
    <cellStyle name="Total 19 2" xfId="57137" xr:uid="{00000000-0005-0000-0000-000034E10000}"/>
    <cellStyle name="Total 19 2 2" xfId="57138" xr:uid="{00000000-0005-0000-0000-000035E10000}"/>
    <cellStyle name="Total 19 3" xfId="57139" xr:uid="{00000000-0005-0000-0000-000036E10000}"/>
    <cellStyle name="Total 19 4" xfId="57140" xr:uid="{00000000-0005-0000-0000-000037E10000}"/>
    <cellStyle name="Total 2" xfId="57141" xr:uid="{00000000-0005-0000-0000-000038E10000}"/>
    <cellStyle name="Total 2 10" xfId="57142" xr:uid="{00000000-0005-0000-0000-000039E10000}"/>
    <cellStyle name="Total 2 10 10" xfId="57143" xr:uid="{00000000-0005-0000-0000-00003AE10000}"/>
    <cellStyle name="Total 2 10 11" xfId="57144" xr:uid="{00000000-0005-0000-0000-00003BE10000}"/>
    <cellStyle name="Total 2 10 2" xfId="57145" xr:uid="{00000000-0005-0000-0000-00003CE10000}"/>
    <cellStyle name="Total 2 10 2 2" xfId="57146" xr:uid="{00000000-0005-0000-0000-00003DE10000}"/>
    <cellStyle name="Total 2 10 2 2 2" xfId="57147" xr:uid="{00000000-0005-0000-0000-00003EE10000}"/>
    <cellStyle name="Total 2 10 2 2 2 2" xfId="57148" xr:uid="{00000000-0005-0000-0000-00003FE10000}"/>
    <cellStyle name="Total 2 10 2 2 2 2 2" xfId="57149" xr:uid="{00000000-0005-0000-0000-000040E10000}"/>
    <cellStyle name="Total 2 10 2 2 2 2 2 2" xfId="57150" xr:uid="{00000000-0005-0000-0000-000041E10000}"/>
    <cellStyle name="Total 2 10 2 2 2 2 3" xfId="57151" xr:uid="{00000000-0005-0000-0000-000042E10000}"/>
    <cellStyle name="Total 2 10 2 2 2 2 4" xfId="57152" xr:uid="{00000000-0005-0000-0000-000043E10000}"/>
    <cellStyle name="Total 2 10 2 2 2 3" xfId="57153" xr:uid="{00000000-0005-0000-0000-000044E10000}"/>
    <cellStyle name="Total 2 10 2 2 2 3 2" xfId="57154" xr:uid="{00000000-0005-0000-0000-000045E10000}"/>
    <cellStyle name="Total 2 10 2 2 2 3 2 2" xfId="57155" xr:uid="{00000000-0005-0000-0000-000046E10000}"/>
    <cellStyle name="Total 2 10 2 2 2 3 3" xfId="57156" xr:uid="{00000000-0005-0000-0000-000047E10000}"/>
    <cellStyle name="Total 2 10 2 2 2 3 4" xfId="57157" xr:uid="{00000000-0005-0000-0000-000048E10000}"/>
    <cellStyle name="Total 2 10 2 2 2 4" xfId="57158" xr:uid="{00000000-0005-0000-0000-000049E10000}"/>
    <cellStyle name="Total 2 10 2 2 2 4 2" xfId="57159" xr:uid="{00000000-0005-0000-0000-00004AE10000}"/>
    <cellStyle name="Total 2 10 2 2 2 5" xfId="57160" xr:uid="{00000000-0005-0000-0000-00004BE10000}"/>
    <cellStyle name="Total 2 10 2 2 2 6" xfId="57161" xr:uid="{00000000-0005-0000-0000-00004CE10000}"/>
    <cellStyle name="Total 2 10 2 2 3" xfId="57162" xr:uid="{00000000-0005-0000-0000-00004DE10000}"/>
    <cellStyle name="Total 2 10 2 2 3 2" xfId="57163" xr:uid="{00000000-0005-0000-0000-00004EE10000}"/>
    <cellStyle name="Total 2 10 2 2 3 2 2" xfId="57164" xr:uid="{00000000-0005-0000-0000-00004FE10000}"/>
    <cellStyle name="Total 2 10 2 2 3 3" xfId="57165" xr:uid="{00000000-0005-0000-0000-000050E10000}"/>
    <cellStyle name="Total 2 10 2 2 3 4" xfId="57166" xr:uid="{00000000-0005-0000-0000-000051E10000}"/>
    <cellStyle name="Total 2 10 2 2 4" xfId="57167" xr:uid="{00000000-0005-0000-0000-000052E10000}"/>
    <cellStyle name="Total 2 10 2 2 4 2" xfId="57168" xr:uid="{00000000-0005-0000-0000-000053E10000}"/>
    <cellStyle name="Total 2 10 2 2 4 2 2" xfId="57169" xr:uid="{00000000-0005-0000-0000-000054E10000}"/>
    <cellStyle name="Total 2 10 2 2 4 3" xfId="57170" xr:uid="{00000000-0005-0000-0000-000055E10000}"/>
    <cellStyle name="Total 2 10 2 2 4 4" xfId="57171" xr:uid="{00000000-0005-0000-0000-000056E10000}"/>
    <cellStyle name="Total 2 10 2 2 5" xfId="57172" xr:uid="{00000000-0005-0000-0000-000057E10000}"/>
    <cellStyle name="Total 2 10 2 2 5 2" xfId="57173" xr:uid="{00000000-0005-0000-0000-000058E10000}"/>
    <cellStyle name="Total 2 10 2 2 5 2 2" xfId="57174" xr:uid="{00000000-0005-0000-0000-000059E10000}"/>
    <cellStyle name="Total 2 10 2 2 5 3" xfId="57175" xr:uid="{00000000-0005-0000-0000-00005AE10000}"/>
    <cellStyle name="Total 2 10 2 2 5 4" xfId="57176" xr:uid="{00000000-0005-0000-0000-00005BE10000}"/>
    <cellStyle name="Total 2 10 2 2 6" xfId="57177" xr:uid="{00000000-0005-0000-0000-00005CE10000}"/>
    <cellStyle name="Total 2 10 2 2 6 2" xfId="57178" xr:uid="{00000000-0005-0000-0000-00005DE10000}"/>
    <cellStyle name="Total 2 10 2 2 7" xfId="57179" xr:uid="{00000000-0005-0000-0000-00005EE10000}"/>
    <cellStyle name="Total 2 10 2 2 8" xfId="57180" xr:uid="{00000000-0005-0000-0000-00005FE10000}"/>
    <cellStyle name="Total 2 10 2 3" xfId="57181" xr:uid="{00000000-0005-0000-0000-000060E10000}"/>
    <cellStyle name="Total 2 10 2 3 2" xfId="57182" xr:uid="{00000000-0005-0000-0000-000061E10000}"/>
    <cellStyle name="Total 2 10 2 3 2 2" xfId="57183" xr:uid="{00000000-0005-0000-0000-000062E10000}"/>
    <cellStyle name="Total 2 10 2 3 2 2 2" xfId="57184" xr:uid="{00000000-0005-0000-0000-000063E10000}"/>
    <cellStyle name="Total 2 10 2 3 2 3" xfId="57185" xr:uid="{00000000-0005-0000-0000-000064E10000}"/>
    <cellStyle name="Total 2 10 2 3 2 4" xfId="57186" xr:uid="{00000000-0005-0000-0000-000065E10000}"/>
    <cellStyle name="Total 2 10 2 3 3" xfId="57187" xr:uid="{00000000-0005-0000-0000-000066E10000}"/>
    <cellStyle name="Total 2 10 2 3 3 2" xfId="57188" xr:uid="{00000000-0005-0000-0000-000067E10000}"/>
    <cellStyle name="Total 2 10 2 3 3 2 2" xfId="57189" xr:uid="{00000000-0005-0000-0000-000068E10000}"/>
    <cellStyle name="Total 2 10 2 3 3 3" xfId="57190" xr:uid="{00000000-0005-0000-0000-000069E10000}"/>
    <cellStyle name="Total 2 10 2 3 3 4" xfId="57191" xr:uid="{00000000-0005-0000-0000-00006AE10000}"/>
    <cellStyle name="Total 2 10 2 3 4" xfId="57192" xr:uid="{00000000-0005-0000-0000-00006BE10000}"/>
    <cellStyle name="Total 2 10 2 3 4 2" xfId="57193" xr:uid="{00000000-0005-0000-0000-00006CE10000}"/>
    <cellStyle name="Total 2 10 2 3 5" xfId="57194" xr:uid="{00000000-0005-0000-0000-00006DE10000}"/>
    <cellStyle name="Total 2 10 2 3 6" xfId="57195" xr:uid="{00000000-0005-0000-0000-00006EE10000}"/>
    <cellStyle name="Total 2 10 2 4" xfId="57196" xr:uid="{00000000-0005-0000-0000-00006FE10000}"/>
    <cellStyle name="Total 2 10 2 4 2" xfId="57197" xr:uid="{00000000-0005-0000-0000-000070E10000}"/>
    <cellStyle name="Total 2 10 2 4 2 2" xfId="57198" xr:uid="{00000000-0005-0000-0000-000071E10000}"/>
    <cellStyle name="Total 2 10 2 4 3" xfId="57199" xr:uid="{00000000-0005-0000-0000-000072E10000}"/>
    <cellStyle name="Total 2 10 2 4 4" xfId="57200" xr:uid="{00000000-0005-0000-0000-000073E10000}"/>
    <cellStyle name="Total 2 10 2 5" xfId="57201" xr:uid="{00000000-0005-0000-0000-000074E10000}"/>
    <cellStyle name="Total 2 10 2 5 2" xfId="57202" xr:uid="{00000000-0005-0000-0000-000075E10000}"/>
    <cellStyle name="Total 2 10 2 5 2 2" xfId="57203" xr:uid="{00000000-0005-0000-0000-000076E10000}"/>
    <cellStyle name="Total 2 10 2 5 3" xfId="57204" xr:uid="{00000000-0005-0000-0000-000077E10000}"/>
    <cellStyle name="Total 2 10 2 5 4" xfId="57205" xr:uid="{00000000-0005-0000-0000-000078E10000}"/>
    <cellStyle name="Total 2 10 2 6" xfId="57206" xr:uid="{00000000-0005-0000-0000-000079E10000}"/>
    <cellStyle name="Total 2 10 2 6 2" xfId="57207" xr:uid="{00000000-0005-0000-0000-00007AE10000}"/>
    <cellStyle name="Total 2 10 2 6 2 2" xfId="57208" xr:uid="{00000000-0005-0000-0000-00007BE10000}"/>
    <cellStyle name="Total 2 10 2 6 3" xfId="57209" xr:uid="{00000000-0005-0000-0000-00007CE10000}"/>
    <cellStyle name="Total 2 10 2 6 4" xfId="57210" xr:uid="{00000000-0005-0000-0000-00007DE10000}"/>
    <cellStyle name="Total 2 10 2 7" xfId="57211" xr:uid="{00000000-0005-0000-0000-00007EE10000}"/>
    <cellStyle name="Total 2 10 2 7 2" xfId="57212" xr:uid="{00000000-0005-0000-0000-00007FE10000}"/>
    <cellStyle name="Total 2 10 2 8" xfId="57213" xr:uid="{00000000-0005-0000-0000-000080E10000}"/>
    <cellStyle name="Total 2 10 2 9" xfId="57214" xr:uid="{00000000-0005-0000-0000-000081E10000}"/>
    <cellStyle name="Total 2 10 3" xfId="57215" xr:uid="{00000000-0005-0000-0000-000082E10000}"/>
    <cellStyle name="Total 2 10 3 2" xfId="57216" xr:uid="{00000000-0005-0000-0000-000083E10000}"/>
    <cellStyle name="Total 2 10 3 2 2" xfId="57217" xr:uid="{00000000-0005-0000-0000-000084E10000}"/>
    <cellStyle name="Total 2 10 3 2 2 2" xfId="57218" xr:uid="{00000000-0005-0000-0000-000085E10000}"/>
    <cellStyle name="Total 2 10 3 2 2 2 2" xfId="57219" xr:uid="{00000000-0005-0000-0000-000086E10000}"/>
    <cellStyle name="Total 2 10 3 2 2 3" xfId="57220" xr:uid="{00000000-0005-0000-0000-000087E10000}"/>
    <cellStyle name="Total 2 10 3 2 2 4" xfId="57221" xr:uid="{00000000-0005-0000-0000-000088E10000}"/>
    <cellStyle name="Total 2 10 3 2 3" xfId="57222" xr:uid="{00000000-0005-0000-0000-000089E10000}"/>
    <cellStyle name="Total 2 10 3 2 3 2" xfId="57223" xr:uid="{00000000-0005-0000-0000-00008AE10000}"/>
    <cellStyle name="Total 2 10 3 2 3 2 2" xfId="57224" xr:uid="{00000000-0005-0000-0000-00008BE10000}"/>
    <cellStyle name="Total 2 10 3 2 3 3" xfId="57225" xr:uid="{00000000-0005-0000-0000-00008CE10000}"/>
    <cellStyle name="Total 2 10 3 2 3 4" xfId="57226" xr:uid="{00000000-0005-0000-0000-00008DE10000}"/>
    <cellStyle name="Total 2 10 3 2 4" xfId="57227" xr:uid="{00000000-0005-0000-0000-00008EE10000}"/>
    <cellStyle name="Total 2 10 3 2 4 2" xfId="57228" xr:uid="{00000000-0005-0000-0000-00008FE10000}"/>
    <cellStyle name="Total 2 10 3 2 5" xfId="57229" xr:uid="{00000000-0005-0000-0000-000090E10000}"/>
    <cellStyle name="Total 2 10 3 2 6" xfId="57230" xr:uid="{00000000-0005-0000-0000-000091E10000}"/>
    <cellStyle name="Total 2 10 3 3" xfId="57231" xr:uid="{00000000-0005-0000-0000-000092E10000}"/>
    <cellStyle name="Total 2 10 3 3 2" xfId="57232" xr:uid="{00000000-0005-0000-0000-000093E10000}"/>
    <cellStyle name="Total 2 10 3 3 2 2" xfId="57233" xr:uid="{00000000-0005-0000-0000-000094E10000}"/>
    <cellStyle name="Total 2 10 3 3 3" xfId="57234" xr:uid="{00000000-0005-0000-0000-000095E10000}"/>
    <cellStyle name="Total 2 10 3 3 4" xfId="57235" xr:uid="{00000000-0005-0000-0000-000096E10000}"/>
    <cellStyle name="Total 2 10 3 4" xfId="57236" xr:uid="{00000000-0005-0000-0000-000097E10000}"/>
    <cellStyle name="Total 2 10 3 4 2" xfId="57237" xr:uid="{00000000-0005-0000-0000-000098E10000}"/>
    <cellStyle name="Total 2 10 3 4 2 2" xfId="57238" xr:uid="{00000000-0005-0000-0000-000099E10000}"/>
    <cellStyle name="Total 2 10 3 4 3" xfId="57239" xr:uid="{00000000-0005-0000-0000-00009AE10000}"/>
    <cellStyle name="Total 2 10 3 4 4" xfId="57240" xr:uid="{00000000-0005-0000-0000-00009BE10000}"/>
    <cellStyle name="Total 2 10 3 5" xfId="57241" xr:uid="{00000000-0005-0000-0000-00009CE10000}"/>
    <cellStyle name="Total 2 10 3 5 2" xfId="57242" xr:uid="{00000000-0005-0000-0000-00009DE10000}"/>
    <cellStyle name="Total 2 10 3 5 2 2" xfId="57243" xr:uid="{00000000-0005-0000-0000-00009EE10000}"/>
    <cellStyle name="Total 2 10 3 5 3" xfId="57244" xr:uid="{00000000-0005-0000-0000-00009FE10000}"/>
    <cellStyle name="Total 2 10 3 5 4" xfId="57245" xr:uid="{00000000-0005-0000-0000-0000A0E10000}"/>
    <cellStyle name="Total 2 10 3 6" xfId="57246" xr:uid="{00000000-0005-0000-0000-0000A1E10000}"/>
    <cellStyle name="Total 2 10 3 6 2" xfId="57247" xr:uid="{00000000-0005-0000-0000-0000A2E10000}"/>
    <cellStyle name="Total 2 10 3 7" xfId="57248" xr:uid="{00000000-0005-0000-0000-0000A3E10000}"/>
    <cellStyle name="Total 2 10 3 8" xfId="57249" xr:uid="{00000000-0005-0000-0000-0000A4E10000}"/>
    <cellStyle name="Total 2 10 4" xfId="57250" xr:uid="{00000000-0005-0000-0000-0000A5E10000}"/>
    <cellStyle name="Total 2 10 4 2" xfId="57251" xr:uid="{00000000-0005-0000-0000-0000A6E10000}"/>
    <cellStyle name="Total 2 10 4 2 2" xfId="57252" xr:uid="{00000000-0005-0000-0000-0000A7E10000}"/>
    <cellStyle name="Total 2 10 4 2 2 2" xfId="57253" xr:uid="{00000000-0005-0000-0000-0000A8E10000}"/>
    <cellStyle name="Total 2 10 4 2 3" xfId="57254" xr:uid="{00000000-0005-0000-0000-0000A9E10000}"/>
    <cellStyle name="Total 2 10 4 2 4" xfId="57255" xr:uid="{00000000-0005-0000-0000-0000AAE10000}"/>
    <cellStyle name="Total 2 10 4 3" xfId="57256" xr:uid="{00000000-0005-0000-0000-0000ABE10000}"/>
    <cellStyle name="Total 2 10 4 3 2" xfId="57257" xr:uid="{00000000-0005-0000-0000-0000ACE10000}"/>
    <cellStyle name="Total 2 10 4 3 2 2" xfId="57258" xr:uid="{00000000-0005-0000-0000-0000ADE10000}"/>
    <cellStyle name="Total 2 10 4 3 3" xfId="57259" xr:uid="{00000000-0005-0000-0000-0000AEE10000}"/>
    <cellStyle name="Total 2 10 4 3 4" xfId="57260" xr:uid="{00000000-0005-0000-0000-0000AFE10000}"/>
    <cellStyle name="Total 2 10 4 4" xfId="57261" xr:uid="{00000000-0005-0000-0000-0000B0E10000}"/>
    <cellStyle name="Total 2 10 4 4 2" xfId="57262" xr:uid="{00000000-0005-0000-0000-0000B1E10000}"/>
    <cellStyle name="Total 2 10 4 5" xfId="57263" xr:uid="{00000000-0005-0000-0000-0000B2E10000}"/>
    <cellStyle name="Total 2 10 4 6" xfId="57264" xr:uid="{00000000-0005-0000-0000-0000B3E10000}"/>
    <cellStyle name="Total 2 10 5" xfId="57265" xr:uid="{00000000-0005-0000-0000-0000B4E10000}"/>
    <cellStyle name="Total 2 10 5 2" xfId="57266" xr:uid="{00000000-0005-0000-0000-0000B5E10000}"/>
    <cellStyle name="Total 2 10 5 2 2" xfId="57267" xr:uid="{00000000-0005-0000-0000-0000B6E10000}"/>
    <cellStyle name="Total 2 10 5 3" xfId="57268" xr:uid="{00000000-0005-0000-0000-0000B7E10000}"/>
    <cellStyle name="Total 2 10 5 4" xfId="57269" xr:uid="{00000000-0005-0000-0000-0000B8E10000}"/>
    <cellStyle name="Total 2 10 6" xfId="57270" xr:uid="{00000000-0005-0000-0000-0000B9E10000}"/>
    <cellStyle name="Total 2 10 6 2" xfId="57271" xr:uid="{00000000-0005-0000-0000-0000BAE10000}"/>
    <cellStyle name="Total 2 10 6 2 2" xfId="57272" xr:uid="{00000000-0005-0000-0000-0000BBE10000}"/>
    <cellStyle name="Total 2 10 6 3" xfId="57273" xr:uid="{00000000-0005-0000-0000-0000BCE10000}"/>
    <cellStyle name="Total 2 10 6 4" xfId="57274" xr:uid="{00000000-0005-0000-0000-0000BDE10000}"/>
    <cellStyle name="Total 2 10 7" xfId="57275" xr:uid="{00000000-0005-0000-0000-0000BEE10000}"/>
    <cellStyle name="Total 2 10 7 2" xfId="57276" xr:uid="{00000000-0005-0000-0000-0000BFE10000}"/>
    <cellStyle name="Total 2 10 7 2 2" xfId="57277" xr:uid="{00000000-0005-0000-0000-0000C0E10000}"/>
    <cellStyle name="Total 2 10 7 3" xfId="57278" xr:uid="{00000000-0005-0000-0000-0000C1E10000}"/>
    <cellStyle name="Total 2 10 7 4" xfId="57279" xr:uid="{00000000-0005-0000-0000-0000C2E10000}"/>
    <cellStyle name="Total 2 10 8" xfId="57280" xr:uid="{00000000-0005-0000-0000-0000C3E10000}"/>
    <cellStyle name="Total 2 10 8 2" xfId="57281" xr:uid="{00000000-0005-0000-0000-0000C4E10000}"/>
    <cellStyle name="Total 2 10 8 2 2" xfId="57282" xr:uid="{00000000-0005-0000-0000-0000C5E10000}"/>
    <cellStyle name="Total 2 10 8 3" xfId="57283" xr:uid="{00000000-0005-0000-0000-0000C6E10000}"/>
    <cellStyle name="Total 2 10 8 4" xfId="57284" xr:uid="{00000000-0005-0000-0000-0000C7E10000}"/>
    <cellStyle name="Total 2 10 9" xfId="57285" xr:uid="{00000000-0005-0000-0000-0000C8E10000}"/>
    <cellStyle name="Total 2 10 9 2" xfId="57286" xr:uid="{00000000-0005-0000-0000-0000C9E10000}"/>
    <cellStyle name="Total 2 11" xfId="57287" xr:uid="{00000000-0005-0000-0000-0000CAE10000}"/>
    <cellStyle name="Total 2 11 10" xfId="57288" xr:uid="{00000000-0005-0000-0000-0000CBE10000}"/>
    <cellStyle name="Total 2 11 2" xfId="57289" xr:uid="{00000000-0005-0000-0000-0000CCE10000}"/>
    <cellStyle name="Total 2 11 2 2" xfId="57290" xr:uid="{00000000-0005-0000-0000-0000CDE10000}"/>
    <cellStyle name="Total 2 11 2 2 2" xfId="57291" xr:uid="{00000000-0005-0000-0000-0000CEE10000}"/>
    <cellStyle name="Total 2 11 2 2 2 2" xfId="57292" xr:uid="{00000000-0005-0000-0000-0000CFE10000}"/>
    <cellStyle name="Total 2 11 2 2 2 2 2" xfId="57293" xr:uid="{00000000-0005-0000-0000-0000D0E10000}"/>
    <cellStyle name="Total 2 11 2 2 2 3" xfId="57294" xr:uid="{00000000-0005-0000-0000-0000D1E10000}"/>
    <cellStyle name="Total 2 11 2 2 2 4" xfId="57295" xr:uid="{00000000-0005-0000-0000-0000D2E10000}"/>
    <cellStyle name="Total 2 11 2 2 3" xfId="57296" xr:uid="{00000000-0005-0000-0000-0000D3E10000}"/>
    <cellStyle name="Total 2 11 2 2 3 2" xfId="57297" xr:uid="{00000000-0005-0000-0000-0000D4E10000}"/>
    <cellStyle name="Total 2 11 2 2 3 2 2" xfId="57298" xr:uid="{00000000-0005-0000-0000-0000D5E10000}"/>
    <cellStyle name="Total 2 11 2 2 3 3" xfId="57299" xr:uid="{00000000-0005-0000-0000-0000D6E10000}"/>
    <cellStyle name="Total 2 11 2 2 3 4" xfId="57300" xr:uid="{00000000-0005-0000-0000-0000D7E10000}"/>
    <cellStyle name="Total 2 11 2 2 4" xfId="57301" xr:uid="{00000000-0005-0000-0000-0000D8E10000}"/>
    <cellStyle name="Total 2 11 2 2 4 2" xfId="57302" xr:uid="{00000000-0005-0000-0000-0000D9E10000}"/>
    <cellStyle name="Total 2 11 2 2 5" xfId="57303" xr:uid="{00000000-0005-0000-0000-0000DAE10000}"/>
    <cellStyle name="Total 2 11 2 2 6" xfId="57304" xr:uid="{00000000-0005-0000-0000-0000DBE10000}"/>
    <cellStyle name="Total 2 11 2 3" xfId="57305" xr:uid="{00000000-0005-0000-0000-0000DCE10000}"/>
    <cellStyle name="Total 2 11 2 3 2" xfId="57306" xr:uid="{00000000-0005-0000-0000-0000DDE10000}"/>
    <cellStyle name="Total 2 11 2 3 2 2" xfId="57307" xr:uid="{00000000-0005-0000-0000-0000DEE10000}"/>
    <cellStyle name="Total 2 11 2 3 3" xfId="57308" xr:uid="{00000000-0005-0000-0000-0000DFE10000}"/>
    <cellStyle name="Total 2 11 2 3 4" xfId="57309" xr:uid="{00000000-0005-0000-0000-0000E0E10000}"/>
    <cellStyle name="Total 2 11 2 4" xfId="57310" xr:uid="{00000000-0005-0000-0000-0000E1E10000}"/>
    <cellStyle name="Total 2 11 2 4 2" xfId="57311" xr:uid="{00000000-0005-0000-0000-0000E2E10000}"/>
    <cellStyle name="Total 2 11 2 4 2 2" xfId="57312" xr:uid="{00000000-0005-0000-0000-0000E3E10000}"/>
    <cellStyle name="Total 2 11 2 4 3" xfId="57313" xr:uid="{00000000-0005-0000-0000-0000E4E10000}"/>
    <cellStyle name="Total 2 11 2 4 4" xfId="57314" xr:uid="{00000000-0005-0000-0000-0000E5E10000}"/>
    <cellStyle name="Total 2 11 2 5" xfId="57315" xr:uid="{00000000-0005-0000-0000-0000E6E10000}"/>
    <cellStyle name="Total 2 11 2 5 2" xfId="57316" xr:uid="{00000000-0005-0000-0000-0000E7E10000}"/>
    <cellStyle name="Total 2 11 2 5 2 2" xfId="57317" xr:uid="{00000000-0005-0000-0000-0000E8E10000}"/>
    <cellStyle name="Total 2 11 2 5 3" xfId="57318" xr:uid="{00000000-0005-0000-0000-0000E9E10000}"/>
    <cellStyle name="Total 2 11 2 5 4" xfId="57319" xr:uid="{00000000-0005-0000-0000-0000EAE10000}"/>
    <cellStyle name="Total 2 11 2 6" xfId="57320" xr:uid="{00000000-0005-0000-0000-0000EBE10000}"/>
    <cellStyle name="Total 2 11 2 6 2" xfId="57321" xr:uid="{00000000-0005-0000-0000-0000ECE10000}"/>
    <cellStyle name="Total 2 11 2 7" xfId="57322" xr:uid="{00000000-0005-0000-0000-0000EDE10000}"/>
    <cellStyle name="Total 2 11 2 8" xfId="57323" xr:uid="{00000000-0005-0000-0000-0000EEE10000}"/>
    <cellStyle name="Total 2 11 3" xfId="57324" xr:uid="{00000000-0005-0000-0000-0000EFE10000}"/>
    <cellStyle name="Total 2 11 3 2" xfId="57325" xr:uid="{00000000-0005-0000-0000-0000F0E10000}"/>
    <cellStyle name="Total 2 11 3 2 2" xfId="57326" xr:uid="{00000000-0005-0000-0000-0000F1E10000}"/>
    <cellStyle name="Total 2 11 3 2 2 2" xfId="57327" xr:uid="{00000000-0005-0000-0000-0000F2E10000}"/>
    <cellStyle name="Total 2 11 3 2 3" xfId="57328" xr:uid="{00000000-0005-0000-0000-0000F3E10000}"/>
    <cellStyle name="Total 2 11 3 2 4" xfId="57329" xr:uid="{00000000-0005-0000-0000-0000F4E10000}"/>
    <cellStyle name="Total 2 11 3 3" xfId="57330" xr:uid="{00000000-0005-0000-0000-0000F5E10000}"/>
    <cellStyle name="Total 2 11 3 3 2" xfId="57331" xr:uid="{00000000-0005-0000-0000-0000F6E10000}"/>
    <cellStyle name="Total 2 11 3 3 2 2" xfId="57332" xr:uid="{00000000-0005-0000-0000-0000F7E10000}"/>
    <cellStyle name="Total 2 11 3 3 3" xfId="57333" xr:uid="{00000000-0005-0000-0000-0000F8E10000}"/>
    <cellStyle name="Total 2 11 3 3 4" xfId="57334" xr:uid="{00000000-0005-0000-0000-0000F9E10000}"/>
    <cellStyle name="Total 2 11 3 4" xfId="57335" xr:uid="{00000000-0005-0000-0000-0000FAE10000}"/>
    <cellStyle name="Total 2 11 3 4 2" xfId="57336" xr:uid="{00000000-0005-0000-0000-0000FBE10000}"/>
    <cellStyle name="Total 2 11 3 5" xfId="57337" xr:uid="{00000000-0005-0000-0000-0000FCE10000}"/>
    <cellStyle name="Total 2 11 3 6" xfId="57338" xr:uid="{00000000-0005-0000-0000-0000FDE10000}"/>
    <cellStyle name="Total 2 11 4" xfId="57339" xr:uid="{00000000-0005-0000-0000-0000FEE10000}"/>
    <cellStyle name="Total 2 11 4 2" xfId="57340" xr:uid="{00000000-0005-0000-0000-0000FFE10000}"/>
    <cellStyle name="Total 2 11 4 2 2" xfId="57341" xr:uid="{00000000-0005-0000-0000-000000E20000}"/>
    <cellStyle name="Total 2 11 4 3" xfId="57342" xr:uid="{00000000-0005-0000-0000-000001E20000}"/>
    <cellStyle name="Total 2 11 4 4" xfId="57343" xr:uid="{00000000-0005-0000-0000-000002E20000}"/>
    <cellStyle name="Total 2 11 5" xfId="57344" xr:uid="{00000000-0005-0000-0000-000003E20000}"/>
    <cellStyle name="Total 2 11 5 2" xfId="57345" xr:uid="{00000000-0005-0000-0000-000004E20000}"/>
    <cellStyle name="Total 2 11 5 2 2" xfId="57346" xr:uid="{00000000-0005-0000-0000-000005E20000}"/>
    <cellStyle name="Total 2 11 5 3" xfId="57347" xr:uid="{00000000-0005-0000-0000-000006E20000}"/>
    <cellStyle name="Total 2 11 5 4" xfId="57348" xr:uid="{00000000-0005-0000-0000-000007E20000}"/>
    <cellStyle name="Total 2 11 6" xfId="57349" xr:uid="{00000000-0005-0000-0000-000008E20000}"/>
    <cellStyle name="Total 2 11 6 2" xfId="57350" xr:uid="{00000000-0005-0000-0000-000009E20000}"/>
    <cellStyle name="Total 2 11 6 2 2" xfId="57351" xr:uid="{00000000-0005-0000-0000-00000AE20000}"/>
    <cellStyle name="Total 2 11 6 3" xfId="57352" xr:uid="{00000000-0005-0000-0000-00000BE20000}"/>
    <cellStyle name="Total 2 11 6 4" xfId="57353" xr:uid="{00000000-0005-0000-0000-00000CE20000}"/>
    <cellStyle name="Total 2 11 7" xfId="57354" xr:uid="{00000000-0005-0000-0000-00000DE20000}"/>
    <cellStyle name="Total 2 11 7 2" xfId="57355" xr:uid="{00000000-0005-0000-0000-00000EE20000}"/>
    <cellStyle name="Total 2 11 7 2 2" xfId="57356" xr:uid="{00000000-0005-0000-0000-00000FE20000}"/>
    <cellStyle name="Total 2 11 7 3" xfId="57357" xr:uid="{00000000-0005-0000-0000-000010E20000}"/>
    <cellStyle name="Total 2 11 7 4" xfId="57358" xr:uid="{00000000-0005-0000-0000-000011E20000}"/>
    <cellStyle name="Total 2 11 8" xfId="57359" xr:uid="{00000000-0005-0000-0000-000012E20000}"/>
    <cellStyle name="Total 2 11 8 2" xfId="57360" xr:uid="{00000000-0005-0000-0000-000013E20000}"/>
    <cellStyle name="Total 2 11 9" xfId="57361" xr:uid="{00000000-0005-0000-0000-000014E20000}"/>
    <cellStyle name="Total 2 12" xfId="57362" xr:uid="{00000000-0005-0000-0000-000015E20000}"/>
    <cellStyle name="Total 2 12 2" xfId="57363" xr:uid="{00000000-0005-0000-0000-000016E20000}"/>
    <cellStyle name="Total 2 12 2 2" xfId="57364" xr:uid="{00000000-0005-0000-0000-000017E20000}"/>
    <cellStyle name="Total 2 12 2 2 2" xfId="57365" xr:uid="{00000000-0005-0000-0000-000018E20000}"/>
    <cellStyle name="Total 2 12 2 2 2 2" xfId="57366" xr:uid="{00000000-0005-0000-0000-000019E20000}"/>
    <cellStyle name="Total 2 12 2 2 3" xfId="57367" xr:uid="{00000000-0005-0000-0000-00001AE20000}"/>
    <cellStyle name="Total 2 12 2 2 4" xfId="57368" xr:uid="{00000000-0005-0000-0000-00001BE20000}"/>
    <cellStyle name="Total 2 12 2 3" xfId="57369" xr:uid="{00000000-0005-0000-0000-00001CE20000}"/>
    <cellStyle name="Total 2 12 2 3 2" xfId="57370" xr:uid="{00000000-0005-0000-0000-00001DE20000}"/>
    <cellStyle name="Total 2 12 2 3 2 2" xfId="57371" xr:uid="{00000000-0005-0000-0000-00001EE20000}"/>
    <cellStyle name="Total 2 12 2 3 3" xfId="57372" xr:uid="{00000000-0005-0000-0000-00001FE20000}"/>
    <cellStyle name="Total 2 12 2 3 4" xfId="57373" xr:uid="{00000000-0005-0000-0000-000020E20000}"/>
    <cellStyle name="Total 2 12 2 4" xfId="57374" xr:uid="{00000000-0005-0000-0000-000021E20000}"/>
    <cellStyle name="Total 2 12 2 4 2" xfId="57375" xr:uid="{00000000-0005-0000-0000-000022E20000}"/>
    <cellStyle name="Total 2 12 2 5" xfId="57376" xr:uid="{00000000-0005-0000-0000-000023E20000}"/>
    <cellStyle name="Total 2 12 2 6" xfId="57377" xr:uid="{00000000-0005-0000-0000-000024E20000}"/>
    <cellStyle name="Total 2 12 3" xfId="57378" xr:uid="{00000000-0005-0000-0000-000025E20000}"/>
    <cellStyle name="Total 2 12 3 2" xfId="57379" xr:uid="{00000000-0005-0000-0000-000026E20000}"/>
    <cellStyle name="Total 2 12 3 2 2" xfId="57380" xr:uid="{00000000-0005-0000-0000-000027E20000}"/>
    <cellStyle name="Total 2 12 3 3" xfId="57381" xr:uid="{00000000-0005-0000-0000-000028E20000}"/>
    <cellStyle name="Total 2 12 3 4" xfId="57382" xr:uid="{00000000-0005-0000-0000-000029E20000}"/>
    <cellStyle name="Total 2 12 4" xfId="57383" xr:uid="{00000000-0005-0000-0000-00002AE20000}"/>
    <cellStyle name="Total 2 12 4 2" xfId="57384" xr:uid="{00000000-0005-0000-0000-00002BE20000}"/>
    <cellStyle name="Total 2 12 4 2 2" xfId="57385" xr:uid="{00000000-0005-0000-0000-00002CE20000}"/>
    <cellStyle name="Total 2 12 4 3" xfId="57386" xr:uid="{00000000-0005-0000-0000-00002DE20000}"/>
    <cellStyle name="Total 2 12 4 4" xfId="57387" xr:uid="{00000000-0005-0000-0000-00002EE20000}"/>
    <cellStyle name="Total 2 12 5" xfId="57388" xr:uid="{00000000-0005-0000-0000-00002FE20000}"/>
    <cellStyle name="Total 2 12 5 2" xfId="57389" xr:uid="{00000000-0005-0000-0000-000030E20000}"/>
    <cellStyle name="Total 2 12 5 2 2" xfId="57390" xr:uid="{00000000-0005-0000-0000-000031E20000}"/>
    <cellStyle name="Total 2 12 5 3" xfId="57391" xr:uid="{00000000-0005-0000-0000-000032E20000}"/>
    <cellStyle name="Total 2 12 5 4" xfId="57392" xr:uid="{00000000-0005-0000-0000-000033E20000}"/>
    <cellStyle name="Total 2 12 6" xfId="57393" xr:uid="{00000000-0005-0000-0000-000034E20000}"/>
    <cellStyle name="Total 2 12 6 2" xfId="57394" xr:uid="{00000000-0005-0000-0000-000035E20000}"/>
    <cellStyle name="Total 2 12 6 2 2" xfId="57395" xr:uid="{00000000-0005-0000-0000-000036E20000}"/>
    <cellStyle name="Total 2 12 6 3" xfId="57396" xr:uid="{00000000-0005-0000-0000-000037E20000}"/>
    <cellStyle name="Total 2 12 6 4" xfId="57397" xr:uid="{00000000-0005-0000-0000-000038E20000}"/>
    <cellStyle name="Total 2 12 7" xfId="57398" xr:uid="{00000000-0005-0000-0000-000039E20000}"/>
    <cellStyle name="Total 2 12 7 2" xfId="57399" xr:uid="{00000000-0005-0000-0000-00003AE20000}"/>
    <cellStyle name="Total 2 12 8" xfId="57400" xr:uid="{00000000-0005-0000-0000-00003BE20000}"/>
    <cellStyle name="Total 2 12 9" xfId="57401" xr:uid="{00000000-0005-0000-0000-00003CE20000}"/>
    <cellStyle name="Total 2 13" xfId="57402" xr:uid="{00000000-0005-0000-0000-00003DE20000}"/>
    <cellStyle name="Total 2 13 2" xfId="57403" xr:uid="{00000000-0005-0000-0000-00003EE20000}"/>
    <cellStyle name="Total 2 13 2 2" xfId="57404" xr:uid="{00000000-0005-0000-0000-00003FE20000}"/>
    <cellStyle name="Total 2 13 2 2 2" xfId="57405" xr:uid="{00000000-0005-0000-0000-000040E20000}"/>
    <cellStyle name="Total 2 13 2 2 2 2" xfId="57406" xr:uid="{00000000-0005-0000-0000-000041E20000}"/>
    <cellStyle name="Total 2 13 2 2 3" xfId="57407" xr:uid="{00000000-0005-0000-0000-000042E20000}"/>
    <cellStyle name="Total 2 13 2 2 4" xfId="57408" xr:uid="{00000000-0005-0000-0000-000043E20000}"/>
    <cellStyle name="Total 2 13 2 3" xfId="57409" xr:uid="{00000000-0005-0000-0000-000044E20000}"/>
    <cellStyle name="Total 2 13 2 3 2" xfId="57410" xr:uid="{00000000-0005-0000-0000-000045E20000}"/>
    <cellStyle name="Total 2 13 2 3 2 2" xfId="57411" xr:uid="{00000000-0005-0000-0000-000046E20000}"/>
    <cellStyle name="Total 2 13 2 3 3" xfId="57412" xr:uid="{00000000-0005-0000-0000-000047E20000}"/>
    <cellStyle name="Total 2 13 2 3 4" xfId="57413" xr:uid="{00000000-0005-0000-0000-000048E20000}"/>
    <cellStyle name="Total 2 13 2 4" xfId="57414" xr:uid="{00000000-0005-0000-0000-000049E20000}"/>
    <cellStyle name="Total 2 13 2 4 2" xfId="57415" xr:uid="{00000000-0005-0000-0000-00004AE20000}"/>
    <cellStyle name="Total 2 13 2 5" xfId="57416" xr:uid="{00000000-0005-0000-0000-00004BE20000}"/>
    <cellStyle name="Total 2 13 2 6" xfId="57417" xr:uid="{00000000-0005-0000-0000-00004CE20000}"/>
    <cellStyle name="Total 2 13 3" xfId="57418" xr:uid="{00000000-0005-0000-0000-00004DE20000}"/>
    <cellStyle name="Total 2 13 3 2" xfId="57419" xr:uid="{00000000-0005-0000-0000-00004EE20000}"/>
    <cellStyle name="Total 2 13 3 2 2" xfId="57420" xr:uid="{00000000-0005-0000-0000-00004FE20000}"/>
    <cellStyle name="Total 2 13 3 3" xfId="57421" xr:uid="{00000000-0005-0000-0000-000050E20000}"/>
    <cellStyle name="Total 2 13 3 4" xfId="57422" xr:uid="{00000000-0005-0000-0000-000051E20000}"/>
    <cellStyle name="Total 2 13 4" xfId="57423" xr:uid="{00000000-0005-0000-0000-000052E20000}"/>
    <cellStyle name="Total 2 13 4 2" xfId="57424" xr:uid="{00000000-0005-0000-0000-000053E20000}"/>
    <cellStyle name="Total 2 13 4 2 2" xfId="57425" xr:uid="{00000000-0005-0000-0000-000054E20000}"/>
    <cellStyle name="Total 2 13 4 3" xfId="57426" xr:uid="{00000000-0005-0000-0000-000055E20000}"/>
    <cellStyle name="Total 2 13 4 4" xfId="57427" xr:uid="{00000000-0005-0000-0000-000056E20000}"/>
    <cellStyle name="Total 2 13 5" xfId="57428" xr:uid="{00000000-0005-0000-0000-000057E20000}"/>
    <cellStyle name="Total 2 13 5 2" xfId="57429" xr:uid="{00000000-0005-0000-0000-000058E20000}"/>
    <cellStyle name="Total 2 13 5 2 2" xfId="57430" xr:uid="{00000000-0005-0000-0000-000059E20000}"/>
    <cellStyle name="Total 2 13 5 3" xfId="57431" xr:uid="{00000000-0005-0000-0000-00005AE20000}"/>
    <cellStyle name="Total 2 13 5 4" xfId="57432" xr:uid="{00000000-0005-0000-0000-00005BE20000}"/>
    <cellStyle name="Total 2 13 6" xfId="57433" xr:uid="{00000000-0005-0000-0000-00005CE20000}"/>
    <cellStyle name="Total 2 13 6 2" xfId="57434" xr:uid="{00000000-0005-0000-0000-00005DE20000}"/>
    <cellStyle name="Total 2 13 6 2 2" xfId="57435" xr:uid="{00000000-0005-0000-0000-00005EE20000}"/>
    <cellStyle name="Total 2 13 6 3" xfId="57436" xr:uid="{00000000-0005-0000-0000-00005FE20000}"/>
    <cellStyle name="Total 2 13 6 4" xfId="57437" xr:uid="{00000000-0005-0000-0000-000060E20000}"/>
    <cellStyle name="Total 2 13 7" xfId="57438" xr:uid="{00000000-0005-0000-0000-000061E20000}"/>
    <cellStyle name="Total 2 13 7 2" xfId="57439" xr:uid="{00000000-0005-0000-0000-000062E20000}"/>
    <cellStyle name="Total 2 13 8" xfId="57440" xr:uid="{00000000-0005-0000-0000-000063E20000}"/>
    <cellStyle name="Total 2 13 9" xfId="57441" xr:uid="{00000000-0005-0000-0000-000064E20000}"/>
    <cellStyle name="Total 2 14" xfId="57442" xr:uid="{00000000-0005-0000-0000-000065E20000}"/>
    <cellStyle name="Total 2 14 2" xfId="57443" xr:uid="{00000000-0005-0000-0000-000066E20000}"/>
    <cellStyle name="Total 2 14 2 2" xfId="57444" xr:uid="{00000000-0005-0000-0000-000067E20000}"/>
    <cellStyle name="Total 2 14 2 2 2" xfId="57445" xr:uid="{00000000-0005-0000-0000-000068E20000}"/>
    <cellStyle name="Total 2 14 2 3" xfId="57446" xr:uid="{00000000-0005-0000-0000-000069E20000}"/>
    <cellStyle name="Total 2 14 2 4" xfId="57447" xr:uid="{00000000-0005-0000-0000-00006AE20000}"/>
    <cellStyle name="Total 2 14 3" xfId="57448" xr:uid="{00000000-0005-0000-0000-00006BE20000}"/>
    <cellStyle name="Total 2 14 3 2" xfId="57449" xr:uid="{00000000-0005-0000-0000-00006CE20000}"/>
    <cellStyle name="Total 2 14 3 2 2" xfId="57450" xr:uid="{00000000-0005-0000-0000-00006DE20000}"/>
    <cellStyle name="Total 2 14 3 3" xfId="57451" xr:uid="{00000000-0005-0000-0000-00006EE20000}"/>
    <cellStyle name="Total 2 14 3 4" xfId="57452" xr:uid="{00000000-0005-0000-0000-00006FE20000}"/>
    <cellStyle name="Total 2 14 4" xfId="57453" xr:uid="{00000000-0005-0000-0000-000070E20000}"/>
    <cellStyle name="Total 2 14 4 2" xfId="57454" xr:uid="{00000000-0005-0000-0000-000071E20000}"/>
    <cellStyle name="Total 2 14 4 2 2" xfId="57455" xr:uid="{00000000-0005-0000-0000-000072E20000}"/>
    <cellStyle name="Total 2 14 4 3" xfId="57456" xr:uid="{00000000-0005-0000-0000-000073E20000}"/>
    <cellStyle name="Total 2 14 4 4" xfId="57457" xr:uid="{00000000-0005-0000-0000-000074E20000}"/>
    <cellStyle name="Total 2 14 5" xfId="57458" xr:uid="{00000000-0005-0000-0000-000075E20000}"/>
    <cellStyle name="Total 2 14 5 2" xfId="57459" xr:uid="{00000000-0005-0000-0000-000076E20000}"/>
    <cellStyle name="Total 2 14 6" xfId="57460" xr:uid="{00000000-0005-0000-0000-000077E20000}"/>
    <cellStyle name="Total 2 14 7" xfId="57461" xr:uid="{00000000-0005-0000-0000-000078E20000}"/>
    <cellStyle name="Total 2 15" xfId="57462" xr:uid="{00000000-0005-0000-0000-000079E20000}"/>
    <cellStyle name="Total 2 15 2" xfId="57463" xr:uid="{00000000-0005-0000-0000-00007AE20000}"/>
    <cellStyle name="Total 2 15 2 2" xfId="57464" xr:uid="{00000000-0005-0000-0000-00007BE20000}"/>
    <cellStyle name="Total 2 15 2 2 2" xfId="57465" xr:uid="{00000000-0005-0000-0000-00007CE20000}"/>
    <cellStyle name="Total 2 15 2 3" xfId="57466" xr:uid="{00000000-0005-0000-0000-00007DE20000}"/>
    <cellStyle name="Total 2 15 2 4" xfId="57467" xr:uid="{00000000-0005-0000-0000-00007EE20000}"/>
    <cellStyle name="Total 2 15 3" xfId="57468" xr:uid="{00000000-0005-0000-0000-00007FE20000}"/>
    <cellStyle name="Total 2 15 3 2" xfId="57469" xr:uid="{00000000-0005-0000-0000-000080E20000}"/>
    <cellStyle name="Total 2 15 4" xfId="57470" xr:uid="{00000000-0005-0000-0000-000081E20000}"/>
    <cellStyle name="Total 2 15 5" xfId="57471" xr:uid="{00000000-0005-0000-0000-000082E20000}"/>
    <cellStyle name="Total 2 16" xfId="57472" xr:uid="{00000000-0005-0000-0000-000083E20000}"/>
    <cellStyle name="Total 2 16 2" xfId="57473" xr:uid="{00000000-0005-0000-0000-000084E20000}"/>
    <cellStyle name="Total 2 16 2 2" xfId="57474" xr:uid="{00000000-0005-0000-0000-000085E20000}"/>
    <cellStyle name="Total 2 16 2 2 2" xfId="57475" xr:uid="{00000000-0005-0000-0000-000086E20000}"/>
    <cellStyle name="Total 2 16 2 3" xfId="57476" xr:uid="{00000000-0005-0000-0000-000087E20000}"/>
    <cellStyle name="Total 2 16 2 4" xfId="57477" xr:uid="{00000000-0005-0000-0000-000088E20000}"/>
    <cellStyle name="Total 2 16 3" xfId="57478" xr:uid="{00000000-0005-0000-0000-000089E20000}"/>
    <cellStyle name="Total 2 16 3 2" xfId="57479" xr:uid="{00000000-0005-0000-0000-00008AE20000}"/>
    <cellStyle name="Total 2 16 4" xfId="57480" xr:uid="{00000000-0005-0000-0000-00008BE20000}"/>
    <cellStyle name="Total 2 16 5" xfId="57481" xr:uid="{00000000-0005-0000-0000-00008CE20000}"/>
    <cellStyle name="Total 2 17" xfId="57482" xr:uid="{00000000-0005-0000-0000-00008DE20000}"/>
    <cellStyle name="Total 2 17 2" xfId="57483" xr:uid="{00000000-0005-0000-0000-00008EE20000}"/>
    <cellStyle name="Total 2 17 2 2" xfId="57484" xr:uid="{00000000-0005-0000-0000-00008FE20000}"/>
    <cellStyle name="Total 2 17 2 2 2" xfId="57485" xr:uid="{00000000-0005-0000-0000-000090E20000}"/>
    <cellStyle name="Total 2 17 2 3" xfId="57486" xr:uid="{00000000-0005-0000-0000-000091E20000}"/>
    <cellStyle name="Total 2 17 2 4" xfId="57487" xr:uid="{00000000-0005-0000-0000-000092E20000}"/>
    <cellStyle name="Total 2 17 3" xfId="57488" xr:uid="{00000000-0005-0000-0000-000093E20000}"/>
    <cellStyle name="Total 2 17 3 2" xfId="57489" xr:uid="{00000000-0005-0000-0000-000094E20000}"/>
    <cellStyle name="Total 2 17 4" xfId="57490" xr:uid="{00000000-0005-0000-0000-000095E20000}"/>
    <cellStyle name="Total 2 17 5" xfId="57491" xr:uid="{00000000-0005-0000-0000-000096E20000}"/>
    <cellStyle name="Total 2 18" xfId="57492" xr:uid="{00000000-0005-0000-0000-000097E20000}"/>
    <cellStyle name="Total 2 18 2" xfId="57493" xr:uid="{00000000-0005-0000-0000-000098E20000}"/>
    <cellStyle name="Total 2 18 2 2" xfId="57494" xr:uid="{00000000-0005-0000-0000-000099E20000}"/>
    <cellStyle name="Total 2 18 2 2 2" xfId="57495" xr:uid="{00000000-0005-0000-0000-00009AE20000}"/>
    <cellStyle name="Total 2 18 2 3" xfId="57496" xr:uid="{00000000-0005-0000-0000-00009BE20000}"/>
    <cellStyle name="Total 2 18 2 4" xfId="57497" xr:uid="{00000000-0005-0000-0000-00009CE20000}"/>
    <cellStyle name="Total 2 18 3" xfId="57498" xr:uid="{00000000-0005-0000-0000-00009DE20000}"/>
    <cellStyle name="Total 2 18 3 2" xfId="57499" xr:uid="{00000000-0005-0000-0000-00009EE20000}"/>
    <cellStyle name="Total 2 18 4" xfId="57500" xr:uid="{00000000-0005-0000-0000-00009FE20000}"/>
    <cellStyle name="Total 2 18 5" xfId="57501" xr:uid="{00000000-0005-0000-0000-0000A0E20000}"/>
    <cellStyle name="Total 2 19" xfId="57502" xr:uid="{00000000-0005-0000-0000-0000A1E20000}"/>
    <cellStyle name="Total 2 19 2" xfId="57503" xr:uid="{00000000-0005-0000-0000-0000A2E20000}"/>
    <cellStyle name="Total 2 19 2 2" xfId="57504" xr:uid="{00000000-0005-0000-0000-0000A3E20000}"/>
    <cellStyle name="Total 2 19 3" xfId="57505" xr:uid="{00000000-0005-0000-0000-0000A4E20000}"/>
    <cellStyle name="Total 2 19 4" xfId="57506" xr:uid="{00000000-0005-0000-0000-0000A5E20000}"/>
    <cellStyle name="Total 2 2" xfId="57507" xr:uid="{00000000-0005-0000-0000-0000A6E20000}"/>
    <cellStyle name="Total 2 2 10" xfId="57508" xr:uid="{00000000-0005-0000-0000-0000A7E20000}"/>
    <cellStyle name="Total 2 2 10 10" xfId="57509" xr:uid="{00000000-0005-0000-0000-0000A8E20000}"/>
    <cellStyle name="Total 2 2 10 2" xfId="57510" xr:uid="{00000000-0005-0000-0000-0000A9E20000}"/>
    <cellStyle name="Total 2 2 10 2 2" xfId="57511" xr:uid="{00000000-0005-0000-0000-0000AAE20000}"/>
    <cellStyle name="Total 2 2 10 2 2 2" xfId="57512" xr:uid="{00000000-0005-0000-0000-0000ABE20000}"/>
    <cellStyle name="Total 2 2 10 2 2 2 2" xfId="57513" xr:uid="{00000000-0005-0000-0000-0000ACE20000}"/>
    <cellStyle name="Total 2 2 10 2 2 2 2 2" xfId="57514" xr:uid="{00000000-0005-0000-0000-0000ADE20000}"/>
    <cellStyle name="Total 2 2 10 2 2 2 2 2 2" xfId="57515" xr:uid="{00000000-0005-0000-0000-0000AEE20000}"/>
    <cellStyle name="Total 2 2 10 2 2 2 2 3" xfId="57516" xr:uid="{00000000-0005-0000-0000-0000AFE20000}"/>
    <cellStyle name="Total 2 2 10 2 2 2 2 4" xfId="57517" xr:uid="{00000000-0005-0000-0000-0000B0E20000}"/>
    <cellStyle name="Total 2 2 10 2 2 2 3" xfId="57518" xr:uid="{00000000-0005-0000-0000-0000B1E20000}"/>
    <cellStyle name="Total 2 2 10 2 2 2 3 2" xfId="57519" xr:uid="{00000000-0005-0000-0000-0000B2E20000}"/>
    <cellStyle name="Total 2 2 10 2 2 2 3 2 2" xfId="57520" xr:uid="{00000000-0005-0000-0000-0000B3E20000}"/>
    <cellStyle name="Total 2 2 10 2 2 2 3 3" xfId="57521" xr:uid="{00000000-0005-0000-0000-0000B4E20000}"/>
    <cellStyle name="Total 2 2 10 2 2 2 3 4" xfId="57522" xr:uid="{00000000-0005-0000-0000-0000B5E20000}"/>
    <cellStyle name="Total 2 2 10 2 2 2 4" xfId="57523" xr:uid="{00000000-0005-0000-0000-0000B6E20000}"/>
    <cellStyle name="Total 2 2 10 2 2 2 4 2" xfId="57524" xr:uid="{00000000-0005-0000-0000-0000B7E20000}"/>
    <cellStyle name="Total 2 2 10 2 2 2 5" xfId="57525" xr:uid="{00000000-0005-0000-0000-0000B8E20000}"/>
    <cellStyle name="Total 2 2 10 2 2 2 6" xfId="57526" xr:uid="{00000000-0005-0000-0000-0000B9E20000}"/>
    <cellStyle name="Total 2 2 10 2 2 3" xfId="57527" xr:uid="{00000000-0005-0000-0000-0000BAE20000}"/>
    <cellStyle name="Total 2 2 10 2 2 3 2" xfId="57528" xr:uid="{00000000-0005-0000-0000-0000BBE20000}"/>
    <cellStyle name="Total 2 2 10 2 2 3 2 2" xfId="57529" xr:uid="{00000000-0005-0000-0000-0000BCE20000}"/>
    <cellStyle name="Total 2 2 10 2 2 3 3" xfId="57530" xr:uid="{00000000-0005-0000-0000-0000BDE20000}"/>
    <cellStyle name="Total 2 2 10 2 2 3 4" xfId="57531" xr:uid="{00000000-0005-0000-0000-0000BEE20000}"/>
    <cellStyle name="Total 2 2 10 2 2 4" xfId="57532" xr:uid="{00000000-0005-0000-0000-0000BFE20000}"/>
    <cellStyle name="Total 2 2 10 2 2 4 2" xfId="57533" xr:uid="{00000000-0005-0000-0000-0000C0E20000}"/>
    <cellStyle name="Total 2 2 10 2 2 4 2 2" xfId="57534" xr:uid="{00000000-0005-0000-0000-0000C1E20000}"/>
    <cellStyle name="Total 2 2 10 2 2 4 3" xfId="57535" xr:uid="{00000000-0005-0000-0000-0000C2E20000}"/>
    <cellStyle name="Total 2 2 10 2 2 4 4" xfId="57536" xr:uid="{00000000-0005-0000-0000-0000C3E20000}"/>
    <cellStyle name="Total 2 2 10 2 2 5" xfId="57537" xr:uid="{00000000-0005-0000-0000-0000C4E20000}"/>
    <cellStyle name="Total 2 2 10 2 2 5 2" xfId="57538" xr:uid="{00000000-0005-0000-0000-0000C5E20000}"/>
    <cellStyle name="Total 2 2 10 2 2 5 2 2" xfId="57539" xr:uid="{00000000-0005-0000-0000-0000C6E20000}"/>
    <cellStyle name="Total 2 2 10 2 2 5 3" xfId="57540" xr:uid="{00000000-0005-0000-0000-0000C7E20000}"/>
    <cellStyle name="Total 2 2 10 2 2 5 4" xfId="57541" xr:uid="{00000000-0005-0000-0000-0000C8E20000}"/>
    <cellStyle name="Total 2 2 10 2 2 6" xfId="57542" xr:uid="{00000000-0005-0000-0000-0000C9E20000}"/>
    <cellStyle name="Total 2 2 10 2 2 6 2" xfId="57543" xr:uid="{00000000-0005-0000-0000-0000CAE20000}"/>
    <cellStyle name="Total 2 2 10 2 2 7" xfId="57544" xr:uid="{00000000-0005-0000-0000-0000CBE20000}"/>
    <cellStyle name="Total 2 2 10 2 2 8" xfId="57545" xr:uid="{00000000-0005-0000-0000-0000CCE20000}"/>
    <cellStyle name="Total 2 2 10 2 3" xfId="57546" xr:uid="{00000000-0005-0000-0000-0000CDE20000}"/>
    <cellStyle name="Total 2 2 10 2 3 2" xfId="57547" xr:uid="{00000000-0005-0000-0000-0000CEE20000}"/>
    <cellStyle name="Total 2 2 10 2 3 2 2" xfId="57548" xr:uid="{00000000-0005-0000-0000-0000CFE20000}"/>
    <cellStyle name="Total 2 2 10 2 3 2 2 2" xfId="57549" xr:uid="{00000000-0005-0000-0000-0000D0E20000}"/>
    <cellStyle name="Total 2 2 10 2 3 2 3" xfId="57550" xr:uid="{00000000-0005-0000-0000-0000D1E20000}"/>
    <cellStyle name="Total 2 2 10 2 3 2 4" xfId="57551" xr:uid="{00000000-0005-0000-0000-0000D2E20000}"/>
    <cellStyle name="Total 2 2 10 2 3 3" xfId="57552" xr:uid="{00000000-0005-0000-0000-0000D3E20000}"/>
    <cellStyle name="Total 2 2 10 2 3 3 2" xfId="57553" xr:uid="{00000000-0005-0000-0000-0000D4E20000}"/>
    <cellStyle name="Total 2 2 10 2 3 3 2 2" xfId="57554" xr:uid="{00000000-0005-0000-0000-0000D5E20000}"/>
    <cellStyle name="Total 2 2 10 2 3 3 3" xfId="57555" xr:uid="{00000000-0005-0000-0000-0000D6E20000}"/>
    <cellStyle name="Total 2 2 10 2 3 3 4" xfId="57556" xr:uid="{00000000-0005-0000-0000-0000D7E20000}"/>
    <cellStyle name="Total 2 2 10 2 3 4" xfId="57557" xr:uid="{00000000-0005-0000-0000-0000D8E20000}"/>
    <cellStyle name="Total 2 2 10 2 3 4 2" xfId="57558" xr:uid="{00000000-0005-0000-0000-0000D9E20000}"/>
    <cellStyle name="Total 2 2 10 2 3 5" xfId="57559" xr:uid="{00000000-0005-0000-0000-0000DAE20000}"/>
    <cellStyle name="Total 2 2 10 2 3 6" xfId="57560" xr:uid="{00000000-0005-0000-0000-0000DBE20000}"/>
    <cellStyle name="Total 2 2 10 2 4" xfId="57561" xr:uid="{00000000-0005-0000-0000-0000DCE20000}"/>
    <cellStyle name="Total 2 2 10 2 4 2" xfId="57562" xr:uid="{00000000-0005-0000-0000-0000DDE20000}"/>
    <cellStyle name="Total 2 2 10 2 4 2 2" xfId="57563" xr:uid="{00000000-0005-0000-0000-0000DEE20000}"/>
    <cellStyle name="Total 2 2 10 2 4 3" xfId="57564" xr:uid="{00000000-0005-0000-0000-0000DFE20000}"/>
    <cellStyle name="Total 2 2 10 2 4 4" xfId="57565" xr:uid="{00000000-0005-0000-0000-0000E0E20000}"/>
    <cellStyle name="Total 2 2 10 2 5" xfId="57566" xr:uid="{00000000-0005-0000-0000-0000E1E20000}"/>
    <cellStyle name="Total 2 2 10 2 5 2" xfId="57567" xr:uid="{00000000-0005-0000-0000-0000E2E20000}"/>
    <cellStyle name="Total 2 2 10 2 5 2 2" xfId="57568" xr:uid="{00000000-0005-0000-0000-0000E3E20000}"/>
    <cellStyle name="Total 2 2 10 2 5 3" xfId="57569" xr:uid="{00000000-0005-0000-0000-0000E4E20000}"/>
    <cellStyle name="Total 2 2 10 2 5 4" xfId="57570" xr:uid="{00000000-0005-0000-0000-0000E5E20000}"/>
    <cellStyle name="Total 2 2 10 2 6" xfId="57571" xr:uid="{00000000-0005-0000-0000-0000E6E20000}"/>
    <cellStyle name="Total 2 2 10 2 6 2" xfId="57572" xr:uid="{00000000-0005-0000-0000-0000E7E20000}"/>
    <cellStyle name="Total 2 2 10 2 6 2 2" xfId="57573" xr:uid="{00000000-0005-0000-0000-0000E8E20000}"/>
    <cellStyle name="Total 2 2 10 2 6 3" xfId="57574" xr:uid="{00000000-0005-0000-0000-0000E9E20000}"/>
    <cellStyle name="Total 2 2 10 2 6 4" xfId="57575" xr:uid="{00000000-0005-0000-0000-0000EAE20000}"/>
    <cellStyle name="Total 2 2 10 2 7" xfId="57576" xr:uid="{00000000-0005-0000-0000-0000EBE20000}"/>
    <cellStyle name="Total 2 2 10 2 7 2" xfId="57577" xr:uid="{00000000-0005-0000-0000-0000ECE20000}"/>
    <cellStyle name="Total 2 2 10 2 8" xfId="57578" xr:uid="{00000000-0005-0000-0000-0000EDE20000}"/>
    <cellStyle name="Total 2 2 10 2 9" xfId="57579" xr:uid="{00000000-0005-0000-0000-0000EEE20000}"/>
    <cellStyle name="Total 2 2 10 3" xfId="57580" xr:uid="{00000000-0005-0000-0000-0000EFE20000}"/>
    <cellStyle name="Total 2 2 10 3 2" xfId="57581" xr:uid="{00000000-0005-0000-0000-0000F0E20000}"/>
    <cellStyle name="Total 2 2 10 3 2 2" xfId="57582" xr:uid="{00000000-0005-0000-0000-0000F1E20000}"/>
    <cellStyle name="Total 2 2 10 3 2 2 2" xfId="57583" xr:uid="{00000000-0005-0000-0000-0000F2E20000}"/>
    <cellStyle name="Total 2 2 10 3 2 2 2 2" xfId="57584" xr:uid="{00000000-0005-0000-0000-0000F3E20000}"/>
    <cellStyle name="Total 2 2 10 3 2 2 3" xfId="57585" xr:uid="{00000000-0005-0000-0000-0000F4E20000}"/>
    <cellStyle name="Total 2 2 10 3 2 2 4" xfId="57586" xr:uid="{00000000-0005-0000-0000-0000F5E20000}"/>
    <cellStyle name="Total 2 2 10 3 2 3" xfId="57587" xr:uid="{00000000-0005-0000-0000-0000F6E20000}"/>
    <cellStyle name="Total 2 2 10 3 2 3 2" xfId="57588" xr:uid="{00000000-0005-0000-0000-0000F7E20000}"/>
    <cellStyle name="Total 2 2 10 3 2 3 2 2" xfId="57589" xr:uid="{00000000-0005-0000-0000-0000F8E20000}"/>
    <cellStyle name="Total 2 2 10 3 2 3 3" xfId="57590" xr:uid="{00000000-0005-0000-0000-0000F9E20000}"/>
    <cellStyle name="Total 2 2 10 3 2 3 4" xfId="57591" xr:uid="{00000000-0005-0000-0000-0000FAE20000}"/>
    <cellStyle name="Total 2 2 10 3 2 4" xfId="57592" xr:uid="{00000000-0005-0000-0000-0000FBE20000}"/>
    <cellStyle name="Total 2 2 10 3 2 4 2" xfId="57593" xr:uid="{00000000-0005-0000-0000-0000FCE20000}"/>
    <cellStyle name="Total 2 2 10 3 2 5" xfId="57594" xr:uid="{00000000-0005-0000-0000-0000FDE20000}"/>
    <cellStyle name="Total 2 2 10 3 2 6" xfId="57595" xr:uid="{00000000-0005-0000-0000-0000FEE20000}"/>
    <cellStyle name="Total 2 2 10 3 3" xfId="57596" xr:uid="{00000000-0005-0000-0000-0000FFE20000}"/>
    <cellStyle name="Total 2 2 10 3 3 2" xfId="57597" xr:uid="{00000000-0005-0000-0000-000000E30000}"/>
    <cellStyle name="Total 2 2 10 3 3 2 2" xfId="57598" xr:uid="{00000000-0005-0000-0000-000001E30000}"/>
    <cellStyle name="Total 2 2 10 3 3 3" xfId="57599" xr:uid="{00000000-0005-0000-0000-000002E30000}"/>
    <cellStyle name="Total 2 2 10 3 3 4" xfId="57600" xr:uid="{00000000-0005-0000-0000-000003E30000}"/>
    <cellStyle name="Total 2 2 10 3 4" xfId="57601" xr:uid="{00000000-0005-0000-0000-000004E30000}"/>
    <cellStyle name="Total 2 2 10 3 4 2" xfId="57602" xr:uid="{00000000-0005-0000-0000-000005E30000}"/>
    <cellStyle name="Total 2 2 10 3 4 2 2" xfId="57603" xr:uid="{00000000-0005-0000-0000-000006E30000}"/>
    <cellStyle name="Total 2 2 10 3 4 3" xfId="57604" xr:uid="{00000000-0005-0000-0000-000007E30000}"/>
    <cellStyle name="Total 2 2 10 3 4 4" xfId="57605" xr:uid="{00000000-0005-0000-0000-000008E30000}"/>
    <cellStyle name="Total 2 2 10 3 5" xfId="57606" xr:uid="{00000000-0005-0000-0000-000009E30000}"/>
    <cellStyle name="Total 2 2 10 3 5 2" xfId="57607" xr:uid="{00000000-0005-0000-0000-00000AE30000}"/>
    <cellStyle name="Total 2 2 10 3 5 2 2" xfId="57608" xr:uid="{00000000-0005-0000-0000-00000BE30000}"/>
    <cellStyle name="Total 2 2 10 3 5 3" xfId="57609" xr:uid="{00000000-0005-0000-0000-00000CE30000}"/>
    <cellStyle name="Total 2 2 10 3 5 4" xfId="57610" xr:uid="{00000000-0005-0000-0000-00000DE30000}"/>
    <cellStyle name="Total 2 2 10 3 6" xfId="57611" xr:uid="{00000000-0005-0000-0000-00000EE30000}"/>
    <cellStyle name="Total 2 2 10 3 6 2" xfId="57612" xr:uid="{00000000-0005-0000-0000-00000FE30000}"/>
    <cellStyle name="Total 2 2 10 3 7" xfId="57613" xr:uid="{00000000-0005-0000-0000-000010E30000}"/>
    <cellStyle name="Total 2 2 10 3 8" xfId="57614" xr:uid="{00000000-0005-0000-0000-000011E30000}"/>
    <cellStyle name="Total 2 2 10 4" xfId="57615" xr:uid="{00000000-0005-0000-0000-000012E30000}"/>
    <cellStyle name="Total 2 2 10 4 2" xfId="57616" xr:uid="{00000000-0005-0000-0000-000013E30000}"/>
    <cellStyle name="Total 2 2 10 4 2 2" xfId="57617" xr:uid="{00000000-0005-0000-0000-000014E30000}"/>
    <cellStyle name="Total 2 2 10 4 2 2 2" xfId="57618" xr:uid="{00000000-0005-0000-0000-000015E30000}"/>
    <cellStyle name="Total 2 2 10 4 2 3" xfId="57619" xr:uid="{00000000-0005-0000-0000-000016E30000}"/>
    <cellStyle name="Total 2 2 10 4 2 4" xfId="57620" xr:uid="{00000000-0005-0000-0000-000017E30000}"/>
    <cellStyle name="Total 2 2 10 4 3" xfId="57621" xr:uid="{00000000-0005-0000-0000-000018E30000}"/>
    <cellStyle name="Total 2 2 10 4 3 2" xfId="57622" xr:uid="{00000000-0005-0000-0000-000019E30000}"/>
    <cellStyle name="Total 2 2 10 4 3 2 2" xfId="57623" xr:uid="{00000000-0005-0000-0000-00001AE30000}"/>
    <cellStyle name="Total 2 2 10 4 3 3" xfId="57624" xr:uid="{00000000-0005-0000-0000-00001BE30000}"/>
    <cellStyle name="Total 2 2 10 4 3 4" xfId="57625" xr:uid="{00000000-0005-0000-0000-00001CE30000}"/>
    <cellStyle name="Total 2 2 10 4 4" xfId="57626" xr:uid="{00000000-0005-0000-0000-00001DE30000}"/>
    <cellStyle name="Total 2 2 10 4 4 2" xfId="57627" xr:uid="{00000000-0005-0000-0000-00001EE30000}"/>
    <cellStyle name="Total 2 2 10 4 5" xfId="57628" xr:uid="{00000000-0005-0000-0000-00001FE30000}"/>
    <cellStyle name="Total 2 2 10 4 6" xfId="57629" xr:uid="{00000000-0005-0000-0000-000020E30000}"/>
    <cellStyle name="Total 2 2 10 5" xfId="57630" xr:uid="{00000000-0005-0000-0000-000021E30000}"/>
    <cellStyle name="Total 2 2 10 5 2" xfId="57631" xr:uid="{00000000-0005-0000-0000-000022E30000}"/>
    <cellStyle name="Total 2 2 10 5 2 2" xfId="57632" xr:uid="{00000000-0005-0000-0000-000023E30000}"/>
    <cellStyle name="Total 2 2 10 5 3" xfId="57633" xr:uid="{00000000-0005-0000-0000-000024E30000}"/>
    <cellStyle name="Total 2 2 10 5 4" xfId="57634" xr:uid="{00000000-0005-0000-0000-000025E30000}"/>
    <cellStyle name="Total 2 2 10 6" xfId="57635" xr:uid="{00000000-0005-0000-0000-000026E30000}"/>
    <cellStyle name="Total 2 2 10 6 2" xfId="57636" xr:uid="{00000000-0005-0000-0000-000027E30000}"/>
    <cellStyle name="Total 2 2 10 6 2 2" xfId="57637" xr:uid="{00000000-0005-0000-0000-000028E30000}"/>
    <cellStyle name="Total 2 2 10 6 3" xfId="57638" xr:uid="{00000000-0005-0000-0000-000029E30000}"/>
    <cellStyle name="Total 2 2 10 6 4" xfId="57639" xr:uid="{00000000-0005-0000-0000-00002AE30000}"/>
    <cellStyle name="Total 2 2 10 7" xfId="57640" xr:uid="{00000000-0005-0000-0000-00002BE30000}"/>
    <cellStyle name="Total 2 2 10 7 2" xfId="57641" xr:uid="{00000000-0005-0000-0000-00002CE30000}"/>
    <cellStyle name="Total 2 2 10 7 2 2" xfId="57642" xr:uid="{00000000-0005-0000-0000-00002DE30000}"/>
    <cellStyle name="Total 2 2 10 7 3" xfId="57643" xr:uid="{00000000-0005-0000-0000-00002EE30000}"/>
    <cellStyle name="Total 2 2 10 7 4" xfId="57644" xr:uid="{00000000-0005-0000-0000-00002FE30000}"/>
    <cellStyle name="Total 2 2 10 8" xfId="57645" xr:uid="{00000000-0005-0000-0000-000030E30000}"/>
    <cellStyle name="Total 2 2 10 8 2" xfId="57646" xr:uid="{00000000-0005-0000-0000-000031E30000}"/>
    <cellStyle name="Total 2 2 10 9" xfId="57647" xr:uid="{00000000-0005-0000-0000-000032E30000}"/>
    <cellStyle name="Total 2 2 11" xfId="57648" xr:uid="{00000000-0005-0000-0000-000033E30000}"/>
    <cellStyle name="Total 2 2 11 10" xfId="57649" xr:uid="{00000000-0005-0000-0000-000034E30000}"/>
    <cellStyle name="Total 2 2 11 2" xfId="57650" xr:uid="{00000000-0005-0000-0000-000035E30000}"/>
    <cellStyle name="Total 2 2 11 2 2" xfId="57651" xr:uid="{00000000-0005-0000-0000-000036E30000}"/>
    <cellStyle name="Total 2 2 11 2 2 2" xfId="57652" xr:uid="{00000000-0005-0000-0000-000037E30000}"/>
    <cellStyle name="Total 2 2 11 2 2 2 2" xfId="57653" xr:uid="{00000000-0005-0000-0000-000038E30000}"/>
    <cellStyle name="Total 2 2 11 2 2 2 2 2" xfId="57654" xr:uid="{00000000-0005-0000-0000-000039E30000}"/>
    <cellStyle name="Total 2 2 11 2 2 2 2 2 2" xfId="57655" xr:uid="{00000000-0005-0000-0000-00003AE30000}"/>
    <cellStyle name="Total 2 2 11 2 2 2 2 3" xfId="57656" xr:uid="{00000000-0005-0000-0000-00003BE30000}"/>
    <cellStyle name="Total 2 2 11 2 2 2 2 4" xfId="57657" xr:uid="{00000000-0005-0000-0000-00003CE30000}"/>
    <cellStyle name="Total 2 2 11 2 2 2 3" xfId="57658" xr:uid="{00000000-0005-0000-0000-00003DE30000}"/>
    <cellStyle name="Total 2 2 11 2 2 2 3 2" xfId="57659" xr:uid="{00000000-0005-0000-0000-00003EE30000}"/>
    <cellStyle name="Total 2 2 11 2 2 2 3 2 2" xfId="57660" xr:uid="{00000000-0005-0000-0000-00003FE30000}"/>
    <cellStyle name="Total 2 2 11 2 2 2 3 3" xfId="57661" xr:uid="{00000000-0005-0000-0000-000040E30000}"/>
    <cellStyle name="Total 2 2 11 2 2 2 3 4" xfId="57662" xr:uid="{00000000-0005-0000-0000-000041E30000}"/>
    <cellStyle name="Total 2 2 11 2 2 2 4" xfId="57663" xr:uid="{00000000-0005-0000-0000-000042E30000}"/>
    <cellStyle name="Total 2 2 11 2 2 2 4 2" xfId="57664" xr:uid="{00000000-0005-0000-0000-000043E30000}"/>
    <cellStyle name="Total 2 2 11 2 2 2 5" xfId="57665" xr:uid="{00000000-0005-0000-0000-000044E30000}"/>
    <cellStyle name="Total 2 2 11 2 2 2 6" xfId="57666" xr:uid="{00000000-0005-0000-0000-000045E30000}"/>
    <cellStyle name="Total 2 2 11 2 2 3" xfId="57667" xr:uid="{00000000-0005-0000-0000-000046E30000}"/>
    <cellStyle name="Total 2 2 11 2 2 3 2" xfId="57668" xr:uid="{00000000-0005-0000-0000-000047E30000}"/>
    <cellStyle name="Total 2 2 11 2 2 3 2 2" xfId="57669" xr:uid="{00000000-0005-0000-0000-000048E30000}"/>
    <cellStyle name="Total 2 2 11 2 2 3 3" xfId="57670" xr:uid="{00000000-0005-0000-0000-000049E30000}"/>
    <cellStyle name="Total 2 2 11 2 2 3 4" xfId="57671" xr:uid="{00000000-0005-0000-0000-00004AE30000}"/>
    <cellStyle name="Total 2 2 11 2 2 4" xfId="57672" xr:uid="{00000000-0005-0000-0000-00004BE30000}"/>
    <cellStyle name="Total 2 2 11 2 2 4 2" xfId="57673" xr:uid="{00000000-0005-0000-0000-00004CE30000}"/>
    <cellStyle name="Total 2 2 11 2 2 4 2 2" xfId="57674" xr:uid="{00000000-0005-0000-0000-00004DE30000}"/>
    <cellStyle name="Total 2 2 11 2 2 4 3" xfId="57675" xr:uid="{00000000-0005-0000-0000-00004EE30000}"/>
    <cellStyle name="Total 2 2 11 2 2 4 4" xfId="57676" xr:uid="{00000000-0005-0000-0000-00004FE30000}"/>
    <cellStyle name="Total 2 2 11 2 2 5" xfId="57677" xr:uid="{00000000-0005-0000-0000-000050E30000}"/>
    <cellStyle name="Total 2 2 11 2 2 5 2" xfId="57678" xr:uid="{00000000-0005-0000-0000-000051E30000}"/>
    <cellStyle name="Total 2 2 11 2 2 5 2 2" xfId="57679" xr:uid="{00000000-0005-0000-0000-000052E30000}"/>
    <cellStyle name="Total 2 2 11 2 2 5 3" xfId="57680" xr:uid="{00000000-0005-0000-0000-000053E30000}"/>
    <cellStyle name="Total 2 2 11 2 2 5 4" xfId="57681" xr:uid="{00000000-0005-0000-0000-000054E30000}"/>
    <cellStyle name="Total 2 2 11 2 2 6" xfId="57682" xr:uid="{00000000-0005-0000-0000-000055E30000}"/>
    <cellStyle name="Total 2 2 11 2 2 6 2" xfId="57683" xr:uid="{00000000-0005-0000-0000-000056E30000}"/>
    <cellStyle name="Total 2 2 11 2 2 7" xfId="57684" xr:uid="{00000000-0005-0000-0000-000057E30000}"/>
    <cellStyle name="Total 2 2 11 2 2 8" xfId="57685" xr:uid="{00000000-0005-0000-0000-000058E30000}"/>
    <cellStyle name="Total 2 2 11 2 3" xfId="57686" xr:uid="{00000000-0005-0000-0000-000059E30000}"/>
    <cellStyle name="Total 2 2 11 2 3 2" xfId="57687" xr:uid="{00000000-0005-0000-0000-00005AE30000}"/>
    <cellStyle name="Total 2 2 11 2 3 2 2" xfId="57688" xr:uid="{00000000-0005-0000-0000-00005BE30000}"/>
    <cellStyle name="Total 2 2 11 2 3 2 2 2" xfId="57689" xr:uid="{00000000-0005-0000-0000-00005CE30000}"/>
    <cellStyle name="Total 2 2 11 2 3 2 3" xfId="57690" xr:uid="{00000000-0005-0000-0000-00005DE30000}"/>
    <cellStyle name="Total 2 2 11 2 3 2 4" xfId="57691" xr:uid="{00000000-0005-0000-0000-00005EE30000}"/>
    <cellStyle name="Total 2 2 11 2 3 3" xfId="57692" xr:uid="{00000000-0005-0000-0000-00005FE30000}"/>
    <cellStyle name="Total 2 2 11 2 3 3 2" xfId="57693" xr:uid="{00000000-0005-0000-0000-000060E30000}"/>
    <cellStyle name="Total 2 2 11 2 3 3 2 2" xfId="57694" xr:uid="{00000000-0005-0000-0000-000061E30000}"/>
    <cellStyle name="Total 2 2 11 2 3 3 3" xfId="57695" xr:uid="{00000000-0005-0000-0000-000062E30000}"/>
    <cellStyle name="Total 2 2 11 2 3 3 4" xfId="57696" xr:uid="{00000000-0005-0000-0000-000063E30000}"/>
    <cellStyle name="Total 2 2 11 2 3 4" xfId="57697" xr:uid="{00000000-0005-0000-0000-000064E30000}"/>
    <cellStyle name="Total 2 2 11 2 3 4 2" xfId="57698" xr:uid="{00000000-0005-0000-0000-000065E30000}"/>
    <cellStyle name="Total 2 2 11 2 3 5" xfId="57699" xr:uid="{00000000-0005-0000-0000-000066E30000}"/>
    <cellStyle name="Total 2 2 11 2 3 6" xfId="57700" xr:uid="{00000000-0005-0000-0000-000067E30000}"/>
    <cellStyle name="Total 2 2 11 2 4" xfId="57701" xr:uid="{00000000-0005-0000-0000-000068E30000}"/>
    <cellStyle name="Total 2 2 11 2 4 2" xfId="57702" xr:uid="{00000000-0005-0000-0000-000069E30000}"/>
    <cellStyle name="Total 2 2 11 2 4 2 2" xfId="57703" xr:uid="{00000000-0005-0000-0000-00006AE30000}"/>
    <cellStyle name="Total 2 2 11 2 4 3" xfId="57704" xr:uid="{00000000-0005-0000-0000-00006BE30000}"/>
    <cellStyle name="Total 2 2 11 2 4 4" xfId="57705" xr:uid="{00000000-0005-0000-0000-00006CE30000}"/>
    <cellStyle name="Total 2 2 11 2 5" xfId="57706" xr:uid="{00000000-0005-0000-0000-00006DE30000}"/>
    <cellStyle name="Total 2 2 11 2 5 2" xfId="57707" xr:uid="{00000000-0005-0000-0000-00006EE30000}"/>
    <cellStyle name="Total 2 2 11 2 5 2 2" xfId="57708" xr:uid="{00000000-0005-0000-0000-00006FE30000}"/>
    <cellStyle name="Total 2 2 11 2 5 3" xfId="57709" xr:uid="{00000000-0005-0000-0000-000070E30000}"/>
    <cellStyle name="Total 2 2 11 2 5 4" xfId="57710" xr:uid="{00000000-0005-0000-0000-000071E30000}"/>
    <cellStyle name="Total 2 2 11 2 6" xfId="57711" xr:uid="{00000000-0005-0000-0000-000072E30000}"/>
    <cellStyle name="Total 2 2 11 2 6 2" xfId="57712" xr:uid="{00000000-0005-0000-0000-000073E30000}"/>
    <cellStyle name="Total 2 2 11 2 6 2 2" xfId="57713" xr:uid="{00000000-0005-0000-0000-000074E30000}"/>
    <cellStyle name="Total 2 2 11 2 6 3" xfId="57714" xr:uid="{00000000-0005-0000-0000-000075E30000}"/>
    <cellStyle name="Total 2 2 11 2 6 4" xfId="57715" xr:uid="{00000000-0005-0000-0000-000076E30000}"/>
    <cellStyle name="Total 2 2 11 2 7" xfId="57716" xr:uid="{00000000-0005-0000-0000-000077E30000}"/>
    <cellStyle name="Total 2 2 11 2 7 2" xfId="57717" xr:uid="{00000000-0005-0000-0000-000078E30000}"/>
    <cellStyle name="Total 2 2 11 2 8" xfId="57718" xr:uid="{00000000-0005-0000-0000-000079E30000}"/>
    <cellStyle name="Total 2 2 11 2 9" xfId="57719" xr:uid="{00000000-0005-0000-0000-00007AE30000}"/>
    <cellStyle name="Total 2 2 11 3" xfId="57720" xr:uid="{00000000-0005-0000-0000-00007BE30000}"/>
    <cellStyle name="Total 2 2 11 3 2" xfId="57721" xr:uid="{00000000-0005-0000-0000-00007CE30000}"/>
    <cellStyle name="Total 2 2 11 3 2 2" xfId="57722" xr:uid="{00000000-0005-0000-0000-00007DE30000}"/>
    <cellStyle name="Total 2 2 11 3 2 2 2" xfId="57723" xr:uid="{00000000-0005-0000-0000-00007EE30000}"/>
    <cellStyle name="Total 2 2 11 3 2 2 2 2" xfId="57724" xr:uid="{00000000-0005-0000-0000-00007FE30000}"/>
    <cellStyle name="Total 2 2 11 3 2 2 3" xfId="57725" xr:uid="{00000000-0005-0000-0000-000080E30000}"/>
    <cellStyle name="Total 2 2 11 3 2 2 4" xfId="57726" xr:uid="{00000000-0005-0000-0000-000081E30000}"/>
    <cellStyle name="Total 2 2 11 3 2 3" xfId="57727" xr:uid="{00000000-0005-0000-0000-000082E30000}"/>
    <cellStyle name="Total 2 2 11 3 2 3 2" xfId="57728" xr:uid="{00000000-0005-0000-0000-000083E30000}"/>
    <cellStyle name="Total 2 2 11 3 2 3 2 2" xfId="57729" xr:uid="{00000000-0005-0000-0000-000084E30000}"/>
    <cellStyle name="Total 2 2 11 3 2 3 3" xfId="57730" xr:uid="{00000000-0005-0000-0000-000085E30000}"/>
    <cellStyle name="Total 2 2 11 3 2 3 4" xfId="57731" xr:uid="{00000000-0005-0000-0000-000086E30000}"/>
    <cellStyle name="Total 2 2 11 3 2 4" xfId="57732" xr:uid="{00000000-0005-0000-0000-000087E30000}"/>
    <cellStyle name="Total 2 2 11 3 2 4 2" xfId="57733" xr:uid="{00000000-0005-0000-0000-000088E30000}"/>
    <cellStyle name="Total 2 2 11 3 2 5" xfId="57734" xr:uid="{00000000-0005-0000-0000-000089E30000}"/>
    <cellStyle name="Total 2 2 11 3 2 6" xfId="57735" xr:uid="{00000000-0005-0000-0000-00008AE30000}"/>
    <cellStyle name="Total 2 2 11 3 3" xfId="57736" xr:uid="{00000000-0005-0000-0000-00008BE30000}"/>
    <cellStyle name="Total 2 2 11 3 3 2" xfId="57737" xr:uid="{00000000-0005-0000-0000-00008CE30000}"/>
    <cellStyle name="Total 2 2 11 3 3 2 2" xfId="57738" xr:uid="{00000000-0005-0000-0000-00008DE30000}"/>
    <cellStyle name="Total 2 2 11 3 3 3" xfId="57739" xr:uid="{00000000-0005-0000-0000-00008EE30000}"/>
    <cellStyle name="Total 2 2 11 3 3 4" xfId="57740" xr:uid="{00000000-0005-0000-0000-00008FE30000}"/>
    <cellStyle name="Total 2 2 11 3 4" xfId="57741" xr:uid="{00000000-0005-0000-0000-000090E30000}"/>
    <cellStyle name="Total 2 2 11 3 4 2" xfId="57742" xr:uid="{00000000-0005-0000-0000-000091E30000}"/>
    <cellStyle name="Total 2 2 11 3 4 2 2" xfId="57743" xr:uid="{00000000-0005-0000-0000-000092E30000}"/>
    <cellStyle name="Total 2 2 11 3 4 3" xfId="57744" xr:uid="{00000000-0005-0000-0000-000093E30000}"/>
    <cellStyle name="Total 2 2 11 3 4 4" xfId="57745" xr:uid="{00000000-0005-0000-0000-000094E30000}"/>
    <cellStyle name="Total 2 2 11 3 5" xfId="57746" xr:uid="{00000000-0005-0000-0000-000095E30000}"/>
    <cellStyle name="Total 2 2 11 3 5 2" xfId="57747" xr:uid="{00000000-0005-0000-0000-000096E30000}"/>
    <cellStyle name="Total 2 2 11 3 5 2 2" xfId="57748" xr:uid="{00000000-0005-0000-0000-000097E30000}"/>
    <cellStyle name="Total 2 2 11 3 5 3" xfId="57749" xr:uid="{00000000-0005-0000-0000-000098E30000}"/>
    <cellStyle name="Total 2 2 11 3 5 4" xfId="57750" xr:uid="{00000000-0005-0000-0000-000099E30000}"/>
    <cellStyle name="Total 2 2 11 3 6" xfId="57751" xr:uid="{00000000-0005-0000-0000-00009AE30000}"/>
    <cellStyle name="Total 2 2 11 3 6 2" xfId="57752" xr:uid="{00000000-0005-0000-0000-00009BE30000}"/>
    <cellStyle name="Total 2 2 11 3 7" xfId="57753" xr:uid="{00000000-0005-0000-0000-00009CE30000}"/>
    <cellStyle name="Total 2 2 11 3 8" xfId="57754" xr:uid="{00000000-0005-0000-0000-00009DE30000}"/>
    <cellStyle name="Total 2 2 11 4" xfId="57755" xr:uid="{00000000-0005-0000-0000-00009EE30000}"/>
    <cellStyle name="Total 2 2 11 4 2" xfId="57756" xr:uid="{00000000-0005-0000-0000-00009FE30000}"/>
    <cellStyle name="Total 2 2 11 4 2 2" xfId="57757" xr:uid="{00000000-0005-0000-0000-0000A0E30000}"/>
    <cellStyle name="Total 2 2 11 4 2 2 2" xfId="57758" xr:uid="{00000000-0005-0000-0000-0000A1E30000}"/>
    <cellStyle name="Total 2 2 11 4 2 3" xfId="57759" xr:uid="{00000000-0005-0000-0000-0000A2E30000}"/>
    <cellStyle name="Total 2 2 11 4 2 4" xfId="57760" xr:uid="{00000000-0005-0000-0000-0000A3E30000}"/>
    <cellStyle name="Total 2 2 11 4 3" xfId="57761" xr:uid="{00000000-0005-0000-0000-0000A4E30000}"/>
    <cellStyle name="Total 2 2 11 4 3 2" xfId="57762" xr:uid="{00000000-0005-0000-0000-0000A5E30000}"/>
    <cellStyle name="Total 2 2 11 4 3 2 2" xfId="57763" xr:uid="{00000000-0005-0000-0000-0000A6E30000}"/>
    <cellStyle name="Total 2 2 11 4 3 3" xfId="57764" xr:uid="{00000000-0005-0000-0000-0000A7E30000}"/>
    <cellStyle name="Total 2 2 11 4 3 4" xfId="57765" xr:uid="{00000000-0005-0000-0000-0000A8E30000}"/>
    <cellStyle name="Total 2 2 11 4 4" xfId="57766" xr:uid="{00000000-0005-0000-0000-0000A9E30000}"/>
    <cellStyle name="Total 2 2 11 4 4 2" xfId="57767" xr:uid="{00000000-0005-0000-0000-0000AAE30000}"/>
    <cellStyle name="Total 2 2 11 4 5" xfId="57768" xr:uid="{00000000-0005-0000-0000-0000ABE30000}"/>
    <cellStyle name="Total 2 2 11 4 6" xfId="57769" xr:uid="{00000000-0005-0000-0000-0000ACE30000}"/>
    <cellStyle name="Total 2 2 11 5" xfId="57770" xr:uid="{00000000-0005-0000-0000-0000ADE30000}"/>
    <cellStyle name="Total 2 2 11 5 2" xfId="57771" xr:uid="{00000000-0005-0000-0000-0000AEE30000}"/>
    <cellStyle name="Total 2 2 11 5 2 2" xfId="57772" xr:uid="{00000000-0005-0000-0000-0000AFE30000}"/>
    <cellStyle name="Total 2 2 11 5 3" xfId="57773" xr:uid="{00000000-0005-0000-0000-0000B0E30000}"/>
    <cellStyle name="Total 2 2 11 5 4" xfId="57774" xr:uid="{00000000-0005-0000-0000-0000B1E30000}"/>
    <cellStyle name="Total 2 2 11 6" xfId="57775" xr:uid="{00000000-0005-0000-0000-0000B2E30000}"/>
    <cellStyle name="Total 2 2 11 6 2" xfId="57776" xr:uid="{00000000-0005-0000-0000-0000B3E30000}"/>
    <cellStyle name="Total 2 2 11 6 2 2" xfId="57777" xr:uid="{00000000-0005-0000-0000-0000B4E30000}"/>
    <cellStyle name="Total 2 2 11 6 3" xfId="57778" xr:uid="{00000000-0005-0000-0000-0000B5E30000}"/>
    <cellStyle name="Total 2 2 11 6 4" xfId="57779" xr:uid="{00000000-0005-0000-0000-0000B6E30000}"/>
    <cellStyle name="Total 2 2 11 7" xfId="57780" xr:uid="{00000000-0005-0000-0000-0000B7E30000}"/>
    <cellStyle name="Total 2 2 11 7 2" xfId="57781" xr:uid="{00000000-0005-0000-0000-0000B8E30000}"/>
    <cellStyle name="Total 2 2 11 7 2 2" xfId="57782" xr:uid="{00000000-0005-0000-0000-0000B9E30000}"/>
    <cellStyle name="Total 2 2 11 7 3" xfId="57783" xr:uid="{00000000-0005-0000-0000-0000BAE30000}"/>
    <cellStyle name="Total 2 2 11 7 4" xfId="57784" xr:uid="{00000000-0005-0000-0000-0000BBE30000}"/>
    <cellStyle name="Total 2 2 11 8" xfId="57785" xr:uid="{00000000-0005-0000-0000-0000BCE30000}"/>
    <cellStyle name="Total 2 2 11 8 2" xfId="57786" xr:uid="{00000000-0005-0000-0000-0000BDE30000}"/>
    <cellStyle name="Total 2 2 11 9" xfId="57787" xr:uid="{00000000-0005-0000-0000-0000BEE30000}"/>
    <cellStyle name="Total 2 2 12" xfId="57788" xr:uid="{00000000-0005-0000-0000-0000BFE30000}"/>
    <cellStyle name="Total 2 2 12 10" xfId="57789" xr:uid="{00000000-0005-0000-0000-0000C0E30000}"/>
    <cellStyle name="Total 2 2 12 2" xfId="57790" xr:uid="{00000000-0005-0000-0000-0000C1E30000}"/>
    <cellStyle name="Total 2 2 12 2 2" xfId="57791" xr:uid="{00000000-0005-0000-0000-0000C2E30000}"/>
    <cellStyle name="Total 2 2 12 2 2 2" xfId="57792" xr:uid="{00000000-0005-0000-0000-0000C3E30000}"/>
    <cellStyle name="Total 2 2 12 2 2 2 2" xfId="57793" xr:uid="{00000000-0005-0000-0000-0000C4E30000}"/>
    <cellStyle name="Total 2 2 12 2 2 2 2 2" xfId="57794" xr:uid="{00000000-0005-0000-0000-0000C5E30000}"/>
    <cellStyle name="Total 2 2 12 2 2 2 2 2 2" xfId="57795" xr:uid="{00000000-0005-0000-0000-0000C6E30000}"/>
    <cellStyle name="Total 2 2 12 2 2 2 2 3" xfId="57796" xr:uid="{00000000-0005-0000-0000-0000C7E30000}"/>
    <cellStyle name="Total 2 2 12 2 2 2 2 4" xfId="57797" xr:uid="{00000000-0005-0000-0000-0000C8E30000}"/>
    <cellStyle name="Total 2 2 12 2 2 2 3" xfId="57798" xr:uid="{00000000-0005-0000-0000-0000C9E30000}"/>
    <cellStyle name="Total 2 2 12 2 2 2 3 2" xfId="57799" xr:uid="{00000000-0005-0000-0000-0000CAE30000}"/>
    <cellStyle name="Total 2 2 12 2 2 2 3 2 2" xfId="57800" xr:uid="{00000000-0005-0000-0000-0000CBE30000}"/>
    <cellStyle name="Total 2 2 12 2 2 2 3 3" xfId="57801" xr:uid="{00000000-0005-0000-0000-0000CCE30000}"/>
    <cellStyle name="Total 2 2 12 2 2 2 3 4" xfId="57802" xr:uid="{00000000-0005-0000-0000-0000CDE30000}"/>
    <cellStyle name="Total 2 2 12 2 2 2 4" xfId="57803" xr:uid="{00000000-0005-0000-0000-0000CEE30000}"/>
    <cellStyle name="Total 2 2 12 2 2 2 4 2" xfId="57804" xr:uid="{00000000-0005-0000-0000-0000CFE30000}"/>
    <cellStyle name="Total 2 2 12 2 2 2 5" xfId="57805" xr:uid="{00000000-0005-0000-0000-0000D0E30000}"/>
    <cellStyle name="Total 2 2 12 2 2 2 6" xfId="57806" xr:uid="{00000000-0005-0000-0000-0000D1E30000}"/>
    <cellStyle name="Total 2 2 12 2 2 3" xfId="57807" xr:uid="{00000000-0005-0000-0000-0000D2E30000}"/>
    <cellStyle name="Total 2 2 12 2 2 3 2" xfId="57808" xr:uid="{00000000-0005-0000-0000-0000D3E30000}"/>
    <cellStyle name="Total 2 2 12 2 2 3 2 2" xfId="57809" xr:uid="{00000000-0005-0000-0000-0000D4E30000}"/>
    <cellStyle name="Total 2 2 12 2 2 3 3" xfId="57810" xr:uid="{00000000-0005-0000-0000-0000D5E30000}"/>
    <cellStyle name="Total 2 2 12 2 2 3 4" xfId="57811" xr:uid="{00000000-0005-0000-0000-0000D6E30000}"/>
    <cellStyle name="Total 2 2 12 2 2 4" xfId="57812" xr:uid="{00000000-0005-0000-0000-0000D7E30000}"/>
    <cellStyle name="Total 2 2 12 2 2 4 2" xfId="57813" xr:uid="{00000000-0005-0000-0000-0000D8E30000}"/>
    <cellStyle name="Total 2 2 12 2 2 4 2 2" xfId="57814" xr:uid="{00000000-0005-0000-0000-0000D9E30000}"/>
    <cellStyle name="Total 2 2 12 2 2 4 3" xfId="57815" xr:uid="{00000000-0005-0000-0000-0000DAE30000}"/>
    <cellStyle name="Total 2 2 12 2 2 4 4" xfId="57816" xr:uid="{00000000-0005-0000-0000-0000DBE30000}"/>
    <cellStyle name="Total 2 2 12 2 2 5" xfId="57817" xr:uid="{00000000-0005-0000-0000-0000DCE30000}"/>
    <cellStyle name="Total 2 2 12 2 2 5 2" xfId="57818" xr:uid="{00000000-0005-0000-0000-0000DDE30000}"/>
    <cellStyle name="Total 2 2 12 2 2 5 2 2" xfId="57819" xr:uid="{00000000-0005-0000-0000-0000DEE30000}"/>
    <cellStyle name="Total 2 2 12 2 2 5 3" xfId="57820" xr:uid="{00000000-0005-0000-0000-0000DFE30000}"/>
    <cellStyle name="Total 2 2 12 2 2 5 4" xfId="57821" xr:uid="{00000000-0005-0000-0000-0000E0E30000}"/>
    <cellStyle name="Total 2 2 12 2 2 6" xfId="57822" xr:uid="{00000000-0005-0000-0000-0000E1E30000}"/>
    <cellStyle name="Total 2 2 12 2 2 6 2" xfId="57823" xr:uid="{00000000-0005-0000-0000-0000E2E30000}"/>
    <cellStyle name="Total 2 2 12 2 2 7" xfId="57824" xr:uid="{00000000-0005-0000-0000-0000E3E30000}"/>
    <cellStyle name="Total 2 2 12 2 2 8" xfId="57825" xr:uid="{00000000-0005-0000-0000-0000E4E30000}"/>
    <cellStyle name="Total 2 2 12 2 3" xfId="57826" xr:uid="{00000000-0005-0000-0000-0000E5E30000}"/>
    <cellStyle name="Total 2 2 12 2 3 2" xfId="57827" xr:uid="{00000000-0005-0000-0000-0000E6E30000}"/>
    <cellStyle name="Total 2 2 12 2 3 2 2" xfId="57828" xr:uid="{00000000-0005-0000-0000-0000E7E30000}"/>
    <cellStyle name="Total 2 2 12 2 3 2 2 2" xfId="57829" xr:uid="{00000000-0005-0000-0000-0000E8E30000}"/>
    <cellStyle name="Total 2 2 12 2 3 2 3" xfId="57830" xr:uid="{00000000-0005-0000-0000-0000E9E30000}"/>
    <cellStyle name="Total 2 2 12 2 3 2 4" xfId="57831" xr:uid="{00000000-0005-0000-0000-0000EAE30000}"/>
    <cellStyle name="Total 2 2 12 2 3 3" xfId="57832" xr:uid="{00000000-0005-0000-0000-0000EBE30000}"/>
    <cellStyle name="Total 2 2 12 2 3 3 2" xfId="57833" xr:uid="{00000000-0005-0000-0000-0000ECE30000}"/>
    <cellStyle name="Total 2 2 12 2 3 3 2 2" xfId="57834" xr:uid="{00000000-0005-0000-0000-0000EDE30000}"/>
    <cellStyle name="Total 2 2 12 2 3 3 3" xfId="57835" xr:uid="{00000000-0005-0000-0000-0000EEE30000}"/>
    <cellStyle name="Total 2 2 12 2 3 3 4" xfId="57836" xr:uid="{00000000-0005-0000-0000-0000EFE30000}"/>
    <cellStyle name="Total 2 2 12 2 3 4" xfId="57837" xr:uid="{00000000-0005-0000-0000-0000F0E30000}"/>
    <cellStyle name="Total 2 2 12 2 3 4 2" xfId="57838" xr:uid="{00000000-0005-0000-0000-0000F1E30000}"/>
    <cellStyle name="Total 2 2 12 2 3 5" xfId="57839" xr:uid="{00000000-0005-0000-0000-0000F2E30000}"/>
    <cellStyle name="Total 2 2 12 2 3 6" xfId="57840" xr:uid="{00000000-0005-0000-0000-0000F3E30000}"/>
    <cellStyle name="Total 2 2 12 2 4" xfId="57841" xr:uid="{00000000-0005-0000-0000-0000F4E30000}"/>
    <cellStyle name="Total 2 2 12 2 4 2" xfId="57842" xr:uid="{00000000-0005-0000-0000-0000F5E30000}"/>
    <cellStyle name="Total 2 2 12 2 4 2 2" xfId="57843" xr:uid="{00000000-0005-0000-0000-0000F6E30000}"/>
    <cellStyle name="Total 2 2 12 2 4 3" xfId="57844" xr:uid="{00000000-0005-0000-0000-0000F7E30000}"/>
    <cellStyle name="Total 2 2 12 2 4 4" xfId="57845" xr:uid="{00000000-0005-0000-0000-0000F8E30000}"/>
    <cellStyle name="Total 2 2 12 2 5" xfId="57846" xr:uid="{00000000-0005-0000-0000-0000F9E30000}"/>
    <cellStyle name="Total 2 2 12 2 5 2" xfId="57847" xr:uid="{00000000-0005-0000-0000-0000FAE30000}"/>
    <cellStyle name="Total 2 2 12 2 5 2 2" xfId="57848" xr:uid="{00000000-0005-0000-0000-0000FBE30000}"/>
    <cellStyle name="Total 2 2 12 2 5 3" xfId="57849" xr:uid="{00000000-0005-0000-0000-0000FCE30000}"/>
    <cellStyle name="Total 2 2 12 2 5 4" xfId="57850" xr:uid="{00000000-0005-0000-0000-0000FDE30000}"/>
    <cellStyle name="Total 2 2 12 2 6" xfId="57851" xr:uid="{00000000-0005-0000-0000-0000FEE30000}"/>
    <cellStyle name="Total 2 2 12 2 6 2" xfId="57852" xr:uid="{00000000-0005-0000-0000-0000FFE30000}"/>
    <cellStyle name="Total 2 2 12 2 6 2 2" xfId="57853" xr:uid="{00000000-0005-0000-0000-000000E40000}"/>
    <cellStyle name="Total 2 2 12 2 6 3" xfId="57854" xr:uid="{00000000-0005-0000-0000-000001E40000}"/>
    <cellStyle name="Total 2 2 12 2 6 4" xfId="57855" xr:uid="{00000000-0005-0000-0000-000002E40000}"/>
    <cellStyle name="Total 2 2 12 2 7" xfId="57856" xr:uid="{00000000-0005-0000-0000-000003E40000}"/>
    <cellStyle name="Total 2 2 12 2 7 2" xfId="57857" xr:uid="{00000000-0005-0000-0000-000004E40000}"/>
    <cellStyle name="Total 2 2 12 2 8" xfId="57858" xr:uid="{00000000-0005-0000-0000-000005E40000}"/>
    <cellStyle name="Total 2 2 12 2 9" xfId="57859" xr:uid="{00000000-0005-0000-0000-000006E40000}"/>
    <cellStyle name="Total 2 2 12 3" xfId="57860" xr:uid="{00000000-0005-0000-0000-000007E40000}"/>
    <cellStyle name="Total 2 2 12 3 2" xfId="57861" xr:uid="{00000000-0005-0000-0000-000008E40000}"/>
    <cellStyle name="Total 2 2 12 3 2 2" xfId="57862" xr:uid="{00000000-0005-0000-0000-000009E40000}"/>
    <cellStyle name="Total 2 2 12 3 2 2 2" xfId="57863" xr:uid="{00000000-0005-0000-0000-00000AE40000}"/>
    <cellStyle name="Total 2 2 12 3 2 2 2 2" xfId="57864" xr:uid="{00000000-0005-0000-0000-00000BE40000}"/>
    <cellStyle name="Total 2 2 12 3 2 2 3" xfId="57865" xr:uid="{00000000-0005-0000-0000-00000CE40000}"/>
    <cellStyle name="Total 2 2 12 3 2 2 4" xfId="57866" xr:uid="{00000000-0005-0000-0000-00000DE40000}"/>
    <cellStyle name="Total 2 2 12 3 2 3" xfId="57867" xr:uid="{00000000-0005-0000-0000-00000EE40000}"/>
    <cellStyle name="Total 2 2 12 3 2 3 2" xfId="57868" xr:uid="{00000000-0005-0000-0000-00000FE40000}"/>
    <cellStyle name="Total 2 2 12 3 2 3 2 2" xfId="57869" xr:uid="{00000000-0005-0000-0000-000010E40000}"/>
    <cellStyle name="Total 2 2 12 3 2 3 3" xfId="57870" xr:uid="{00000000-0005-0000-0000-000011E40000}"/>
    <cellStyle name="Total 2 2 12 3 2 3 4" xfId="57871" xr:uid="{00000000-0005-0000-0000-000012E40000}"/>
    <cellStyle name="Total 2 2 12 3 2 4" xfId="57872" xr:uid="{00000000-0005-0000-0000-000013E40000}"/>
    <cellStyle name="Total 2 2 12 3 2 4 2" xfId="57873" xr:uid="{00000000-0005-0000-0000-000014E40000}"/>
    <cellStyle name="Total 2 2 12 3 2 5" xfId="57874" xr:uid="{00000000-0005-0000-0000-000015E40000}"/>
    <cellStyle name="Total 2 2 12 3 2 6" xfId="57875" xr:uid="{00000000-0005-0000-0000-000016E40000}"/>
    <cellStyle name="Total 2 2 12 3 3" xfId="57876" xr:uid="{00000000-0005-0000-0000-000017E40000}"/>
    <cellStyle name="Total 2 2 12 3 3 2" xfId="57877" xr:uid="{00000000-0005-0000-0000-000018E40000}"/>
    <cellStyle name="Total 2 2 12 3 3 2 2" xfId="57878" xr:uid="{00000000-0005-0000-0000-000019E40000}"/>
    <cellStyle name="Total 2 2 12 3 3 3" xfId="57879" xr:uid="{00000000-0005-0000-0000-00001AE40000}"/>
    <cellStyle name="Total 2 2 12 3 3 4" xfId="57880" xr:uid="{00000000-0005-0000-0000-00001BE40000}"/>
    <cellStyle name="Total 2 2 12 3 4" xfId="57881" xr:uid="{00000000-0005-0000-0000-00001CE40000}"/>
    <cellStyle name="Total 2 2 12 3 4 2" xfId="57882" xr:uid="{00000000-0005-0000-0000-00001DE40000}"/>
    <cellStyle name="Total 2 2 12 3 4 2 2" xfId="57883" xr:uid="{00000000-0005-0000-0000-00001EE40000}"/>
    <cellStyle name="Total 2 2 12 3 4 3" xfId="57884" xr:uid="{00000000-0005-0000-0000-00001FE40000}"/>
    <cellStyle name="Total 2 2 12 3 4 4" xfId="57885" xr:uid="{00000000-0005-0000-0000-000020E40000}"/>
    <cellStyle name="Total 2 2 12 3 5" xfId="57886" xr:uid="{00000000-0005-0000-0000-000021E40000}"/>
    <cellStyle name="Total 2 2 12 3 5 2" xfId="57887" xr:uid="{00000000-0005-0000-0000-000022E40000}"/>
    <cellStyle name="Total 2 2 12 3 5 2 2" xfId="57888" xr:uid="{00000000-0005-0000-0000-000023E40000}"/>
    <cellStyle name="Total 2 2 12 3 5 3" xfId="57889" xr:uid="{00000000-0005-0000-0000-000024E40000}"/>
    <cellStyle name="Total 2 2 12 3 5 4" xfId="57890" xr:uid="{00000000-0005-0000-0000-000025E40000}"/>
    <cellStyle name="Total 2 2 12 3 6" xfId="57891" xr:uid="{00000000-0005-0000-0000-000026E40000}"/>
    <cellStyle name="Total 2 2 12 3 6 2" xfId="57892" xr:uid="{00000000-0005-0000-0000-000027E40000}"/>
    <cellStyle name="Total 2 2 12 3 7" xfId="57893" xr:uid="{00000000-0005-0000-0000-000028E40000}"/>
    <cellStyle name="Total 2 2 12 3 8" xfId="57894" xr:uid="{00000000-0005-0000-0000-000029E40000}"/>
    <cellStyle name="Total 2 2 12 4" xfId="57895" xr:uid="{00000000-0005-0000-0000-00002AE40000}"/>
    <cellStyle name="Total 2 2 12 4 2" xfId="57896" xr:uid="{00000000-0005-0000-0000-00002BE40000}"/>
    <cellStyle name="Total 2 2 12 4 2 2" xfId="57897" xr:uid="{00000000-0005-0000-0000-00002CE40000}"/>
    <cellStyle name="Total 2 2 12 4 2 2 2" xfId="57898" xr:uid="{00000000-0005-0000-0000-00002DE40000}"/>
    <cellStyle name="Total 2 2 12 4 2 3" xfId="57899" xr:uid="{00000000-0005-0000-0000-00002EE40000}"/>
    <cellStyle name="Total 2 2 12 4 2 4" xfId="57900" xr:uid="{00000000-0005-0000-0000-00002FE40000}"/>
    <cellStyle name="Total 2 2 12 4 3" xfId="57901" xr:uid="{00000000-0005-0000-0000-000030E40000}"/>
    <cellStyle name="Total 2 2 12 4 3 2" xfId="57902" xr:uid="{00000000-0005-0000-0000-000031E40000}"/>
    <cellStyle name="Total 2 2 12 4 3 2 2" xfId="57903" xr:uid="{00000000-0005-0000-0000-000032E40000}"/>
    <cellStyle name="Total 2 2 12 4 3 3" xfId="57904" xr:uid="{00000000-0005-0000-0000-000033E40000}"/>
    <cellStyle name="Total 2 2 12 4 3 4" xfId="57905" xr:uid="{00000000-0005-0000-0000-000034E40000}"/>
    <cellStyle name="Total 2 2 12 4 4" xfId="57906" xr:uid="{00000000-0005-0000-0000-000035E40000}"/>
    <cellStyle name="Total 2 2 12 4 4 2" xfId="57907" xr:uid="{00000000-0005-0000-0000-000036E40000}"/>
    <cellStyle name="Total 2 2 12 4 5" xfId="57908" xr:uid="{00000000-0005-0000-0000-000037E40000}"/>
    <cellStyle name="Total 2 2 12 4 6" xfId="57909" xr:uid="{00000000-0005-0000-0000-000038E40000}"/>
    <cellStyle name="Total 2 2 12 5" xfId="57910" xr:uid="{00000000-0005-0000-0000-000039E40000}"/>
    <cellStyle name="Total 2 2 12 5 2" xfId="57911" xr:uid="{00000000-0005-0000-0000-00003AE40000}"/>
    <cellStyle name="Total 2 2 12 5 2 2" xfId="57912" xr:uid="{00000000-0005-0000-0000-00003BE40000}"/>
    <cellStyle name="Total 2 2 12 5 3" xfId="57913" xr:uid="{00000000-0005-0000-0000-00003CE40000}"/>
    <cellStyle name="Total 2 2 12 5 4" xfId="57914" xr:uid="{00000000-0005-0000-0000-00003DE40000}"/>
    <cellStyle name="Total 2 2 12 6" xfId="57915" xr:uid="{00000000-0005-0000-0000-00003EE40000}"/>
    <cellStyle name="Total 2 2 12 6 2" xfId="57916" xr:uid="{00000000-0005-0000-0000-00003FE40000}"/>
    <cellStyle name="Total 2 2 12 6 2 2" xfId="57917" xr:uid="{00000000-0005-0000-0000-000040E40000}"/>
    <cellStyle name="Total 2 2 12 6 3" xfId="57918" xr:uid="{00000000-0005-0000-0000-000041E40000}"/>
    <cellStyle name="Total 2 2 12 6 4" xfId="57919" xr:uid="{00000000-0005-0000-0000-000042E40000}"/>
    <cellStyle name="Total 2 2 12 7" xfId="57920" xr:uid="{00000000-0005-0000-0000-000043E40000}"/>
    <cellStyle name="Total 2 2 12 7 2" xfId="57921" xr:uid="{00000000-0005-0000-0000-000044E40000}"/>
    <cellStyle name="Total 2 2 12 7 2 2" xfId="57922" xr:uid="{00000000-0005-0000-0000-000045E40000}"/>
    <cellStyle name="Total 2 2 12 7 3" xfId="57923" xr:uid="{00000000-0005-0000-0000-000046E40000}"/>
    <cellStyle name="Total 2 2 12 7 4" xfId="57924" xr:uid="{00000000-0005-0000-0000-000047E40000}"/>
    <cellStyle name="Total 2 2 12 8" xfId="57925" xr:uid="{00000000-0005-0000-0000-000048E40000}"/>
    <cellStyle name="Total 2 2 12 8 2" xfId="57926" xr:uid="{00000000-0005-0000-0000-000049E40000}"/>
    <cellStyle name="Total 2 2 12 9" xfId="57927" xr:uid="{00000000-0005-0000-0000-00004AE40000}"/>
    <cellStyle name="Total 2 2 13" xfId="57928" xr:uid="{00000000-0005-0000-0000-00004BE40000}"/>
    <cellStyle name="Total 2 2 13 2" xfId="57929" xr:uid="{00000000-0005-0000-0000-00004CE40000}"/>
    <cellStyle name="Total 2 2 13 2 2" xfId="57930" xr:uid="{00000000-0005-0000-0000-00004DE40000}"/>
    <cellStyle name="Total 2 2 13 2 2 2" xfId="57931" xr:uid="{00000000-0005-0000-0000-00004EE40000}"/>
    <cellStyle name="Total 2 2 13 2 2 2 2" xfId="57932" xr:uid="{00000000-0005-0000-0000-00004FE40000}"/>
    <cellStyle name="Total 2 2 13 2 2 2 2 2" xfId="57933" xr:uid="{00000000-0005-0000-0000-000050E40000}"/>
    <cellStyle name="Total 2 2 13 2 2 2 3" xfId="57934" xr:uid="{00000000-0005-0000-0000-000051E40000}"/>
    <cellStyle name="Total 2 2 13 2 2 2 4" xfId="57935" xr:uid="{00000000-0005-0000-0000-000052E40000}"/>
    <cellStyle name="Total 2 2 13 2 2 3" xfId="57936" xr:uid="{00000000-0005-0000-0000-000053E40000}"/>
    <cellStyle name="Total 2 2 13 2 2 3 2" xfId="57937" xr:uid="{00000000-0005-0000-0000-000054E40000}"/>
    <cellStyle name="Total 2 2 13 2 2 3 2 2" xfId="57938" xr:uid="{00000000-0005-0000-0000-000055E40000}"/>
    <cellStyle name="Total 2 2 13 2 2 3 3" xfId="57939" xr:uid="{00000000-0005-0000-0000-000056E40000}"/>
    <cellStyle name="Total 2 2 13 2 2 3 4" xfId="57940" xr:uid="{00000000-0005-0000-0000-000057E40000}"/>
    <cellStyle name="Total 2 2 13 2 2 4" xfId="57941" xr:uid="{00000000-0005-0000-0000-000058E40000}"/>
    <cellStyle name="Total 2 2 13 2 2 4 2" xfId="57942" xr:uid="{00000000-0005-0000-0000-000059E40000}"/>
    <cellStyle name="Total 2 2 13 2 2 5" xfId="57943" xr:uid="{00000000-0005-0000-0000-00005AE40000}"/>
    <cellStyle name="Total 2 2 13 2 2 6" xfId="57944" xr:uid="{00000000-0005-0000-0000-00005BE40000}"/>
    <cellStyle name="Total 2 2 13 2 3" xfId="57945" xr:uid="{00000000-0005-0000-0000-00005CE40000}"/>
    <cellStyle name="Total 2 2 13 2 3 2" xfId="57946" xr:uid="{00000000-0005-0000-0000-00005DE40000}"/>
    <cellStyle name="Total 2 2 13 2 3 2 2" xfId="57947" xr:uid="{00000000-0005-0000-0000-00005EE40000}"/>
    <cellStyle name="Total 2 2 13 2 3 3" xfId="57948" xr:uid="{00000000-0005-0000-0000-00005FE40000}"/>
    <cellStyle name="Total 2 2 13 2 3 4" xfId="57949" xr:uid="{00000000-0005-0000-0000-000060E40000}"/>
    <cellStyle name="Total 2 2 13 2 4" xfId="57950" xr:uid="{00000000-0005-0000-0000-000061E40000}"/>
    <cellStyle name="Total 2 2 13 2 4 2" xfId="57951" xr:uid="{00000000-0005-0000-0000-000062E40000}"/>
    <cellStyle name="Total 2 2 13 2 4 2 2" xfId="57952" xr:uid="{00000000-0005-0000-0000-000063E40000}"/>
    <cellStyle name="Total 2 2 13 2 4 3" xfId="57953" xr:uid="{00000000-0005-0000-0000-000064E40000}"/>
    <cellStyle name="Total 2 2 13 2 4 4" xfId="57954" xr:uid="{00000000-0005-0000-0000-000065E40000}"/>
    <cellStyle name="Total 2 2 13 2 5" xfId="57955" xr:uid="{00000000-0005-0000-0000-000066E40000}"/>
    <cellStyle name="Total 2 2 13 2 5 2" xfId="57956" xr:uid="{00000000-0005-0000-0000-000067E40000}"/>
    <cellStyle name="Total 2 2 13 2 5 2 2" xfId="57957" xr:uid="{00000000-0005-0000-0000-000068E40000}"/>
    <cellStyle name="Total 2 2 13 2 5 3" xfId="57958" xr:uid="{00000000-0005-0000-0000-000069E40000}"/>
    <cellStyle name="Total 2 2 13 2 5 4" xfId="57959" xr:uid="{00000000-0005-0000-0000-00006AE40000}"/>
    <cellStyle name="Total 2 2 13 2 6" xfId="57960" xr:uid="{00000000-0005-0000-0000-00006BE40000}"/>
    <cellStyle name="Total 2 2 13 2 6 2" xfId="57961" xr:uid="{00000000-0005-0000-0000-00006CE40000}"/>
    <cellStyle name="Total 2 2 13 2 7" xfId="57962" xr:uid="{00000000-0005-0000-0000-00006DE40000}"/>
    <cellStyle name="Total 2 2 13 2 8" xfId="57963" xr:uid="{00000000-0005-0000-0000-00006EE40000}"/>
    <cellStyle name="Total 2 2 13 3" xfId="57964" xr:uid="{00000000-0005-0000-0000-00006FE40000}"/>
    <cellStyle name="Total 2 2 13 3 2" xfId="57965" xr:uid="{00000000-0005-0000-0000-000070E40000}"/>
    <cellStyle name="Total 2 2 13 3 2 2" xfId="57966" xr:uid="{00000000-0005-0000-0000-000071E40000}"/>
    <cellStyle name="Total 2 2 13 3 2 2 2" xfId="57967" xr:uid="{00000000-0005-0000-0000-000072E40000}"/>
    <cellStyle name="Total 2 2 13 3 2 3" xfId="57968" xr:uid="{00000000-0005-0000-0000-000073E40000}"/>
    <cellStyle name="Total 2 2 13 3 2 4" xfId="57969" xr:uid="{00000000-0005-0000-0000-000074E40000}"/>
    <cellStyle name="Total 2 2 13 3 3" xfId="57970" xr:uid="{00000000-0005-0000-0000-000075E40000}"/>
    <cellStyle name="Total 2 2 13 3 3 2" xfId="57971" xr:uid="{00000000-0005-0000-0000-000076E40000}"/>
    <cellStyle name="Total 2 2 13 3 3 2 2" xfId="57972" xr:uid="{00000000-0005-0000-0000-000077E40000}"/>
    <cellStyle name="Total 2 2 13 3 3 3" xfId="57973" xr:uid="{00000000-0005-0000-0000-000078E40000}"/>
    <cellStyle name="Total 2 2 13 3 3 4" xfId="57974" xr:uid="{00000000-0005-0000-0000-000079E40000}"/>
    <cellStyle name="Total 2 2 13 3 4" xfId="57975" xr:uid="{00000000-0005-0000-0000-00007AE40000}"/>
    <cellStyle name="Total 2 2 13 3 4 2" xfId="57976" xr:uid="{00000000-0005-0000-0000-00007BE40000}"/>
    <cellStyle name="Total 2 2 13 3 5" xfId="57977" xr:uid="{00000000-0005-0000-0000-00007CE40000}"/>
    <cellStyle name="Total 2 2 13 3 6" xfId="57978" xr:uid="{00000000-0005-0000-0000-00007DE40000}"/>
    <cellStyle name="Total 2 2 13 4" xfId="57979" xr:uid="{00000000-0005-0000-0000-00007EE40000}"/>
    <cellStyle name="Total 2 2 13 4 2" xfId="57980" xr:uid="{00000000-0005-0000-0000-00007FE40000}"/>
    <cellStyle name="Total 2 2 13 4 2 2" xfId="57981" xr:uid="{00000000-0005-0000-0000-000080E40000}"/>
    <cellStyle name="Total 2 2 13 4 3" xfId="57982" xr:uid="{00000000-0005-0000-0000-000081E40000}"/>
    <cellStyle name="Total 2 2 13 4 4" xfId="57983" xr:uid="{00000000-0005-0000-0000-000082E40000}"/>
    <cellStyle name="Total 2 2 13 5" xfId="57984" xr:uid="{00000000-0005-0000-0000-000083E40000}"/>
    <cellStyle name="Total 2 2 13 5 2" xfId="57985" xr:uid="{00000000-0005-0000-0000-000084E40000}"/>
    <cellStyle name="Total 2 2 13 5 2 2" xfId="57986" xr:uid="{00000000-0005-0000-0000-000085E40000}"/>
    <cellStyle name="Total 2 2 13 5 3" xfId="57987" xr:uid="{00000000-0005-0000-0000-000086E40000}"/>
    <cellStyle name="Total 2 2 13 5 4" xfId="57988" xr:uid="{00000000-0005-0000-0000-000087E40000}"/>
    <cellStyle name="Total 2 2 13 6" xfId="57989" xr:uid="{00000000-0005-0000-0000-000088E40000}"/>
    <cellStyle name="Total 2 2 13 6 2" xfId="57990" xr:uid="{00000000-0005-0000-0000-000089E40000}"/>
    <cellStyle name="Total 2 2 13 6 2 2" xfId="57991" xr:uid="{00000000-0005-0000-0000-00008AE40000}"/>
    <cellStyle name="Total 2 2 13 6 3" xfId="57992" xr:uid="{00000000-0005-0000-0000-00008BE40000}"/>
    <cellStyle name="Total 2 2 13 6 4" xfId="57993" xr:uid="{00000000-0005-0000-0000-00008CE40000}"/>
    <cellStyle name="Total 2 2 13 7" xfId="57994" xr:uid="{00000000-0005-0000-0000-00008DE40000}"/>
    <cellStyle name="Total 2 2 13 7 2" xfId="57995" xr:uid="{00000000-0005-0000-0000-00008EE40000}"/>
    <cellStyle name="Total 2 2 13 8" xfId="57996" xr:uid="{00000000-0005-0000-0000-00008FE40000}"/>
    <cellStyle name="Total 2 2 13 9" xfId="57997" xr:uid="{00000000-0005-0000-0000-000090E40000}"/>
    <cellStyle name="Total 2 2 14" xfId="57998" xr:uid="{00000000-0005-0000-0000-000091E40000}"/>
    <cellStyle name="Total 2 2 14 2" xfId="57999" xr:uid="{00000000-0005-0000-0000-000092E40000}"/>
    <cellStyle name="Total 2 2 14 2 2" xfId="58000" xr:uid="{00000000-0005-0000-0000-000093E40000}"/>
    <cellStyle name="Total 2 2 14 2 2 2" xfId="58001" xr:uid="{00000000-0005-0000-0000-000094E40000}"/>
    <cellStyle name="Total 2 2 14 2 2 2 2" xfId="58002" xr:uid="{00000000-0005-0000-0000-000095E40000}"/>
    <cellStyle name="Total 2 2 14 2 2 3" xfId="58003" xr:uid="{00000000-0005-0000-0000-000096E40000}"/>
    <cellStyle name="Total 2 2 14 2 2 4" xfId="58004" xr:uid="{00000000-0005-0000-0000-000097E40000}"/>
    <cellStyle name="Total 2 2 14 2 3" xfId="58005" xr:uid="{00000000-0005-0000-0000-000098E40000}"/>
    <cellStyle name="Total 2 2 14 2 3 2" xfId="58006" xr:uid="{00000000-0005-0000-0000-000099E40000}"/>
    <cellStyle name="Total 2 2 14 2 3 2 2" xfId="58007" xr:uid="{00000000-0005-0000-0000-00009AE40000}"/>
    <cellStyle name="Total 2 2 14 2 3 3" xfId="58008" xr:uid="{00000000-0005-0000-0000-00009BE40000}"/>
    <cellStyle name="Total 2 2 14 2 3 4" xfId="58009" xr:uid="{00000000-0005-0000-0000-00009CE40000}"/>
    <cellStyle name="Total 2 2 14 2 4" xfId="58010" xr:uid="{00000000-0005-0000-0000-00009DE40000}"/>
    <cellStyle name="Total 2 2 14 2 4 2" xfId="58011" xr:uid="{00000000-0005-0000-0000-00009EE40000}"/>
    <cellStyle name="Total 2 2 14 2 5" xfId="58012" xr:uid="{00000000-0005-0000-0000-00009FE40000}"/>
    <cellStyle name="Total 2 2 14 2 6" xfId="58013" xr:uid="{00000000-0005-0000-0000-0000A0E40000}"/>
    <cellStyle name="Total 2 2 14 3" xfId="58014" xr:uid="{00000000-0005-0000-0000-0000A1E40000}"/>
    <cellStyle name="Total 2 2 14 3 2" xfId="58015" xr:uid="{00000000-0005-0000-0000-0000A2E40000}"/>
    <cellStyle name="Total 2 2 14 3 2 2" xfId="58016" xr:uid="{00000000-0005-0000-0000-0000A3E40000}"/>
    <cellStyle name="Total 2 2 14 3 3" xfId="58017" xr:uid="{00000000-0005-0000-0000-0000A4E40000}"/>
    <cellStyle name="Total 2 2 14 3 4" xfId="58018" xr:uid="{00000000-0005-0000-0000-0000A5E40000}"/>
    <cellStyle name="Total 2 2 14 4" xfId="58019" xr:uid="{00000000-0005-0000-0000-0000A6E40000}"/>
    <cellStyle name="Total 2 2 14 4 2" xfId="58020" xr:uid="{00000000-0005-0000-0000-0000A7E40000}"/>
    <cellStyle name="Total 2 2 14 4 2 2" xfId="58021" xr:uid="{00000000-0005-0000-0000-0000A8E40000}"/>
    <cellStyle name="Total 2 2 14 4 3" xfId="58022" xr:uid="{00000000-0005-0000-0000-0000A9E40000}"/>
    <cellStyle name="Total 2 2 14 4 4" xfId="58023" xr:uid="{00000000-0005-0000-0000-0000AAE40000}"/>
    <cellStyle name="Total 2 2 14 5" xfId="58024" xr:uid="{00000000-0005-0000-0000-0000ABE40000}"/>
    <cellStyle name="Total 2 2 14 5 2" xfId="58025" xr:uid="{00000000-0005-0000-0000-0000ACE40000}"/>
    <cellStyle name="Total 2 2 14 5 2 2" xfId="58026" xr:uid="{00000000-0005-0000-0000-0000ADE40000}"/>
    <cellStyle name="Total 2 2 14 5 3" xfId="58027" xr:uid="{00000000-0005-0000-0000-0000AEE40000}"/>
    <cellStyle name="Total 2 2 14 5 4" xfId="58028" xr:uid="{00000000-0005-0000-0000-0000AFE40000}"/>
    <cellStyle name="Total 2 2 14 6" xfId="58029" xr:uid="{00000000-0005-0000-0000-0000B0E40000}"/>
    <cellStyle name="Total 2 2 14 6 2" xfId="58030" xr:uid="{00000000-0005-0000-0000-0000B1E40000}"/>
    <cellStyle name="Total 2 2 14 7" xfId="58031" xr:uid="{00000000-0005-0000-0000-0000B2E40000}"/>
    <cellStyle name="Total 2 2 14 8" xfId="58032" xr:uid="{00000000-0005-0000-0000-0000B3E40000}"/>
    <cellStyle name="Total 2 2 15" xfId="58033" xr:uid="{00000000-0005-0000-0000-0000B4E40000}"/>
    <cellStyle name="Total 2 2 15 2" xfId="58034" xr:uid="{00000000-0005-0000-0000-0000B5E40000}"/>
    <cellStyle name="Total 2 2 15 2 2" xfId="58035" xr:uid="{00000000-0005-0000-0000-0000B6E40000}"/>
    <cellStyle name="Total 2 2 15 2 2 2" xfId="58036" xr:uid="{00000000-0005-0000-0000-0000B7E40000}"/>
    <cellStyle name="Total 2 2 15 2 2 2 2" xfId="58037" xr:uid="{00000000-0005-0000-0000-0000B8E40000}"/>
    <cellStyle name="Total 2 2 15 2 2 3" xfId="58038" xr:uid="{00000000-0005-0000-0000-0000B9E40000}"/>
    <cellStyle name="Total 2 2 15 2 2 4" xfId="58039" xr:uid="{00000000-0005-0000-0000-0000BAE40000}"/>
    <cellStyle name="Total 2 2 15 2 3" xfId="58040" xr:uid="{00000000-0005-0000-0000-0000BBE40000}"/>
    <cellStyle name="Total 2 2 15 2 3 2" xfId="58041" xr:uid="{00000000-0005-0000-0000-0000BCE40000}"/>
    <cellStyle name="Total 2 2 15 2 3 2 2" xfId="58042" xr:uid="{00000000-0005-0000-0000-0000BDE40000}"/>
    <cellStyle name="Total 2 2 15 2 3 3" xfId="58043" xr:uid="{00000000-0005-0000-0000-0000BEE40000}"/>
    <cellStyle name="Total 2 2 15 2 3 4" xfId="58044" xr:uid="{00000000-0005-0000-0000-0000BFE40000}"/>
    <cellStyle name="Total 2 2 15 2 4" xfId="58045" xr:uid="{00000000-0005-0000-0000-0000C0E40000}"/>
    <cellStyle name="Total 2 2 15 2 4 2" xfId="58046" xr:uid="{00000000-0005-0000-0000-0000C1E40000}"/>
    <cellStyle name="Total 2 2 15 2 5" xfId="58047" xr:uid="{00000000-0005-0000-0000-0000C2E40000}"/>
    <cellStyle name="Total 2 2 15 2 6" xfId="58048" xr:uid="{00000000-0005-0000-0000-0000C3E40000}"/>
    <cellStyle name="Total 2 2 15 3" xfId="58049" xr:uid="{00000000-0005-0000-0000-0000C4E40000}"/>
    <cellStyle name="Total 2 2 15 3 2" xfId="58050" xr:uid="{00000000-0005-0000-0000-0000C5E40000}"/>
    <cellStyle name="Total 2 2 15 3 2 2" xfId="58051" xr:uid="{00000000-0005-0000-0000-0000C6E40000}"/>
    <cellStyle name="Total 2 2 15 3 3" xfId="58052" xr:uid="{00000000-0005-0000-0000-0000C7E40000}"/>
    <cellStyle name="Total 2 2 15 3 4" xfId="58053" xr:uid="{00000000-0005-0000-0000-0000C8E40000}"/>
    <cellStyle name="Total 2 2 15 4" xfId="58054" xr:uid="{00000000-0005-0000-0000-0000C9E40000}"/>
    <cellStyle name="Total 2 2 15 4 2" xfId="58055" xr:uid="{00000000-0005-0000-0000-0000CAE40000}"/>
    <cellStyle name="Total 2 2 15 4 2 2" xfId="58056" xr:uid="{00000000-0005-0000-0000-0000CBE40000}"/>
    <cellStyle name="Total 2 2 15 4 3" xfId="58057" xr:uid="{00000000-0005-0000-0000-0000CCE40000}"/>
    <cellStyle name="Total 2 2 15 4 4" xfId="58058" xr:uid="{00000000-0005-0000-0000-0000CDE40000}"/>
    <cellStyle name="Total 2 2 15 5" xfId="58059" xr:uid="{00000000-0005-0000-0000-0000CEE40000}"/>
    <cellStyle name="Total 2 2 15 5 2" xfId="58060" xr:uid="{00000000-0005-0000-0000-0000CFE40000}"/>
    <cellStyle name="Total 2 2 15 5 2 2" xfId="58061" xr:uid="{00000000-0005-0000-0000-0000D0E40000}"/>
    <cellStyle name="Total 2 2 15 5 3" xfId="58062" xr:uid="{00000000-0005-0000-0000-0000D1E40000}"/>
    <cellStyle name="Total 2 2 15 5 4" xfId="58063" xr:uid="{00000000-0005-0000-0000-0000D2E40000}"/>
    <cellStyle name="Total 2 2 15 6" xfId="58064" xr:uid="{00000000-0005-0000-0000-0000D3E40000}"/>
    <cellStyle name="Total 2 2 15 6 2" xfId="58065" xr:uid="{00000000-0005-0000-0000-0000D4E40000}"/>
    <cellStyle name="Total 2 2 15 7" xfId="58066" xr:uid="{00000000-0005-0000-0000-0000D5E40000}"/>
    <cellStyle name="Total 2 2 15 8" xfId="58067" xr:uid="{00000000-0005-0000-0000-0000D6E40000}"/>
    <cellStyle name="Total 2 2 16" xfId="58068" xr:uid="{00000000-0005-0000-0000-0000D7E40000}"/>
    <cellStyle name="Total 2 2 16 2" xfId="58069" xr:uid="{00000000-0005-0000-0000-0000D8E40000}"/>
    <cellStyle name="Total 2 2 16 2 2" xfId="58070" xr:uid="{00000000-0005-0000-0000-0000D9E40000}"/>
    <cellStyle name="Total 2 2 16 2 2 2" xfId="58071" xr:uid="{00000000-0005-0000-0000-0000DAE40000}"/>
    <cellStyle name="Total 2 2 16 2 3" xfId="58072" xr:uid="{00000000-0005-0000-0000-0000DBE40000}"/>
    <cellStyle name="Total 2 2 16 2 4" xfId="58073" xr:uid="{00000000-0005-0000-0000-0000DCE40000}"/>
    <cellStyle name="Total 2 2 16 3" xfId="58074" xr:uid="{00000000-0005-0000-0000-0000DDE40000}"/>
    <cellStyle name="Total 2 2 16 3 2" xfId="58075" xr:uid="{00000000-0005-0000-0000-0000DEE40000}"/>
    <cellStyle name="Total 2 2 16 3 2 2" xfId="58076" xr:uid="{00000000-0005-0000-0000-0000DFE40000}"/>
    <cellStyle name="Total 2 2 16 3 3" xfId="58077" xr:uid="{00000000-0005-0000-0000-0000E0E40000}"/>
    <cellStyle name="Total 2 2 16 3 4" xfId="58078" xr:uid="{00000000-0005-0000-0000-0000E1E40000}"/>
    <cellStyle name="Total 2 2 16 4" xfId="58079" xr:uid="{00000000-0005-0000-0000-0000E2E40000}"/>
    <cellStyle name="Total 2 2 16 4 2" xfId="58080" xr:uid="{00000000-0005-0000-0000-0000E3E40000}"/>
    <cellStyle name="Total 2 2 16 5" xfId="58081" xr:uid="{00000000-0005-0000-0000-0000E4E40000}"/>
    <cellStyle name="Total 2 2 16 6" xfId="58082" xr:uid="{00000000-0005-0000-0000-0000E5E40000}"/>
    <cellStyle name="Total 2 2 17" xfId="58083" xr:uid="{00000000-0005-0000-0000-0000E6E40000}"/>
    <cellStyle name="Total 2 2 17 2" xfId="58084" xr:uid="{00000000-0005-0000-0000-0000E7E40000}"/>
    <cellStyle name="Total 2 2 17 2 2" xfId="58085" xr:uid="{00000000-0005-0000-0000-0000E8E40000}"/>
    <cellStyle name="Total 2 2 17 3" xfId="58086" xr:uid="{00000000-0005-0000-0000-0000E9E40000}"/>
    <cellStyle name="Total 2 2 17 4" xfId="58087" xr:uid="{00000000-0005-0000-0000-0000EAE40000}"/>
    <cellStyle name="Total 2 2 18" xfId="58088" xr:uid="{00000000-0005-0000-0000-0000EBE40000}"/>
    <cellStyle name="Total 2 2 18 2" xfId="58089" xr:uid="{00000000-0005-0000-0000-0000ECE40000}"/>
    <cellStyle name="Total 2 2 18 2 2" xfId="58090" xr:uid="{00000000-0005-0000-0000-0000EDE40000}"/>
    <cellStyle name="Total 2 2 18 3" xfId="58091" xr:uid="{00000000-0005-0000-0000-0000EEE40000}"/>
    <cellStyle name="Total 2 2 18 4" xfId="58092" xr:uid="{00000000-0005-0000-0000-0000EFE40000}"/>
    <cellStyle name="Total 2 2 19" xfId="58093" xr:uid="{00000000-0005-0000-0000-0000F0E40000}"/>
    <cellStyle name="Total 2 2 19 2" xfId="58094" xr:uid="{00000000-0005-0000-0000-0000F1E40000}"/>
    <cellStyle name="Total 2 2 19 2 2" xfId="58095" xr:uid="{00000000-0005-0000-0000-0000F2E40000}"/>
    <cellStyle name="Total 2 2 19 3" xfId="58096" xr:uid="{00000000-0005-0000-0000-0000F3E40000}"/>
    <cellStyle name="Total 2 2 19 4" xfId="58097" xr:uid="{00000000-0005-0000-0000-0000F4E40000}"/>
    <cellStyle name="Total 2 2 2" xfId="58098" xr:uid="{00000000-0005-0000-0000-0000F5E40000}"/>
    <cellStyle name="Total 2 2 2 10" xfId="58099" xr:uid="{00000000-0005-0000-0000-0000F6E40000}"/>
    <cellStyle name="Total 2 2 2 10 2" xfId="58100" xr:uid="{00000000-0005-0000-0000-0000F7E40000}"/>
    <cellStyle name="Total 2 2 2 10 2 2" xfId="58101" xr:uid="{00000000-0005-0000-0000-0000F8E40000}"/>
    <cellStyle name="Total 2 2 2 10 2 2 2" xfId="58102" xr:uid="{00000000-0005-0000-0000-0000F9E40000}"/>
    <cellStyle name="Total 2 2 2 10 2 2 2 2" xfId="58103" xr:uid="{00000000-0005-0000-0000-0000FAE40000}"/>
    <cellStyle name="Total 2 2 2 10 2 2 2 2 2" xfId="58104" xr:uid="{00000000-0005-0000-0000-0000FBE40000}"/>
    <cellStyle name="Total 2 2 2 10 2 2 2 3" xfId="58105" xr:uid="{00000000-0005-0000-0000-0000FCE40000}"/>
    <cellStyle name="Total 2 2 2 10 2 2 2 4" xfId="58106" xr:uid="{00000000-0005-0000-0000-0000FDE40000}"/>
    <cellStyle name="Total 2 2 2 10 2 2 3" xfId="58107" xr:uid="{00000000-0005-0000-0000-0000FEE40000}"/>
    <cellStyle name="Total 2 2 2 10 2 2 3 2" xfId="58108" xr:uid="{00000000-0005-0000-0000-0000FFE40000}"/>
    <cellStyle name="Total 2 2 2 10 2 2 3 2 2" xfId="58109" xr:uid="{00000000-0005-0000-0000-000000E50000}"/>
    <cellStyle name="Total 2 2 2 10 2 2 3 3" xfId="58110" xr:uid="{00000000-0005-0000-0000-000001E50000}"/>
    <cellStyle name="Total 2 2 2 10 2 2 3 4" xfId="58111" xr:uid="{00000000-0005-0000-0000-000002E50000}"/>
    <cellStyle name="Total 2 2 2 10 2 2 4" xfId="58112" xr:uid="{00000000-0005-0000-0000-000003E50000}"/>
    <cellStyle name="Total 2 2 2 10 2 2 4 2" xfId="58113" xr:uid="{00000000-0005-0000-0000-000004E50000}"/>
    <cellStyle name="Total 2 2 2 10 2 2 5" xfId="58114" xr:uid="{00000000-0005-0000-0000-000005E50000}"/>
    <cellStyle name="Total 2 2 2 10 2 2 6" xfId="58115" xr:uid="{00000000-0005-0000-0000-000006E50000}"/>
    <cellStyle name="Total 2 2 2 10 2 3" xfId="58116" xr:uid="{00000000-0005-0000-0000-000007E50000}"/>
    <cellStyle name="Total 2 2 2 10 2 3 2" xfId="58117" xr:uid="{00000000-0005-0000-0000-000008E50000}"/>
    <cellStyle name="Total 2 2 2 10 2 3 2 2" xfId="58118" xr:uid="{00000000-0005-0000-0000-000009E50000}"/>
    <cellStyle name="Total 2 2 2 10 2 3 3" xfId="58119" xr:uid="{00000000-0005-0000-0000-00000AE50000}"/>
    <cellStyle name="Total 2 2 2 10 2 3 4" xfId="58120" xr:uid="{00000000-0005-0000-0000-00000BE50000}"/>
    <cellStyle name="Total 2 2 2 10 2 4" xfId="58121" xr:uid="{00000000-0005-0000-0000-00000CE50000}"/>
    <cellStyle name="Total 2 2 2 10 2 4 2" xfId="58122" xr:uid="{00000000-0005-0000-0000-00000DE50000}"/>
    <cellStyle name="Total 2 2 2 10 2 4 2 2" xfId="58123" xr:uid="{00000000-0005-0000-0000-00000EE50000}"/>
    <cellStyle name="Total 2 2 2 10 2 4 3" xfId="58124" xr:uid="{00000000-0005-0000-0000-00000FE50000}"/>
    <cellStyle name="Total 2 2 2 10 2 4 4" xfId="58125" xr:uid="{00000000-0005-0000-0000-000010E50000}"/>
    <cellStyle name="Total 2 2 2 10 2 5" xfId="58126" xr:uid="{00000000-0005-0000-0000-000011E50000}"/>
    <cellStyle name="Total 2 2 2 10 2 5 2" xfId="58127" xr:uid="{00000000-0005-0000-0000-000012E50000}"/>
    <cellStyle name="Total 2 2 2 10 2 5 2 2" xfId="58128" xr:uid="{00000000-0005-0000-0000-000013E50000}"/>
    <cellStyle name="Total 2 2 2 10 2 5 3" xfId="58129" xr:uid="{00000000-0005-0000-0000-000014E50000}"/>
    <cellStyle name="Total 2 2 2 10 2 5 4" xfId="58130" xr:uid="{00000000-0005-0000-0000-000015E50000}"/>
    <cellStyle name="Total 2 2 2 10 2 6" xfId="58131" xr:uid="{00000000-0005-0000-0000-000016E50000}"/>
    <cellStyle name="Total 2 2 2 10 2 6 2" xfId="58132" xr:uid="{00000000-0005-0000-0000-000017E50000}"/>
    <cellStyle name="Total 2 2 2 10 2 7" xfId="58133" xr:uid="{00000000-0005-0000-0000-000018E50000}"/>
    <cellStyle name="Total 2 2 2 10 2 8" xfId="58134" xr:uid="{00000000-0005-0000-0000-000019E50000}"/>
    <cellStyle name="Total 2 2 2 10 3" xfId="58135" xr:uid="{00000000-0005-0000-0000-00001AE50000}"/>
    <cellStyle name="Total 2 2 2 10 3 2" xfId="58136" xr:uid="{00000000-0005-0000-0000-00001BE50000}"/>
    <cellStyle name="Total 2 2 2 10 3 2 2" xfId="58137" xr:uid="{00000000-0005-0000-0000-00001CE50000}"/>
    <cellStyle name="Total 2 2 2 10 3 2 2 2" xfId="58138" xr:uid="{00000000-0005-0000-0000-00001DE50000}"/>
    <cellStyle name="Total 2 2 2 10 3 2 3" xfId="58139" xr:uid="{00000000-0005-0000-0000-00001EE50000}"/>
    <cellStyle name="Total 2 2 2 10 3 2 4" xfId="58140" xr:uid="{00000000-0005-0000-0000-00001FE50000}"/>
    <cellStyle name="Total 2 2 2 10 3 3" xfId="58141" xr:uid="{00000000-0005-0000-0000-000020E50000}"/>
    <cellStyle name="Total 2 2 2 10 3 3 2" xfId="58142" xr:uid="{00000000-0005-0000-0000-000021E50000}"/>
    <cellStyle name="Total 2 2 2 10 3 3 2 2" xfId="58143" xr:uid="{00000000-0005-0000-0000-000022E50000}"/>
    <cellStyle name="Total 2 2 2 10 3 3 3" xfId="58144" xr:uid="{00000000-0005-0000-0000-000023E50000}"/>
    <cellStyle name="Total 2 2 2 10 3 3 4" xfId="58145" xr:uid="{00000000-0005-0000-0000-000024E50000}"/>
    <cellStyle name="Total 2 2 2 10 3 4" xfId="58146" xr:uid="{00000000-0005-0000-0000-000025E50000}"/>
    <cellStyle name="Total 2 2 2 10 3 4 2" xfId="58147" xr:uid="{00000000-0005-0000-0000-000026E50000}"/>
    <cellStyle name="Total 2 2 2 10 3 5" xfId="58148" xr:uid="{00000000-0005-0000-0000-000027E50000}"/>
    <cellStyle name="Total 2 2 2 10 3 6" xfId="58149" xr:uid="{00000000-0005-0000-0000-000028E50000}"/>
    <cellStyle name="Total 2 2 2 10 4" xfId="58150" xr:uid="{00000000-0005-0000-0000-000029E50000}"/>
    <cellStyle name="Total 2 2 2 10 4 2" xfId="58151" xr:uid="{00000000-0005-0000-0000-00002AE50000}"/>
    <cellStyle name="Total 2 2 2 10 4 2 2" xfId="58152" xr:uid="{00000000-0005-0000-0000-00002BE50000}"/>
    <cellStyle name="Total 2 2 2 10 4 3" xfId="58153" xr:uid="{00000000-0005-0000-0000-00002CE50000}"/>
    <cellStyle name="Total 2 2 2 10 4 4" xfId="58154" xr:uid="{00000000-0005-0000-0000-00002DE50000}"/>
    <cellStyle name="Total 2 2 2 10 5" xfId="58155" xr:uid="{00000000-0005-0000-0000-00002EE50000}"/>
    <cellStyle name="Total 2 2 2 10 5 2" xfId="58156" xr:uid="{00000000-0005-0000-0000-00002FE50000}"/>
    <cellStyle name="Total 2 2 2 10 5 2 2" xfId="58157" xr:uid="{00000000-0005-0000-0000-000030E50000}"/>
    <cellStyle name="Total 2 2 2 10 5 3" xfId="58158" xr:uid="{00000000-0005-0000-0000-000031E50000}"/>
    <cellStyle name="Total 2 2 2 10 5 4" xfId="58159" xr:uid="{00000000-0005-0000-0000-000032E50000}"/>
    <cellStyle name="Total 2 2 2 10 6" xfId="58160" xr:uid="{00000000-0005-0000-0000-000033E50000}"/>
    <cellStyle name="Total 2 2 2 10 6 2" xfId="58161" xr:uid="{00000000-0005-0000-0000-000034E50000}"/>
    <cellStyle name="Total 2 2 2 10 6 2 2" xfId="58162" xr:uid="{00000000-0005-0000-0000-000035E50000}"/>
    <cellStyle name="Total 2 2 2 10 6 3" xfId="58163" xr:uid="{00000000-0005-0000-0000-000036E50000}"/>
    <cellStyle name="Total 2 2 2 10 6 4" xfId="58164" xr:uid="{00000000-0005-0000-0000-000037E50000}"/>
    <cellStyle name="Total 2 2 2 10 7" xfId="58165" xr:uid="{00000000-0005-0000-0000-000038E50000}"/>
    <cellStyle name="Total 2 2 2 10 7 2" xfId="58166" xr:uid="{00000000-0005-0000-0000-000039E50000}"/>
    <cellStyle name="Total 2 2 2 10 8" xfId="58167" xr:uid="{00000000-0005-0000-0000-00003AE50000}"/>
    <cellStyle name="Total 2 2 2 10 9" xfId="58168" xr:uid="{00000000-0005-0000-0000-00003BE50000}"/>
    <cellStyle name="Total 2 2 2 11" xfId="58169" xr:uid="{00000000-0005-0000-0000-00003CE50000}"/>
    <cellStyle name="Total 2 2 2 11 2" xfId="58170" xr:uid="{00000000-0005-0000-0000-00003DE50000}"/>
    <cellStyle name="Total 2 2 2 11 2 2" xfId="58171" xr:uid="{00000000-0005-0000-0000-00003EE50000}"/>
    <cellStyle name="Total 2 2 2 11 2 2 2" xfId="58172" xr:uid="{00000000-0005-0000-0000-00003FE50000}"/>
    <cellStyle name="Total 2 2 2 11 2 2 2 2" xfId="58173" xr:uid="{00000000-0005-0000-0000-000040E50000}"/>
    <cellStyle name="Total 2 2 2 11 2 2 3" xfId="58174" xr:uid="{00000000-0005-0000-0000-000041E50000}"/>
    <cellStyle name="Total 2 2 2 11 2 2 4" xfId="58175" xr:uid="{00000000-0005-0000-0000-000042E50000}"/>
    <cellStyle name="Total 2 2 2 11 2 3" xfId="58176" xr:uid="{00000000-0005-0000-0000-000043E50000}"/>
    <cellStyle name="Total 2 2 2 11 2 3 2" xfId="58177" xr:uid="{00000000-0005-0000-0000-000044E50000}"/>
    <cellStyle name="Total 2 2 2 11 2 3 2 2" xfId="58178" xr:uid="{00000000-0005-0000-0000-000045E50000}"/>
    <cellStyle name="Total 2 2 2 11 2 3 3" xfId="58179" xr:uid="{00000000-0005-0000-0000-000046E50000}"/>
    <cellStyle name="Total 2 2 2 11 2 3 4" xfId="58180" xr:uid="{00000000-0005-0000-0000-000047E50000}"/>
    <cellStyle name="Total 2 2 2 11 2 4" xfId="58181" xr:uid="{00000000-0005-0000-0000-000048E50000}"/>
    <cellStyle name="Total 2 2 2 11 2 4 2" xfId="58182" xr:uid="{00000000-0005-0000-0000-000049E50000}"/>
    <cellStyle name="Total 2 2 2 11 2 5" xfId="58183" xr:uid="{00000000-0005-0000-0000-00004AE50000}"/>
    <cellStyle name="Total 2 2 2 11 2 6" xfId="58184" xr:uid="{00000000-0005-0000-0000-00004BE50000}"/>
    <cellStyle name="Total 2 2 2 11 3" xfId="58185" xr:uid="{00000000-0005-0000-0000-00004CE50000}"/>
    <cellStyle name="Total 2 2 2 11 3 2" xfId="58186" xr:uid="{00000000-0005-0000-0000-00004DE50000}"/>
    <cellStyle name="Total 2 2 2 11 3 2 2" xfId="58187" xr:uid="{00000000-0005-0000-0000-00004EE50000}"/>
    <cellStyle name="Total 2 2 2 11 3 3" xfId="58188" xr:uid="{00000000-0005-0000-0000-00004FE50000}"/>
    <cellStyle name="Total 2 2 2 11 3 4" xfId="58189" xr:uid="{00000000-0005-0000-0000-000050E50000}"/>
    <cellStyle name="Total 2 2 2 11 4" xfId="58190" xr:uid="{00000000-0005-0000-0000-000051E50000}"/>
    <cellStyle name="Total 2 2 2 11 4 2" xfId="58191" xr:uid="{00000000-0005-0000-0000-000052E50000}"/>
    <cellStyle name="Total 2 2 2 11 4 2 2" xfId="58192" xr:uid="{00000000-0005-0000-0000-000053E50000}"/>
    <cellStyle name="Total 2 2 2 11 4 3" xfId="58193" xr:uid="{00000000-0005-0000-0000-000054E50000}"/>
    <cellStyle name="Total 2 2 2 11 4 4" xfId="58194" xr:uid="{00000000-0005-0000-0000-000055E50000}"/>
    <cellStyle name="Total 2 2 2 11 5" xfId="58195" xr:uid="{00000000-0005-0000-0000-000056E50000}"/>
    <cellStyle name="Total 2 2 2 11 5 2" xfId="58196" xr:uid="{00000000-0005-0000-0000-000057E50000}"/>
    <cellStyle name="Total 2 2 2 11 5 2 2" xfId="58197" xr:uid="{00000000-0005-0000-0000-000058E50000}"/>
    <cellStyle name="Total 2 2 2 11 5 3" xfId="58198" xr:uid="{00000000-0005-0000-0000-000059E50000}"/>
    <cellStyle name="Total 2 2 2 11 5 4" xfId="58199" xr:uid="{00000000-0005-0000-0000-00005AE50000}"/>
    <cellStyle name="Total 2 2 2 11 6" xfId="58200" xr:uid="{00000000-0005-0000-0000-00005BE50000}"/>
    <cellStyle name="Total 2 2 2 11 6 2" xfId="58201" xr:uid="{00000000-0005-0000-0000-00005CE50000}"/>
    <cellStyle name="Total 2 2 2 11 7" xfId="58202" xr:uid="{00000000-0005-0000-0000-00005DE50000}"/>
    <cellStyle name="Total 2 2 2 11 8" xfId="58203" xr:uid="{00000000-0005-0000-0000-00005EE50000}"/>
    <cellStyle name="Total 2 2 2 12" xfId="58204" xr:uid="{00000000-0005-0000-0000-00005FE50000}"/>
    <cellStyle name="Total 2 2 2 12 2" xfId="58205" xr:uid="{00000000-0005-0000-0000-000060E50000}"/>
    <cellStyle name="Total 2 2 2 12 2 2" xfId="58206" xr:uid="{00000000-0005-0000-0000-000061E50000}"/>
    <cellStyle name="Total 2 2 2 12 2 2 2" xfId="58207" xr:uid="{00000000-0005-0000-0000-000062E50000}"/>
    <cellStyle name="Total 2 2 2 12 2 2 2 2" xfId="58208" xr:uid="{00000000-0005-0000-0000-000063E50000}"/>
    <cellStyle name="Total 2 2 2 12 2 2 3" xfId="58209" xr:uid="{00000000-0005-0000-0000-000064E50000}"/>
    <cellStyle name="Total 2 2 2 12 2 2 4" xfId="58210" xr:uid="{00000000-0005-0000-0000-000065E50000}"/>
    <cellStyle name="Total 2 2 2 12 2 3" xfId="58211" xr:uid="{00000000-0005-0000-0000-000066E50000}"/>
    <cellStyle name="Total 2 2 2 12 2 3 2" xfId="58212" xr:uid="{00000000-0005-0000-0000-000067E50000}"/>
    <cellStyle name="Total 2 2 2 12 2 3 2 2" xfId="58213" xr:uid="{00000000-0005-0000-0000-000068E50000}"/>
    <cellStyle name="Total 2 2 2 12 2 3 3" xfId="58214" xr:uid="{00000000-0005-0000-0000-000069E50000}"/>
    <cellStyle name="Total 2 2 2 12 2 3 4" xfId="58215" xr:uid="{00000000-0005-0000-0000-00006AE50000}"/>
    <cellStyle name="Total 2 2 2 12 2 4" xfId="58216" xr:uid="{00000000-0005-0000-0000-00006BE50000}"/>
    <cellStyle name="Total 2 2 2 12 2 4 2" xfId="58217" xr:uid="{00000000-0005-0000-0000-00006CE50000}"/>
    <cellStyle name="Total 2 2 2 12 2 5" xfId="58218" xr:uid="{00000000-0005-0000-0000-00006DE50000}"/>
    <cellStyle name="Total 2 2 2 12 2 6" xfId="58219" xr:uid="{00000000-0005-0000-0000-00006EE50000}"/>
    <cellStyle name="Total 2 2 2 12 3" xfId="58220" xr:uid="{00000000-0005-0000-0000-00006FE50000}"/>
    <cellStyle name="Total 2 2 2 12 3 2" xfId="58221" xr:uid="{00000000-0005-0000-0000-000070E50000}"/>
    <cellStyle name="Total 2 2 2 12 3 2 2" xfId="58222" xr:uid="{00000000-0005-0000-0000-000071E50000}"/>
    <cellStyle name="Total 2 2 2 12 3 3" xfId="58223" xr:uid="{00000000-0005-0000-0000-000072E50000}"/>
    <cellStyle name="Total 2 2 2 12 3 4" xfId="58224" xr:uid="{00000000-0005-0000-0000-000073E50000}"/>
    <cellStyle name="Total 2 2 2 12 4" xfId="58225" xr:uid="{00000000-0005-0000-0000-000074E50000}"/>
    <cellStyle name="Total 2 2 2 12 4 2" xfId="58226" xr:uid="{00000000-0005-0000-0000-000075E50000}"/>
    <cellStyle name="Total 2 2 2 12 4 2 2" xfId="58227" xr:uid="{00000000-0005-0000-0000-000076E50000}"/>
    <cellStyle name="Total 2 2 2 12 4 3" xfId="58228" xr:uid="{00000000-0005-0000-0000-000077E50000}"/>
    <cellStyle name="Total 2 2 2 12 4 4" xfId="58229" xr:uid="{00000000-0005-0000-0000-000078E50000}"/>
    <cellStyle name="Total 2 2 2 12 5" xfId="58230" xr:uid="{00000000-0005-0000-0000-000079E50000}"/>
    <cellStyle name="Total 2 2 2 12 5 2" xfId="58231" xr:uid="{00000000-0005-0000-0000-00007AE50000}"/>
    <cellStyle name="Total 2 2 2 12 5 2 2" xfId="58232" xr:uid="{00000000-0005-0000-0000-00007BE50000}"/>
    <cellStyle name="Total 2 2 2 12 5 3" xfId="58233" xr:uid="{00000000-0005-0000-0000-00007CE50000}"/>
    <cellStyle name="Total 2 2 2 12 5 4" xfId="58234" xr:uid="{00000000-0005-0000-0000-00007DE50000}"/>
    <cellStyle name="Total 2 2 2 12 6" xfId="58235" xr:uid="{00000000-0005-0000-0000-00007EE50000}"/>
    <cellStyle name="Total 2 2 2 12 6 2" xfId="58236" xr:uid="{00000000-0005-0000-0000-00007FE50000}"/>
    <cellStyle name="Total 2 2 2 12 7" xfId="58237" xr:uid="{00000000-0005-0000-0000-000080E50000}"/>
    <cellStyle name="Total 2 2 2 12 8" xfId="58238" xr:uid="{00000000-0005-0000-0000-000081E50000}"/>
    <cellStyle name="Total 2 2 2 13" xfId="58239" xr:uid="{00000000-0005-0000-0000-000082E50000}"/>
    <cellStyle name="Total 2 2 2 13 2" xfId="58240" xr:uid="{00000000-0005-0000-0000-000083E50000}"/>
    <cellStyle name="Total 2 2 2 13 2 2" xfId="58241" xr:uid="{00000000-0005-0000-0000-000084E50000}"/>
    <cellStyle name="Total 2 2 2 13 2 2 2" xfId="58242" xr:uid="{00000000-0005-0000-0000-000085E50000}"/>
    <cellStyle name="Total 2 2 2 13 2 3" xfId="58243" xr:uid="{00000000-0005-0000-0000-000086E50000}"/>
    <cellStyle name="Total 2 2 2 13 2 4" xfId="58244" xr:uid="{00000000-0005-0000-0000-000087E50000}"/>
    <cellStyle name="Total 2 2 2 13 3" xfId="58245" xr:uid="{00000000-0005-0000-0000-000088E50000}"/>
    <cellStyle name="Total 2 2 2 13 3 2" xfId="58246" xr:uid="{00000000-0005-0000-0000-000089E50000}"/>
    <cellStyle name="Total 2 2 2 13 3 2 2" xfId="58247" xr:uid="{00000000-0005-0000-0000-00008AE50000}"/>
    <cellStyle name="Total 2 2 2 13 3 3" xfId="58248" xr:uid="{00000000-0005-0000-0000-00008BE50000}"/>
    <cellStyle name="Total 2 2 2 13 3 4" xfId="58249" xr:uid="{00000000-0005-0000-0000-00008CE50000}"/>
    <cellStyle name="Total 2 2 2 13 4" xfId="58250" xr:uid="{00000000-0005-0000-0000-00008DE50000}"/>
    <cellStyle name="Total 2 2 2 13 4 2" xfId="58251" xr:uid="{00000000-0005-0000-0000-00008EE50000}"/>
    <cellStyle name="Total 2 2 2 13 5" xfId="58252" xr:uid="{00000000-0005-0000-0000-00008FE50000}"/>
    <cellStyle name="Total 2 2 2 13 6" xfId="58253" xr:uid="{00000000-0005-0000-0000-000090E50000}"/>
    <cellStyle name="Total 2 2 2 14" xfId="58254" xr:uid="{00000000-0005-0000-0000-000091E50000}"/>
    <cellStyle name="Total 2 2 2 14 2" xfId="58255" xr:uid="{00000000-0005-0000-0000-000092E50000}"/>
    <cellStyle name="Total 2 2 2 14 2 2" xfId="58256" xr:uid="{00000000-0005-0000-0000-000093E50000}"/>
    <cellStyle name="Total 2 2 2 14 3" xfId="58257" xr:uid="{00000000-0005-0000-0000-000094E50000}"/>
    <cellStyle name="Total 2 2 2 14 4" xfId="58258" xr:uid="{00000000-0005-0000-0000-000095E50000}"/>
    <cellStyle name="Total 2 2 2 15" xfId="58259" xr:uid="{00000000-0005-0000-0000-000096E50000}"/>
    <cellStyle name="Total 2 2 2 15 2" xfId="58260" xr:uid="{00000000-0005-0000-0000-000097E50000}"/>
    <cellStyle name="Total 2 2 2 15 2 2" xfId="58261" xr:uid="{00000000-0005-0000-0000-000098E50000}"/>
    <cellStyle name="Total 2 2 2 15 3" xfId="58262" xr:uid="{00000000-0005-0000-0000-000099E50000}"/>
    <cellStyle name="Total 2 2 2 15 4" xfId="58263" xr:uid="{00000000-0005-0000-0000-00009AE50000}"/>
    <cellStyle name="Total 2 2 2 16" xfId="58264" xr:uid="{00000000-0005-0000-0000-00009BE50000}"/>
    <cellStyle name="Total 2 2 2 16 2" xfId="58265" xr:uid="{00000000-0005-0000-0000-00009CE50000}"/>
    <cellStyle name="Total 2 2 2 16 2 2" xfId="58266" xr:uid="{00000000-0005-0000-0000-00009DE50000}"/>
    <cellStyle name="Total 2 2 2 16 3" xfId="58267" xr:uid="{00000000-0005-0000-0000-00009EE50000}"/>
    <cellStyle name="Total 2 2 2 16 4" xfId="58268" xr:uid="{00000000-0005-0000-0000-00009FE50000}"/>
    <cellStyle name="Total 2 2 2 17" xfId="58269" xr:uid="{00000000-0005-0000-0000-0000A0E50000}"/>
    <cellStyle name="Total 2 2 2 17 2" xfId="58270" xr:uid="{00000000-0005-0000-0000-0000A1E50000}"/>
    <cellStyle name="Total 2 2 2 17 2 2" xfId="58271" xr:uid="{00000000-0005-0000-0000-0000A2E50000}"/>
    <cellStyle name="Total 2 2 2 17 3" xfId="58272" xr:uid="{00000000-0005-0000-0000-0000A3E50000}"/>
    <cellStyle name="Total 2 2 2 17 4" xfId="58273" xr:uid="{00000000-0005-0000-0000-0000A4E50000}"/>
    <cellStyle name="Total 2 2 2 18" xfId="58274" xr:uid="{00000000-0005-0000-0000-0000A5E50000}"/>
    <cellStyle name="Total 2 2 2 18 2" xfId="58275" xr:uid="{00000000-0005-0000-0000-0000A6E50000}"/>
    <cellStyle name="Total 2 2 2 18 2 2" xfId="58276" xr:uid="{00000000-0005-0000-0000-0000A7E50000}"/>
    <cellStyle name="Total 2 2 2 18 3" xfId="58277" xr:uid="{00000000-0005-0000-0000-0000A8E50000}"/>
    <cellStyle name="Total 2 2 2 18 4" xfId="58278" xr:uid="{00000000-0005-0000-0000-0000A9E50000}"/>
    <cellStyle name="Total 2 2 2 19" xfId="58279" xr:uid="{00000000-0005-0000-0000-0000AAE50000}"/>
    <cellStyle name="Total 2 2 2 19 2" xfId="58280" xr:uid="{00000000-0005-0000-0000-0000ABE50000}"/>
    <cellStyle name="Total 2 2 2 19 2 2" xfId="58281" xr:uid="{00000000-0005-0000-0000-0000ACE50000}"/>
    <cellStyle name="Total 2 2 2 19 3" xfId="58282" xr:uid="{00000000-0005-0000-0000-0000ADE50000}"/>
    <cellStyle name="Total 2 2 2 19 4" xfId="58283" xr:uid="{00000000-0005-0000-0000-0000AEE50000}"/>
    <cellStyle name="Total 2 2 2 2" xfId="58284" xr:uid="{00000000-0005-0000-0000-0000AFE50000}"/>
    <cellStyle name="Total 2 2 2 2 10" xfId="58285" xr:uid="{00000000-0005-0000-0000-0000B0E50000}"/>
    <cellStyle name="Total 2 2 2 2 11" xfId="58286" xr:uid="{00000000-0005-0000-0000-0000B1E50000}"/>
    <cellStyle name="Total 2 2 2 2 2" xfId="58287" xr:uid="{00000000-0005-0000-0000-0000B2E50000}"/>
    <cellStyle name="Total 2 2 2 2 2 10" xfId="58288" xr:uid="{00000000-0005-0000-0000-0000B3E50000}"/>
    <cellStyle name="Total 2 2 2 2 2 2" xfId="58289" xr:uid="{00000000-0005-0000-0000-0000B4E50000}"/>
    <cellStyle name="Total 2 2 2 2 2 2 2" xfId="58290" xr:uid="{00000000-0005-0000-0000-0000B5E50000}"/>
    <cellStyle name="Total 2 2 2 2 2 2 2 2" xfId="58291" xr:uid="{00000000-0005-0000-0000-0000B6E50000}"/>
    <cellStyle name="Total 2 2 2 2 2 2 2 2 2" xfId="58292" xr:uid="{00000000-0005-0000-0000-0000B7E50000}"/>
    <cellStyle name="Total 2 2 2 2 2 2 2 2 2 2" xfId="58293" xr:uid="{00000000-0005-0000-0000-0000B8E50000}"/>
    <cellStyle name="Total 2 2 2 2 2 2 2 2 3" xfId="58294" xr:uid="{00000000-0005-0000-0000-0000B9E50000}"/>
    <cellStyle name="Total 2 2 2 2 2 2 2 2 4" xfId="58295" xr:uid="{00000000-0005-0000-0000-0000BAE50000}"/>
    <cellStyle name="Total 2 2 2 2 2 2 2 3" xfId="58296" xr:uid="{00000000-0005-0000-0000-0000BBE50000}"/>
    <cellStyle name="Total 2 2 2 2 2 2 2 3 2" xfId="58297" xr:uid="{00000000-0005-0000-0000-0000BCE50000}"/>
    <cellStyle name="Total 2 2 2 2 2 2 2 3 2 2" xfId="58298" xr:uid="{00000000-0005-0000-0000-0000BDE50000}"/>
    <cellStyle name="Total 2 2 2 2 2 2 2 3 3" xfId="58299" xr:uid="{00000000-0005-0000-0000-0000BEE50000}"/>
    <cellStyle name="Total 2 2 2 2 2 2 2 3 4" xfId="58300" xr:uid="{00000000-0005-0000-0000-0000BFE50000}"/>
    <cellStyle name="Total 2 2 2 2 2 2 2 4" xfId="58301" xr:uid="{00000000-0005-0000-0000-0000C0E50000}"/>
    <cellStyle name="Total 2 2 2 2 2 2 2 4 2" xfId="58302" xr:uid="{00000000-0005-0000-0000-0000C1E50000}"/>
    <cellStyle name="Total 2 2 2 2 2 2 2 5" xfId="58303" xr:uid="{00000000-0005-0000-0000-0000C2E50000}"/>
    <cellStyle name="Total 2 2 2 2 2 2 2 6" xfId="58304" xr:uid="{00000000-0005-0000-0000-0000C3E50000}"/>
    <cellStyle name="Total 2 2 2 2 2 2 3" xfId="58305" xr:uid="{00000000-0005-0000-0000-0000C4E50000}"/>
    <cellStyle name="Total 2 2 2 2 2 2 3 2" xfId="58306" xr:uid="{00000000-0005-0000-0000-0000C5E50000}"/>
    <cellStyle name="Total 2 2 2 2 2 2 3 2 2" xfId="58307" xr:uid="{00000000-0005-0000-0000-0000C6E50000}"/>
    <cellStyle name="Total 2 2 2 2 2 2 3 3" xfId="58308" xr:uid="{00000000-0005-0000-0000-0000C7E50000}"/>
    <cellStyle name="Total 2 2 2 2 2 2 3 4" xfId="58309" xr:uid="{00000000-0005-0000-0000-0000C8E50000}"/>
    <cellStyle name="Total 2 2 2 2 2 2 4" xfId="58310" xr:uid="{00000000-0005-0000-0000-0000C9E50000}"/>
    <cellStyle name="Total 2 2 2 2 2 2 4 2" xfId="58311" xr:uid="{00000000-0005-0000-0000-0000CAE50000}"/>
    <cellStyle name="Total 2 2 2 2 2 2 4 2 2" xfId="58312" xr:uid="{00000000-0005-0000-0000-0000CBE50000}"/>
    <cellStyle name="Total 2 2 2 2 2 2 4 3" xfId="58313" xr:uid="{00000000-0005-0000-0000-0000CCE50000}"/>
    <cellStyle name="Total 2 2 2 2 2 2 4 4" xfId="58314" xr:uid="{00000000-0005-0000-0000-0000CDE50000}"/>
    <cellStyle name="Total 2 2 2 2 2 2 5" xfId="58315" xr:uid="{00000000-0005-0000-0000-0000CEE50000}"/>
    <cellStyle name="Total 2 2 2 2 2 2 5 2" xfId="58316" xr:uid="{00000000-0005-0000-0000-0000CFE50000}"/>
    <cellStyle name="Total 2 2 2 2 2 2 5 2 2" xfId="58317" xr:uid="{00000000-0005-0000-0000-0000D0E50000}"/>
    <cellStyle name="Total 2 2 2 2 2 2 5 3" xfId="58318" xr:uid="{00000000-0005-0000-0000-0000D1E50000}"/>
    <cellStyle name="Total 2 2 2 2 2 2 5 4" xfId="58319" xr:uid="{00000000-0005-0000-0000-0000D2E50000}"/>
    <cellStyle name="Total 2 2 2 2 2 2 6" xfId="58320" xr:uid="{00000000-0005-0000-0000-0000D3E50000}"/>
    <cellStyle name="Total 2 2 2 2 2 2 6 2" xfId="58321" xr:uid="{00000000-0005-0000-0000-0000D4E50000}"/>
    <cellStyle name="Total 2 2 2 2 2 2 7" xfId="58322" xr:uid="{00000000-0005-0000-0000-0000D5E50000}"/>
    <cellStyle name="Total 2 2 2 2 2 2 8" xfId="58323" xr:uid="{00000000-0005-0000-0000-0000D6E50000}"/>
    <cellStyle name="Total 2 2 2 2 2 3" xfId="58324" xr:uid="{00000000-0005-0000-0000-0000D7E50000}"/>
    <cellStyle name="Total 2 2 2 2 2 3 2" xfId="58325" xr:uid="{00000000-0005-0000-0000-0000D8E50000}"/>
    <cellStyle name="Total 2 2 2 2 2 3 2 2" xfId="58326" xr:uid="{00000000-0005-0000-0000-0000D9E50000}"/>
    <cellStyle name="Total 2 2 2 2 2 3 2 2 2" xfId="58327" xr:uid="{00000000-0005-0000-0000-0000DAE50000}"/>
    <cellStyle name="Total 2 2 2 2 2 3 2 3" xfId="58328" xr:uid="{00000000-0005-0000-0000-0000DBE50000}"/>
    <cellStyle name="Total 2 2 2 2 2 3 2 4" xfId="58329" xr:uid="{00000000-0005-0000-0000-0000DCE50000}"/>
    <cellStyle name="Total 2 2 2 2 2 3 3" xfId="58330" xr:uid="{00000000-0005-0000-0000-0000DDE50000}"/>
    <cellStyle name="Total 2 2 2 2 2 3 3 2" xfId="58331" xr:uid="{00000000-0005-0000-0000-0000DEE50000}"/>
    <cellStyle name="Total 2 2 2 2 2 3 3 2 2" xfId="58332" xr:uid="{00000000-0005-0000-0000-0000DFE50000}"/>
    <cellStyle name="Total 2 2 2 2 2 3 3 3" xfId="58333" xr:uid="{00000000-0005-0000-0000-0000E0E50000}"/>
    <cellStyle name="Total 2 2 2 2 2 3 3 4" xfId="58334" xr:uid="{00000000-0005-0000-0000-0000E1E50000}"/>
    <cellStyle name="Total 2 2 2 2 2 3 4" xfId="58335" xr:uid="{00000000-0005-0000-0000-0000E2E50000}"/>
    <cellStyle name="Total 2 2 2 2 2 3 4 2" xfId="58336" xr:uid="{00000000-0005-0000-0000-0000E3E50000}"/>
    <cellStyle name="Total 2 2 2 2 2 3 5" xfId="58337" xr:uid="{00000000-0005-0000-0000-0000E4E50000}"/>
    <cellStyle name="Total 2 2 2 2 2 3 6" xfId="58338" xr:uid="{00000000-0005-0000-0000-0000E5E50000}"/>
    <cellStyle name="Total 2 2 2 2 2 4" xfId="58339" xr:uid="{00000000-0005-0000-0000-0000E6E50000}"/>
    <cellStyle name="Total 2 2 2 2 2 4 2" xfId="58340" xr:uid="{00000000-0005-0000-0000-0000E7E50000}"/>
    <cellStyle name="Total 2 2 2 2 2 4 2 2" xfId="58341" xr:uid="{00000000-0005-0000-0000-0000E8E50000}"/>
    <cellStyle name="Total 2 2 2 2 2 4 3" xfId="58342" xr:uid="{00000000-0005-0000-0000-0000E9E50000}"/>
    <cellStyle name="Total 2 2 2 2 2 4 4" xfId="58343" xr:uid="{00000000-0005-0000-0000-0000EAE50000}"/>
    <cellStyle name="Total 2 2 2 2 2 5" xfId="58344" xr:uid="{00000000-0005-0000-0000-0000EBE50000}"/>
    <cellStyle name="Total 2 2 2 2 2 5 2" xfId="58345" xr:uid="{00000000-0005-0000-0000-0000ECE50000}"/>
    <cellStyle name="Total 2 2 2 2 2 5 2 2" xfId="58346" xr:uid="{00000000-0005-0000-0000-0000EDE50000}"/>
    <cellStyle name="Total 2 2 2 2 2 5 3" xfId="58347" xr:uid="{00000000-0005-0000-0000-0000EEE50000}"/>
    <cellStyle name="Total 2 2 2 2 2 5 4" xfId="58348" xr:uid="{00000000-0005-0000-0000-0000EFE50000}"/>
    <cellStyle name="Total 2 2 2 2 2 6" xfId="58349" xr:uid="{00000000-0005-0000-0000-0000F0E50000}"/>
    <cellStyle name="Total 2 2 2 2 2 6 2" xfId="58350" xr:uid="{00000000-0005-0000-0000-0000F1E50000}"/>
    <cellStyle name="Total 2 2 2 2 2 6 2 2" xfId="58351" xr:uid="{00000000-0005-0000-0000-0000F2E50000}"/>
    <cellStyle name="Total 2 2 2 2 2 6 3" xfId="58352" xr:uid="{00000000-0005-0000-0000-0000F3E50000}"/>
    <cellStyle name="Total 2 2 2 2 2 6 4" xfId="58353" xr:uid="{00000000-0005-0000-0000-0000F4E50000}"/>
    <cellStyle name="Total 2 2 2 2 2 7" xfId="58354" xr:uid="{00000000-0005-0000-0000-0000F5E50000}"/>
    <cellStyle name="Total 2 2 2 2 2 7 2" xfId="58355" xr:uid="{00000000-0005-0000-0000-0000F6E50000}"/>
    <cellStyle name="Total 2 2 2 2 2 7 2 2" xfId="58356" xr:uid="{00000000-0005-0000-0000-0000F7E50000}"/>
    <cellStyle name="Total 2 2 2 2 2 7 3" xfId="58357" xr:uid="{00000000-0005-0000-0000-0000F8E50000}"/>
    <cellStyle name="Total 2 2 2 2 2 7 4" xfId="58358" xr:uid="{00000000-0005-0000-0000-0000F9E50000}"/>
    <cellStyle name="Total 2 2 2 2 2 8" xfId="58359" xr:uid="{00000000-0005-0000-0000-0000FAE50000}"/>
    <cellStyle name="Total 2 2 2 2 2 8 2" xfId="58360" xr:uid="{00000000-0005-0000-0000-0000FBE50000}"/>
    <cellStyle name="Total 2 2 2 2 2 9" xfId="58361" xr:uid="{00000000-0005-0000-0000-0000FCE50000}"/>
    <cellStyle name="Total 2 2 2 2 3" xfId="58362" xr:uid="{00000000-0005-0000-0000-0000FDE50000}"/>
    <cellStyle name="Total 2 2 2 2 3 2" xfId="58363" xr:uid="{00000000-0005-0000-0000-0000FEE50000}"/>
    <cellStyle name="Total 2 2 2 2 3 2 2" xfId="58364" xr:uid="{00000000-0005-0000-0000-0000FFE50000}"/>
    <cellStyle name="Total 2 2 2 2 3 2 2 2" xfId="58365" xr:uid="{00000000-0005-0000-0000-000000E60000}"/>
    <cellStyle name="Total 2 2 2 2 3 2 2 2 2" xfId="58366" xr:uid="{00000000-0005-0000-0000-000001E60000}"/>
    <cellStyle name="Total 2 2 2 2 3 2 2 3" xfId="58367" xr:uid="{00000000-0005-0000-0000-000002E60000}"/>
    <cellStyle name="Total 2 2 2 2 3 2 2 4" xfId="58368" xr:uid="{00000000-0005-0000-0000-000003E60000}"/>
    <cellStyle name="Total 2 2 2 2 3 2 3" xfId="58369" xr:uid="{00000000-0005-0000-0000-000004E60000}"/>
    <cellStyle name="Total 2 2 2 2 3 2 3 2" xfId="58370" xr:uid="{00000000-0005-0000-0000-000005E60000}"/>
    <cellStyle name="Total 2 2 2 2 3 2 3 2 2" xfId="58371" xr:uid="{00000000-0005-0000-0000-000006E60000}"/>
    <cellStyle name="Total 2 2 2 2 3 2 3 3" xfId="58372" xr:uid="{00000000-0005-0000-0000-000007E60000}"/>
    <cellStyle name="Total 2 2 2 2 3 2 3 4" xfId="58373" xr:uid="{00000000-0005-0000-0000-000008E60000}"/>
    <cellStyle name="Total 2 2 2 2 3 2 4" xfId="58374" xr:uid="{00000000-0005-0000-0000-000009E60000}"/>
    <cellStyle name="Total 2 2 2 2 3 2 4 2" xfId="58375" xr:uid="{00000000-0005-0000-0000-00000AE60000}"/>
    <cellStyle name="Total 2 2 2 2 3 2 5" xfId="58376" xr:uid="{00000000-0005-0000-0000-00000BE60000}"/>
    <cellStyle name="Total 2 2 2 2 3 2 6" xfId="58377" xr:uid="{00000000-0005-0000-0000-00000CE60000}"/>
    <cellStyle name="Total 2 2 2 2 3 3" xfId="58378" xr:uid="{00000000-0005-0000-0000-00000DE60000}"/>
    <cellStyle name="Total 2 2 2 2 3 3 2" xfId="58379" xr:uid="{00000000-0005-0000-0000-00000EE60000}"/>
    <cellStyle name="Total 2 2 2 2 3 3 2 2" xfId="58380" xr:uid="{00000000-0005-0000-0000-00000FE60000}"/>
    <cellStyle name="Total 2 2 2 2 3 3 3" xfId="58381" xr:uid="{00000000-0005-0000-0000-000010E60000}"/>
    <cellStyle name="Total 2 2 2 2 3 3 4" xfId="58382" xr:uid="{00000000-0005-0000-0000-000011E60000}"/>
    <cellStyle name="Total 2 2 2 2 3 4" xfId="58383" xr:uid="{00000000-0005-0000-0000-000012E60000}"/>
    <cellStyle name="Total 2 2 2 2 3 4 2" xfId="58384" xr:uid="{00000000-0005-0000-0000-000013E60000}"/>
    <cellStyle name="Total 2 2 2 2 3 4 2 2" xfId="58385" xr:uid="{00000000-0005-0000-0000-000014E60000}"/>
    <cellStyle name="Total 2 2 2 2 3 4 3" xfId="58386" xr:uid="{00000000-0005-0000-0000-000015E60000}"/>
    <cellStyle name="Total 2 2 2 2 3 4 4" xfId="58387" xr:uid="{00000000-0005-0000-0000-000016E60000}"/>
    <cellStyle name="Total 2 2 2 2 3 5" xfId="58388" xr:uid="{00000000-0005-0000-0000-000017E60000}"/>
    <cellStyle name="Total 2 2 2 2 3 5 2" xfId="58389" xr:uid="{00000000-0005-0000-0000-000018E60000}"/>
    <cellStyle name="Total 2 2 2 2 3 5 2 2" xfId="58390" xr:uid="{00000000-0005-0000-0000-000019E60000}"/>
    <cellStyle name="Total 2 2 2 2 3 5 3" xfId="58391" xr:uid="{00000000-0005-0000-0000-00001AE60000}"/>
    <cellStyle name="Total 2 2 2 2 3 5 4" xfId="58392" xr:uid="{00000000-0005-0000-0000-00001BE60000}"/>
    <cellStyle name="Total 2 2 2 2 3 6" xfId="58393" xr:uid="{00000000-0005-0000-0000-00001CE60000}"/>
    <cellStyle name="Total 2 2 2 2 3 6 2" xfId="58394" xr:uid="{00000000-0005-0000-0000-00001DE60000}"/>
    <cellStyle name="Total 2 2 2 2 3 7" xfId="58395" xr:uid="{00000000-0005-0000-0000-00001EE60000}"/>
    <cellStyle name="Total 2 2 2 2 3 8" xfId="58396" xr:uid="{00000000-0005-0000-0000-00001FE60000}"/>
    <cellStyle name="Total 2 2 2 2 4" xfId="58397" xr:uid="{00000000-0005-0000-0000-000020E60000}"/>
    <cellStyle name="Total 2 2 2 2 4 2" xfId="58398" xr:uid="{00000000-0005-0000-0000-000021E60000}"/>
    <cellStyle name="Total 2 2 2 2 4 2 2" xfId="58399" xr:uid="{00000000-0005-0000-0000-000022E60000}"/>
    <cellStyle name="Total 2 2 2 2 4 2 2 2" xfId="58400" xr:uid="{00000000-0005-0000-0000-000023E60000}"/>
    <cellStyle name="Total 2 2 2 2 4 2 3" xfId="58401" xr:uid="{00000000-0005-0000-0000-000024E60000}"/>
    <cellStyle name="Total 2 2 2 2 4 2 4" xfId="58402" xr:uid="{00000000-0005-0000-0000-000025E60000}"/>
    <cellStyle name="Total 2 2 2 2 4 3" xfId="58403" xr:uid="{00000000-0005-0000-0000-000026E60000}"/>
    <cellStyle name="Total 2 2 2 2 4 3 2" xfId="58404" xr:uid="{00000000-0005-0000-0000-000027E60000}"/>
    <cellStyle name="Total 2 2 2 2 4 3 2 2" xfId="58405" xr:uid="{00000000-0005-0000-0000-000028E60000}"/>
    <cellStyle name="Total 2 2 2 2 4 3 3" xfId="58406" xr:uid="{00000000-0005-0000-0000-000029E60000}"/>
    <cellStyle name="Total 2 2 2 2 4 3 4" xfId="58407" xr:uid="{00000000-0005-0000-0000-00002AE60000}"/>
    <cellStyle name="Total 2 2 2 2 4 4" xfId="58408" xr:uid="{00000000-0005-0000-0000-00002BE60000}"/>
    <cellStyle name="Total 2 2 2 2 4 4 2" xfId="58409" xr:uid="{00000000-0005-0000-0000-00002CE60000}"/>
    <cellStyle name="Total 2 2 2 2 4 5" xfId="58410" xr:uid="{00000000-0005-0000-0000-00002DE60000}"/>
    <cellStyle name="Total 2 2 2 2 4 6" xfId="58411" xr:uid="{00000000-0005-0000-0000-00002EE60000}"/>
    <cellStyle name="Total 2 2 2 2 5" xfId="58412" xr:uid="{00000000-0005-0000-0000-00002FE60000}"/>
    <cellStyle name="Total 2 2 2 2 5 2" xfId="58413" xr:uid="{00000000-0005-0000-0000-000030E60000}"/>
    <cellStyle name="Total 2 2 2 2 5 2 2" xfId="58414" xr:uid="{00000000-0005-0000-0000-000031E60000}"/>
    <cellStyle name="Total 2 2 2 2 5 3" xfId="58415" xr:uid="{00000000-0005-0000-0000-000032E60000}"/>
    <cellStyle name="Total 2 2 2 2 5 4" xfId="58416" xr:uid="{00000000-0005-0000-0000-000033E60000}"/>
    <cellStyle name="Total 2 2 2 2 6" xfId="58417" xr:uid="{00000000-0005-0000-0000-000034E60000}"/>
    <cellStyle name="Total 2 2 2 2 6 2" xfId="58418" xr:uid="{00000000-0005-0000-0000-000035E60000}"/>
    <cellStyle name="Total 2 2 2 2 6 2 2" xfId="58419" xr:uid="{00000000-0005-0000-0000-000036E60000}"/>
    <cellStyle name="Total 2 2 2 2 6 3" xfId="58420" xr:uid="{00000000-0005-0000-0000-000037E60000}"/>
    <cellStyle name="Total 2 2 2 2 6 4" xfId="58421" xr:uid="{00000000-0005-0000-0000-000038E60000}"/>
    <cellStyle name="Total 2 2 2 2 7" xfId="58422" xr:uid="{00000000-0005-0000-0000-000039E60000}"/>
    <cellStyle name="Total 2 2 2 2 7 2" xfId="58423" xr:uid="{00000000-0005-0000-0000-00003AE60000}"/>
    <cellStyle name="Total 2 2 2 2 7 2 2" xfId="58424" xr:uid="{00000000-0005-0000-0000-00003BE60000}"/>
    <cellStyle name="Total 2 2 2 2 7 3" xfId="58425" xr:uid="{00000000-0005-0000-0000-00003CE60000}"/>
    <cellStyle name="Total 2 2 2 2 7 4" xfId="58426" xr:uid="{00000000-0005-0000-0000-00003DE60000}"/>
    <cellStyle name="Total 2 2 2 2 8" xfId="58427" xr:uid="{00000000-0005-0000-0000-00003EE60000}"/>
    <cellStyle name="Total 2 2 2 2 8 2" xfId="58428" xr:uid="{00000000-0005-0000-0000-00003FE60000}"/>
    <cellStyle name="Total 2 2 2 2 8 2 2" xfId="58429" xr:uid="{00000000-0005-0000-0000-000040E60000}"/>
    <cellStyle name="Total 2 2 2 2 8 3" xfId="58430" xr:uid="{00000000-0005-0000-0000-000041E60000}"/>
    <cellStyle name="Total 2 2 2 2 8 4" xfId="58431" xr:uid="{00000000-0005-0000-0000-000042E60000}"/>
    <cellStyle name="Total 2 2 2 2 9" xfId="58432" xr:uid="{00000000-0005-0000-0000-000043E60000}"/>
    <cellStyle name="Total 2 2 2 2 9 2" xfId="58433" xr:uid="{00000000-0005-0000-0000-000044E60000}"/>
    <cellStyle name="Total 2 2 2 20" xfId="58434" xr:uid="{00000000-0005-0000-0000-000045E60000}"/>
    <cellStyle name="Total 2 2 2 20 2" xfId="58435" xr:uid="{00000000-0005-0000-0000-000046E60000}"/>
    <cellStyle name="Total 2 2 2 20 3" xfId="58436" xr:uid="{00000000-0005-0000-0000-000047E60000}"/>
    <cellStyle name="Total 2 2 2 20 4" xfId="58437" xr:uid="{00000000-0005-0000-0000-000048E60000}"/>
    <cellStyle name="Total 2 2 2 21" xfId="58438" xr:uid="{00000000-0005-0000-0000-000049E60000}"/>
    <cellStyle name="Total 2 2 2 21 2" xfId="58439" xr:uid="{00000000-0005-0000-0000-00004AE60000}"/>
    <cellStyle name="Total 2 2 2 22" xfId="58440" xr:uid="{00000000-0005-0000-0000-00004BE60000}"/>
    <cellStyle name="Total 2 2 2 23" xfId="58441" xr:uid="{00000000-0005-0000-0000-00004CE60000}"/>
    <cellStyle name="Total 2 2 2 24" xfId="58442" xr:uid="{00000000-0005-0000-0000-00004DE60000}"/>
    <cellStyle name="Total 2 2 2 25" xfId="58443" xr:uid="{00000000-0005-0000-0000-00004EE60000}"/>
    <cellStyle name="Total 2 2 2 26" xfId="58444" xr:uid="{00000000-0005-0000-0000-00004FE60000}"/>
    <cellStyle name="Total 2 2 2 3" xfId="58445" xr:uid="{00000000-0005-0000-0000-000050E60000}"/>
    <cellStyle name="Total 2 2 2 3 10" xfId="58446" xr:uid="{00000000-0005-0000-0000-000051E60000}"/>
    <cellStyle name="Total 2 2 2 3 11" xfId="58447" xr:uid="{00000000-0005-0000-0000-000052E60000}"/>
    <cellStyle name="Total 2 2 2 3 2" xfId="58448" xr:uid="{00000000-0005-0000-0000-000053E60000}"/>
    <cellStyle name="Total 2 2 2 3 2 2" xfId="58449" xr:uid="{00000000-0005-0000-0000-000054E60000}"/>
    <cellStyle name="Total 2 2 2 3 2 2 2" xfId="58450" xr:uid="{00000000-0005-0000-0000-000055E60000}"/>
    <cellStyle name="Total 2 2 2 3 2 2 2 2" xfId="58451" xr:uid="{00000000-0005-0000-0000-000056E60000}"/>
    <cellStyle name="Total 2 2 2 3 2 2 2 2 2" xfId="58452" xr:uid="{00000000-0005-0000-0000-000057E60000}"/>
    <cellStyle name="Total 2 2 2 3 2 2 2 2 2 2" xfId="58453" xr:uid="{00000000-0005-0000-0000-000058E60000}"/>
    <cellStyle name="Total 2 2 2 3 2 2 2 2 3" xfId="58454" xr:uid="{00000000-0005-0000-0000-000059E60000}"/>
    <cellStyle name="Total 2 2 2 3 2 2 2 2 4" xfId="58455" xr:uid="{00000000-0005-0000-0000-00005AE60000}"/>
    <cellStyle name="Total 2 2 2 3 2 2 2 3" xfId="58456" xr:uid="{00000000-0005-0000-0000-00005BE60000}"/>
    <cellStyle name="Total 2 2 2 3 2 2 2 3 2" xfId="58457" xr:uid="{00000000-0005-0000-0000-00005CE60000}"/>
    <cellStyle name="Total 2 2 2 3 2 2 2 3 2 2" xfId="58458" xr:uid="{00000000-0005-0000-0000-00005DE60000}"/>
    <cellStyle name="Total 2 2 2 3 2 2 2 3 3" xfId="58459" xr:uid="{00000000-0005-0000-0000-00005EE60000}"/>
    <cellStyle name="Total 2 2 2 3 2 2 2 3 4" xfId="58460" xr:uid="{00000000-0005-0000-0000-00005FE60000}"/>
    <cellStyle name="Total 2 2 2 3 2 2 2 4" xfId="58461" xr:uid="{00000000-0005-0000-0000-000060E60000}"/>
    <cellStyle name="Total 2 2 2 3 2 2 2 4 2" xfId="58462" xr:uid="{00000000-0005-0000-0000-000061E60000}"/>
    <cellStyle name="Total 2 2 2 3 2 2 2 5" xfId="58463" xr:uid="{00000000-0005-0000-0000-000062E60000}"/>
    <cellStyle name="Total 2 2 2 3 2 2 2 6" xfId="58464" xr:uid="{00000000-0005-0000-0000-000063E60000}"/>
    <cellStyle name="Total 2 2 2 3 2 2 3" xfId="58465" xr:uid="{00000000-0005-0000-0000-000064E60000}"/>
    <cellStyle name="Total 2 2 2 3 2 2 3 2" xfId="58466" xr:uid="{00000000-0005-0000-0000-000065E60000}"/>
    <cellStyle name="Total 2 2 2 3 2 2 3 2 2" xfId="58467" xr:uid="{00000000-0005-0000-0000-000066E60000}"/>
    <cellStyle name="Total 2 2 2 3 2 2 3 3" xfId="58468" xr:uid="{00000000-0005-0000-0000-000067E60000}"/>
    <cellStyle name="Total 2 2 2 3 2 2 3 4" xfId="58469" xr:uid="{00000000-0005-0000-0000-000068E60000}"/>
    <cellStyle name="Total 2 2 2 3 2 2 4" xfId="58470" xr:uid="{00000000-0005-0000-0000-000069E60000}"/>
    <cellStyle name="Total 2 2 2 3 2 2 4 2" xfId="58471" xr:uid="{00000000-0005-0000-0000-00006AE60000}"/>
    <cellStyle name="Total 2 2 2 3 2 2 4 2 2" xfId="58472" xr:uid="{00000000-0005-0000-0000-00006BE60000}"/>
    <cellStyle name="Total 2 2 2 3 2 2 4 3" xfId="58473" xr:uid="{00000000-0005-0000-0000-00006CE60000}"/>
    <cellStyle name="Total 2 2 2 3 2 2 4 4" xfId="58474" xr:uid="{00000000-0005-0000-0000-00006DE60000}"/>
    <cellStyle name="Total 2 2 2 3 2 2 5" xfId="58475" xr:uid="{00000000-0005-0000-0000-00006EE60000}"/>
    <cellStyle name="Total 2 2 2 3 2 2 5 2" xfId="58476" xr:uid="{00000000-0005-0000-0000-00006FE60000}"/>
    <cellStyle name="Total 2 2 2 3 2 2 5 2 2" xfId="58477" xr:uid="{00000000-0005-0000-0000-000070E60000}"/>
    <cellStyle name="Total 2 2 2 3 2 2 5 3" xfId="58478" xr:uid="{00000000-0005-0000-0000-000071E60000}"/>
    <cellStyle name="Total 2 2 2 3 2 2 5 4" xfId="58479" xr:uid="{00000000-0005-0000-0000-000072E60000}"/>
    <cellStyle name="Total 2 2 2 3 2 2 6" xfId="58480" xr:uid="{00000000-0005-0000-0000-000073E60000}"/>
    <cellStyle name="Total 2 2 2 3 2 2 6 2" xfId="58481" xr:uid="{00000000-0005-0000-0000-000074E60000}"/>
    <cellStyle name="Total 2 2 2 3 2 2 7" xfId="58482" xr:uid="{00000000-0005-0000-0000-000075E60000}"/>
    <cellStyle name="Total 2 2 2 3 2 2 8" xfId="58483" xr:uid="{00000000-0005-0000-0000-000076E60000}"/>
    <cellStyle name="Total 2 2 2 3 2 3" xfId="58484" xr:uid="{00000000-0005-0000-0000-000077E60000}"/>
    <cellStyle name="Total 2 2 2 3 2 3 2" xfId="58485" xr:uid="{00000000-0005-0000-0000-000078E60000}"/>
    <cellStyle name="Total 2 2 2 3 2 3 2 2" xfId="58486" xr:uid="{00000000-0005-0000-0000-000079E60000}"/>
    <cellStyle name="Total 2 2 2 3 2 3 2 2 2" xfId="58487" xr:uid="{00000000-0005-0000-0000-00007AE60000}"/>
    <cellStyle name="Total 2 2 2 3 2 3 2 3" xfId="58488" xr:uid="{00000000-0005-0000-0000-00007BE60000}"/>
    <cellStyle name="Total 2 2 2 3 2 3 2 4" xfId="58489" xr:uid="{00000000-0005-0000-0000-00007CE60000}"/>
    <cellStyle name="Total 2 2 2 3 2 3 3" xfId="58490" xr:uid="{00000000-0005-0000-0000-00007DE60000}"/>
    <cellStyle name="Total 2 2 2 3 2 3 3 2" xfId="58491" xr:uid="{00000000-0005-0000-0000-00007EE60000}"/>
    <cellStyle name="Total 2 2 2 3 2 3 3 2 2" xfId="58492" xr:uid="{00000000-0005-0000-0000-00007FE60000}"/>
    <cellStyle name="Total 2 2 2 3 2 3 3 3" xfId="58493" xr:uid="{00000000-0005-0000-0000-000080E60000}"/>
    <cellStyle name="Total 2 2 2 3 2 3 3 4" xfId="58494" xr:uid="{00000000-0005-0000-0000-000081E60000}"/>
    <cellStyle name="Total 2 2 2 3 2 3 4" xfId="58495" xr:uid="{00000000-0005-0000-0000-000082E60000}"/>
    <cellStyle name="Total 2 2 2 3 2 3 4 2" xfId="58496" xr:uid="{00000000-0005-0000-0000-000083E60000}"/>
    <cellStyle name="Total 2 2 2 3 2 3 5" xfId="58497" xr:uid="{00000000-0005-0000-0000-000084E60000}"/>
    <cellStyle name="Total 2 2 2 3 2 3 6" xfId="58498" xr:uid="{00000000-0005-0000-0000-000085E60000}"/>
    <cellStyle name="Total 2 2 2 3 2 4" xfId="58499" xr:uid="{00000000-0005-0000-0000-000086E60000}"/>
    <cellStyle name="Total 2 2 2 3 2 4 2" xfId="58500" xr:uid="{00000000-0005-0000-0000-000087E60000}"/>
    <cellStyle name="Total 2 2 2 3 2 4 2 2" xfId="58501" xr:uid="{00000000-0005-0000-0000-000088E60000}"/>
    <cellStyle name="Total 2 2 2 3 2 4 3" xfId="58502" xr:uid="{00000000-0005-0000-0000-000089E60000}"/>
    <cellStyle name="Total 2 2 2 3 2 4 4" xfId="58503" xr:uid="{00000000-0005-0000-0000-00008AE60000}"/>
    <cellStyle name="Total 2 2 2 3 2 5" xfId="58504" xr:uid="{00000000-0005-0000-0000-00008BE60000}"/>
    <cellStyle name="Total 2 2 2 3 2 5 2" xfId="58505" xr:uid="{00000000-0005-0000-0000-00008CE60000}"/>
    <cellStyle name="Total 2 2 2 3 2 5 2 2" xfId="58506" xr:uid="{00000000-0005-0000-0000-00008DE60000}"/>
    <cellStyle name="Total 2 2 2 3 2 5 3" xfId="58507" xr:uid="{00000000-0005-0000-0000-00008EE60000}"/>
    <cellStyle name="Total 2 2 2 3 2 5 4" xfId="58508" xr:uid="{00000000-0005-0000-0000-00008FE60000}"/>
    <cellStyle name="Total 2 2 2 3 2 6" xfId="58509" xr:uid="{00000000-0005-0000-0000-000090E60000}"/>
    <cellStyle name="Total 2 2 2 3 2 6 2" xfId="58510" xr:uid="{00000000-0005-0000-0000-000091E60000}"/>
    <cellStyle name="Total 2 2 2 3 2 6 2 2" xfId="58511" xr:uid="{00000000-0005-0000-0000-000092E60000}"/>
    <cellStyle name="Total 2 2 2 3 2 6 3" xfId="58512" xr:uid="{00000000-0005-0000-0000-000093E60000}"/>
    <cellStyle name="Total 2 2 2 3 2 6 4" xfId="58513" xr:uid="{00000000-0005-0000-0000-000094E60000}"/>
    <cellStyle name="Total 2 2 2 3 2 7" xfId="58514" xr:uid="{00000000-0005-0000-0000-000095E60000}"/>
    <cellStyle name="Total 2 2 2 3 2 7 2" xfId="58515" xr:uid="{00000000-0005-0000-0000-000096E60000}"/>
    <cellStyle name="Total 2 2 2 3 2 8" xfId="58516" xr:uid="{00000000-0005-0000-0000-000097E60000}"/>
    <cellStyle name="Total 2 2 2 3 2 9" xfId="58517" xr:uid="{00000000-0005-0000-0000-000098E60000}"/>
    <cellStyle name="Total 2 2 2 3 3" xfId="58518" xr:uid="{00000000-0005-0000-0000-000099E60000}"/>
    <cellStyle name="Total 2 2 2 3 3 2" xfId="58519" xr:uid="{00000000-0005-0000-0000-00009AE60000}"/>
    <cellStyle name="Total 2 2 2 3 3 2 2" xfId="58520" xr:uid="{00000000-0005-0000-0000-00009BE60000}"/>
    <cellStyle name="Total 2 2 2 3 3 2 2 2" xfId="58521" xr:uid="{00000000-0005-0000-0000-00009CE60000}"/>
    <cellStyle name="Total 2 2 2 3 3 2 2 2 2" xfId="58522" xr:uid="{00000000-0005-0000-0000-00009DE60000}"/>
    <cellStyle name="Total 2 2 2 3 3 2 2 3" xfId="58523" xr:uid="{00000000-0005-0000-0000-00009EE60000}"/>
    <cellStyle name="Total 2 2 2 3 3 2 2 4" xfId="58524" xr:uid="{00000000-0005-0000-0000-00009FE60000}"/>
    <cellStyle name="Total 2 2 2 3 3 2 3" xfId="58525" xr:uid="{00000000-0005-0000-0000-0000A0E60000}"/>
    <cellStyle name="Total 2 2 2 3 3 2 3 2" xfId="58526" xr:uid="{00000000-0005-0000-0000-0000A1E60000}"/>
    <cellStyle name="Total 2 2 2 3 3 2 3 2 2" xfId="58527" xr:uid="{00000000-0005-0000-0000-0000A2E60000}"/>
    <cellStyle name="Total 2 2 2 3 3 2 3 3" xfId="58528" xr:uid="{00000000-0005-0000-0000-0000A3E60000}"/>
    <cellStyle name="Total 2 2 2 3 3 2 3 4" xfId="58529" xr:uid="{00000000-0005-0000-0000-0000A4E60000}"/>
    <cellStyle name="Total 2 2 2 3 3 2 4" xfId="58530" xr:uid="{00000000-0005-0000-0000-0000A5E60000}"/>
    <cellStyle name="Total 2 2 2 3 3 2 4 2" xfId="58531" xr:uid="{00000000-0005-0000-0000-0000A6E60000}"/>
    <cellStyle name="Total 2 2 2 3 3 2 5" xfId="58532" xr:uid="{00000000-0005-0000-0000-0000A7E60000}"/>
    <cellStyle name="Total 2 2 2 3 3 2 6" xfId="58533" xr:uid="{00000000-0005-0000-0000-0000A8E60000}"/>
    <cellStyle name="Total 2 2 2 3 3 3" xfId="58534" xr:uid="{00000000-0005-0000-0000-0000A9E60000}"/>
    <cellStyle name="Total 2 2 2 3 3 3 2" xfId="58535" xr:uid="{00000000-0005-0000-0000-0000AAE60000}"/>
    <cellStyle name="Total 2 2 2 3 3 3 2 2" xfId="58536" xr:uid="{00000000-0005-0000-0000-0000ABE60000}"/>
    <cellStyle name="Total 2 2 2 3 3 3 3" xfId="58537" xr:uid="{00000000-0005-0000-0000-0000ACE60000}"/>
    <cellStyle name="Total 2 2 2 3 3 3 4" xfId="58538" xr:uid="{00000000-0005-0000-0000-0000ADE60000}"/>
    <cellStyle name="Total 2 2 2 3 3 4" xfId="58539" xr:uid="{00000000-0005-0000-0000-0000AEE60000}"/>
    <cellStyle name="Total 2 2 2 3 3 4 2" xfId="58540" xr:uid="{00000000-0005-0000-0000-0000AFE60000}"/>
    <cellStyle name="Total 2 2 2 3 3 4 2 2" xfId="58541" xr:uid="{00000000-0005-0000-0000-0000B0E60000}"/>
    <cellStyle name="Total 2 2 2 3 3 4 3" xfId="58542" xr:uid="{00000000-0005-0000-0000-0000B1E60000}"/>
    <cellStyle name="Total 2 2 2 3 3 4 4" xfId="58543" xr:uid="{00000000-0005-0000-0000-0000B2E60000}"/>
    <cellStyle name="Total 2 2 2 3 3 5" xfId="58544" xr:uid="{00000000-0005-0000-0000-0000B3E60000}"/>
    <cellStyle name="Total 2 2 2 3 3 5 2" xfId="58545" xr:uid="{00000000-0005-0000-0000-0000B4E60000}"/>
    <cellStyle name="Total 2 2 2 3 3 5 2 2" xfId="58546" xr:uid="{00000000-0005-0000-0000-0000B5E60000}"/>
    <cellStyle name="Total 2 2 2 3 3 5 3" xfId="58547" xr:uid="{00000000-0005-0000-0000-0000B6E60000}"/>
    <cellStyle name="Total 2 2 2 3 3 5 4" xfId="58548" xr:uid="{00000000-0005-0000-0000-0000B7E60000}"/>
    <cellStyle name="Total 2 2 2 3 3 6" xfId="58549" xr:uid="{00000000-0005-0000-0000-0000B8E60000}"/>
    <cellStyle name="Total 2 2 2 3 3 6 2" xfId="58550" xr:uid="{00000000-0005-0000-0000-0000B9E60000}"/>
    <cellStyle name="Total 2 2 2 3 3 7" xfId="58551" xr:uid="{00000000-0005-0000-0000-0000BAE60000}"/>
    <cellStyle name="Total 2 2 2 3 3 8" xfId="58552" xr:uid="{00000000-0005-0000-0000-0000BBE60000}"/>
    <cellStyle name="Total 2 2 2 3 4" xfId="58553" xr:uid="{00000000-0005-0000-0000-0000BCE60000}"/>
    <cellStyle name="Total 2 2 2 3 4 2" xfId="58554" xr:uid="{00000000-0005-0000-0000-0000BDE60000}"/>
    <cellStyle name="Total 2 2 2 3 4 2 2" xfId="58555" xr:uid="{00000000-0005-0000-0000-0000BEE60000}"/>
    <cellStyle name="Total 2 2 2 3 4 2 2 2" xfId="58556" xr:uid="{00000000-0005-0000-0000-0000BFE60000}"/>
    <cellStyle name="Total 2 2 2 3 4 2 3" xfId="58557" xr:uid="{00000000-0005-0000-0000-0000C0E60000}"/>
    <cellStyle name="Total 2 2 2 3 4 2 4" xfId="58558" xr:uid="{00000000-0005-0000-0000-0000C1E60000}"/>
    <cellStyle name="Total 2 2 2 3 4 3" xfId="58559" xr:uid="{00000000-0005-0000-0000-0000C2E60000}"/>
    <cellStyle name="Total 2 2 2 3 4 3 2" xfId="58560" xr:uid="{00000000-0005-0000-0000-0000C3E60000}"/>
    <cellStyle name="Total 2 2 2 3 4 3 2 2" xfId="58561" xr:uid="{00000000-0005-0000-0000-0000C4E60000}"/>
    <cellStyle name="Total 2 2 2 3 4 3 3" xfId="58562" xr:uid="{00000000-0005-0000-0000-0000C5E60000}"/>
    <cellStyle name="Total 2 2 2 3 4 3 4" xfId="58563" xr:uid="{00000000-0005-0000-0000-0000C6E60000}"/>
    <cellStyle name="Total 2 2 2 3 4 4" xfId="58564" xr:uid="{00000000-0005-0000-0000-0000C7E60000}"/>
    <cellStyle name="Total 2 2 2 3 4 4 2" xfId="58565" xr:uid="{00000000-0005-0000-0000-0000C8E60000}"/>
    <cellStyle name="Total 2 2 2 3 4 5" xfId="58566" xr:uid="{00000000-0005-0000-0000-0000C9E60000}"/>
    <cellStyle name="Total 2 2 2 3 4 6" xfId="58567" xr:uid="{00000000-0005-0000-0000-0000CAE60000}"/>
    <cellStyle name="Total 2 2 2 3 5" xfId="58568" xr:uid="{00000000-0005-0000-0000-0000CBE60000}"/>
    <cellStyle name="Total 2 2 2 3 5 2" xfId="58569" xr:uid="{00000000-0005-0000-0000-0000CCE60000}"/>
    <cellStyle name="Total 2 2 2 3 5 2 2" xfId="58570" xr:uid="{00000000-0005-0000-0000-0000CDE60000}"/>
    <cellStyle name="Total 2 2 2 3 5 3" xfId="58571" xr:uid="{00000000-0005-0000-0000-0000CEE60000}"/>
    <cellStyle name="Total 2 2 2 3 5 4" xfId="58572" xr:uid="{00000000-0005-0000-0000-0000CFE60000}"/>
    <cellStyle name="Total 2 2 2 3 6" xfId="58573" xr:uid="{00000000-0005-0000-0000-0000D0E60000}"/>
    <cellStyle name="Total 2 2 2 3 6 2" xfId="58574" xr:uid="{00000000-0005-0000-0000-0000D1E60000}"/>
    <cellStyle name="Total 2 2 2 3 6 2 2" xfId="58575" xr:uid="{00000000-0005-0000-0000-0000D2E60000}"/>
    <cellStyle name="Total 2 2 2 3 6 3" xfId="58576" xr:uid="{00000000-0005-0000-0000-0000D3E60000}"/>
    <cellStyle name="Total 2 2 2 3 6 4" xfId="58577" xr:uid="{00000000-0005-0000-0000-0000D4E60000}"/>
    <cellStyle name="Total 2 2 2 3 7" xfId="58578" xr:uid="{00000000-0005-0000-0000-0000D5E60000}"/>
    <cellStyle name="Total 2 2 2 3 7 2" xfId="58579" xr:uid="{00000000-0005-0000-0000-0000D6E60000}"/>
    <cellStyle name="Total 2 2 2 3 7 2 2" xfId="58580" xr:uid="{00000000-0005-0000-0000-0000D7E60000}"/>
    <cellStyle name="Total 2 2 2 3 7 3" xfId="58581" xr:uid="{00000000-0005-0000-0000-0000D8E60000}"/>
    <cellStyle name="Total 2 2 2 3 7 4" xfId="58582" xr:uid="{00000000-0005-0000-0000-0000D9E60000}"/>
    <cellStyle name="Total 2 2 2 3 8" xfId="58583" xr:uid="{00000000-0005-0000-0000-0000DAE60000}"/>
    <cellStyle name="Total 2 2 2 3 8 2" xfId="58584" xr:uid="{00000000-0005-0000-0000-0000DBE60000}"/>
    <cellStyle name="Total 2 2 2 3 8 2 2" xfId="58585" xr:uid="{00000000-0005-0000-0000-0000DCE60000}"/>
    <cellStyle name="Total 2 2 2 3 8 3" xfId="58586" xr:uid="{00000000-0005-0000-0000-0000DDE60000}"/>
    <cellStyle name="Total 2 2 2 3 8 4" xfId="58587" xr:uid="{00000000-0005-0000-0000-0000DEE60000}"/>
    <cellStyle name="Total 2 2 2 3 9" xfId="58588" xr:uid="{00000000-0005-0000-0000-0000DFE60000}"/>
    <cellStyle name="Total 2 2 2 3 9 2" xfId="58589" xr:uid="{00000000-0005-0000-0000-0000E0E60000}"/>
    <cellStyle name="Total 2 2 2 4" xfId="58590" xr:uid="{00000000-0005-0000-0000-0000E1E60000}"/>
    <cellStyle name="Total 2 2 2 4 10" xfId="58591" xr:uid="{00000000-0005-0000-0000-0000E2E60000}"/>
    <cellStyle name="Total 2 2 2 4 2" xfId="58592" xr:uid="{00000000-0005-0000-0000-0000E3E60000}"/>
    <cellStyle name="Total 2 2 2 4 2 2" xfId="58593" xr:uid="{00000000-0005-0000-0000-0000E4E60000}"/>
    <cellStyle name="Total 2 2 2 4 2 2 2" xfId="58594" xr:uid="{00000000-0005-0000-0000-0000E5E60000}"/>
    <cellStyle name="Total 2 2 2 4 2 2 2 2" xfId="58595" xr:uid="{00000000-0005-0000-0000-0000E6E60000}"/>
    <cellStyle name="Total 2 2 2 4 2 2 2 2 2" xfId="58596" xr:uid="{00000000-0005-0000-0000-0000E7E60000}"/>
    <cellStyle name="Total 2 2 2 4 2 2 2 2 2 2" xfId="58597" xr:uid="{00000000-0005-0000-0000-0000E8E60000}"/>
    <cellStyle name="Total 2 2 2 4 2 2 2 2 3" xfId="58598" xr:uid="{00000000-0005-0000-0000-0000E9E60000}"/>
    <cellStyle name="Total 2 2 2 4 2 2 2 2 4" xfId="58599" xr:uid="{00000000-0005-0000-0000-0000EAE60000}"/>
    <cellStyle name="Total 2 2 2 4 2 2 2 3" xfId="58600" xr:uid="{00000000-0005-0000-0000-0000EBE60000}"/>
    <cellStyle name="Total 2 2 2 4 2 2 2 3 2" xfId="58601" xr:uid="{00000000-0005-0000-0000-0000ECE60000}"/>
    <cellStyle name="Total 2 2 2 4 2 2 2 3 2 2" xfId="58602" xr:uid="{00000000-0005-0000-0000-0000EDE60000}"/>
    <cellStyle name="Total 2 2 2 4 2 2 2 3 3" xfId="58603" xr:uid="{00000000-0005-0000-0000-0000EEE60000}"/>
    <cellStyle name="Total 2 2 2 4 2 2 2 3 4" xfId="58604" xr:uid="{00000000-0005-0000-0000-0000EFE60000}"/>
    <cellStyle name="Total 2 2 2 4 2 2 2 4" xfId="58605" xr:uid="{00000000-0005-0000-0000-0000F0E60000}"/>
    <cellStyle name="Total 2 2 2 4 2 2 2 4 2" xfId="58606" xr:uid="{00000000-0005-0000-0000-0000F1E60000}"/>
    <cellStyle name="Total 2 2 2 4 2 2 2 5" xfId="58607" xr:uid="{00000000-0005-0000-0000-0000F2E60000}"/>
    <cellStyle name="Total 2 2 2 4 2 2 2 6" xfId="58608" xr:uid="{00000000-0005-0000-0000-0000F3E60000}"/>
    <cellStyle name="Total 2 2 2 4 2 2 3" xfId="58609" xr:uid="{00000000-0005-0000-0000-0000F4E60000}"/>
    <cellStyle name="Total 2 2 2 4 2 2 3 2" xfId="58610" xr:uid="{00000000-0005-0000-0000-0000F5E60000}"/>
    <cellStyle name="Total 2 2 2 4 2 2 3 2 2" xfId="58611" xr:uid="{00000000-0005-0000-0000-0000F6E60000}"/>
    <cellStyle name="Total 2 2 2 4 2 2 3 3" xfId="58612" xr:uid="{00000000-0005-0000-0000-0000F7E60000}"/>
    <cellStyle name="Total 2 2 2 4 2 2 3 4" xfId="58613" xr:uid="{00000000-0005-0000-0000-0000F8E60000}"/>
    <cellStyle name="Total 2 2 2 4 2 2 4" xfId="58614" xr:uid="{00000000-0005-0000-0000-0000F9E60000}"/>
    <cellStyle name="Total 2 2 2 4 2 2 4 2" xfId="58615" xr:uid="{00000000-0005-0000-0000-0000FAE60000}"/>
    <cellStyle name="Total 2 2 2 4 2 2 4 2 2" xfId="58616" xr:uid="{00000000-0005-0000-0000-0000FBE60000}"/>
    <cellStyle name="Total 2 2 2 4 2 2 4 3" xfId="58617" xr:uid="{00000000-0005-0000-0000-0000FCE60000}"/>
    <cellStyle name="Total 2 2 2 4 2 2 4 4" xfId="58618" xr:uid="{00000000-0005-0000-0000-0000FDE60000}"/>
    <cellStyle name="Total 2 2 2 4 2 2 5" xfId="58619" xr:uid="{00000000-0005-0000-0000-0000FEE60000}"/>
    <cellStyle name="Total 2 2 2 4 2 2 5 2" xfId="58620" xr:uid="{00000000-0005-0000-0000-0000FFE60000}"/>
    <cellStyle name="Total 2 2 2 4 2 2 5 2 2" xfId="58621" xr:uid="{00000000-0005-0000-0000-000000E70000}"/>
    <cellStyle name="Total 2 2 2 4 2 2 5 3" xfId="58622" xr:uid="{00000000-0005-0000-0000-000001E70000}"/>
    <cellStyle name="Total 2 2 2 4 2 2 5 4" xfId="58623" xr:uid="{00000000-0005-0000-0000-000002E70000}"/>
    <cellStyle name="Total 2 2 2 4 2 2 6" xfId="58624" xr:uid="{00000000-0005-0000-0000-000003E70000}"/>
    <cellStyle name="Total 2 2 2 4 2 2 6 2" xfId="58625" xr:uid="{00000000-0005-0000-0000-000004E70000}"/>
    <cellStyle name="Total 2 2 2 4 2 2 7" xfId="58626" xr:uid="{00000000-0005-0000-0000-000005E70000}"/>
    <cellStyle name="Total 2 2 2 4 2 2 8" xfId="58627" xr:uid="{00000000-0005-0000-0000-000006E70000}"/>
    <cellStyle name="Total 2 2 2 4 2 3" xfId="58628" xr:uid="{00000000-0005-0000-0000-000007E70000}"/>
    <cellStyle name="Total 2 2 2 4 2 3 2" xfId="58629" xr:uid="{00000000-0005-0000-0000-000008E70000}"/>
    <cellStyle name="Total 2 2 2 4 2 3 2 2" xfId="58630" xr:uid="{00000000-0005-0000-0000-000009E70000}"/>
    <cellStyle name="Total 2 2 2 4 2 3 2 2 2" xfId="58631" xr:uid="{00000000-0005-0000-0000-00000AE70000}"/>
    <cellStyle name="Total 2 2 2 4 2 3 2 3" xfId="58632" xr:uid="{00000000-0005-0000-0000-00000BE70000}"/>
    <cellStyle name="Total 2 2 2 4 2 3 2 4" xfId="58633" xr:uid="{00000000-0005-0000-0000-00000CE70000}"/>
    <cellStyle name="Total 2 2 2 4 2 3 3" xfId="58634" xr:uid="{00000000-0005-0000-0000-00000DE70000}"/>
    <cellStyle name="Total 2 2 2 4 2 3 3 2" xfId="58635" xr:uid="{00000000-0005-0000-0000-00000EE70000}"/>
    <cellStyle name="Total 2 2 2 4 2 3 3 2 2" xfId="58636" xr:uid="{00000000-0005-0000-0000-00000FE70000}"/>
    <cellStyle name="Total 2 2 2 4 2 3 3 3" xfId="58637" xr:uid="{00000000-0005-0000-0000-000010E70000}"/>
    <cellStyle name="Total 2 2 2 4 2 3 3 4" xfId="58638" xr:uid="{00000000-0005-0000-0000-000011E70000}"/>
    <cellStyle name="Total 2 2 2 4 2 3 4" xfId="58639" xr:uid="{00000000-0005-0000-0000-000012E70000}"/>
    <cellStyle name="Total 2 2 2 4 2 3 4 2" xfId="58640" xr:uid="{00000000-0005-0000-0000-000013E70000}"/>
    <cellStyle name="Total 2 2 2 4 2 3 5" xfId="58641" xr:uid="{00000000-0005-0000-0000-000014E70000}"/>
    <cellStyle name="Total 2 2 2 4 2 3 6" xfId="58642" xr:uid="{00000000-0005-0000-0000-000015E70000}"/>
    <cellStyle name="Total 2 2 2 4 2 4" xfId="58643" xr:uid="{00000000-0005-0000-0000-000016E70000}"/>
    <cellStyle name="Total 2 2 2 4 2 4 2" xfId="58644" xr:uid="{00000000-0005-0000-0000-000017E70000}"/>
    <cellStyle name="Total 2 2 2 4 2 4 2 2" xfId="58645" xr:uid="{00000000-0005-0000-0000-000018E70000}"/>
    <cellStyle name="Total 2 2 2 4 2 4 3" xfId="58646" xr:uid="{00000000-0005-0000-0000-000019E70000}"/>
    <cellStyle name="Total 2 2 2 4 2 4 4" xfId="58647" xr:uid="{00000000-0005-0000-0000-00001AE70000}"/>
    <cellStyle name="Total 2 2 2 4 2 5" xfId="58648" xr:uid="{00000000-0005-0000-0000-00001BE70000}"/>
    <cellStyle name="Total 2 2 2 4 2 5 2" xfId="58649" xr:uid="{00000000-0005-0000-0000-00001CE70000}"/>
    <cellStyle name="Total 2 2 2 4 2 5 2 2" xfId="58650" xr:uid="{00000000-0005-0000-0000-00001DE70000}"/>
    <cellStyle name="Total 2 2 2 4 2 5 3" xfId="58651" xr:uid="{00000000-0005-0000-0000-00001EE70000}"/>
    <cellStyle name="Total 2 2 2 4 2 5 4" xfId="58652" xr:uid="{00000000-0005-0000-0000-00001FE70000}"/>
    <cellStyle name="Total 2 2 2 4 2 6" xfId="58653" xr:uid="{00000000-0005-0000-0000-000020E70000}"/>
    <cellStyle name="Total 2 2 2 4 2 6 2" xfId="58654" xr:uid="{00000000-0005-0000-0000-000021E70000}"/>
    <cellStyle name="Total 2 2 2 4 2 6 2 2" xfId="58655" xr:uid="{00000000-0005-0000-0000-000022E70000}"/>
    <cellStyle name="Total 2 2 2 4 2 6 3" xfId="58656" xr:uid="{00000000-0005-0000-0000-000023E70000}"/>
    <cellStyle name="Total 2 2 2 4 2 6 4" xfId="58657" xr:uid="{00000000-0005-0000-0000-000024E70000}"/>
    <cellStyle name="Total 2 2 2 4 2 7" xfId="58658" xr:uid="{00000000-0005-0000-0000-000025E70000}"/>
    <cellStyle name="Total 2 2 2 4 2 7 2" xfId="58659" xr:uid="{00000000-0005-0000-0000-000026E70000}"/>
    <cellStyle name="Total 2 2 2 4 2 8" xfId="58660" xr:uid="{00000000-0005-0000-0000-000027E70000}"/>
    <cellStyle name="Total 2 2 2 4 2 9" xfId="58661" xr:uid="{00000000-0005-0000-0000-000028E70000}"/>
    <cellStyle name="Total 2 2 2 4 3" xfId="58662" xr:uid="{00000000-0005-0000-0000-000029E70000}"/>
    <cellStyle name="Total 2 2 2 4 3 2" xfId="58663" xr:uid="{00000000-0005-0000-0000-00002AE70000}"/>
    <cellStyle name="Total 2 2 2 4 3 2 2" xfId="58664" xr:uid="{00000000-0005-0000-0000-00002BE70000}"/>
    <cellStyle name="Total 2 2 2 4 3 2 2 2" xfId="58665" xr:uid="{00000000-0005-0000-0000-00002CE70000}"/>
    <cellStyle name="Total 2 2 2 4 3 2 2 2 2" xfId="58666" xr:uid="{00000000-0005-0000-0000-00002DE70000}"/>
    <cellStyle name="Total 2 2 2 4 3 2 2 3" xfId="58667" xr:uid="{00000000-0005-0000-0000-00002EE70000}"/>
    <cellStyle name="Total 2 2 2 4 3 2 2 4" xfId="58668" xr:uid="{00000000-0005-0000-0000-00002FE70000}"/>
    <cellStyle name="Total 2 2 2 4 3 2 3" xfId="58669" xr:uid="{00000000-0005-0000-0000-000030E70000}"/>
    <cellStyle name="Total 2 2 2 4 3 2 3 2" xfId="58670" xr:uid="{00000000-0005-0000-0000-000031E70000}"/>
    <cellStyle name="Total 2 2 2 4 3 2 3 2 2" xfId="58671" xr:uid="{00000000-0005-0000-0000-000032E70000}"/>
    <cellStyle name="Total 2 2 2 4 3 2 3 3" xfId="58672" xr:uid="{00000000-0005-0000-0000-000033E70000}"/>
    <cellStyle name="Total 2 2 2 4 3 2 3 4" xfId="58673" xr:uid="{00000000-0005-0000-0000-000034E70000}"/>
    <cellStyle name="Total 2 2 2 4 3 2 4" xfId="58674" xr:uid="{00000000-0005-0000-0000-000035E70000}"/>
    <cellStyle name="Total 2 2 2 4 3 2 4 2" xfId="58675" xr:uid="{00000000-0005-0000-0000-000036E70000}"/>
    <cellStyle name="Total 2 2 2 4 3 2 5" xfId="58676" xr:uid="{00000000-0005-0000-0000-000037E70000}"/>
    <cellStyle name="Total 2 2 2 4 3 2 6" xfId="58677" xr:uid="{00000000-0005-0000-0000-000038E70000}"/>
    <cellStyle name="Total 2 2 2 4 3 3" xfId="58678" xr:uid="{00000000-0005-0000-0000-000039E70000}"/>
    <cellStyle name="Total 2 2 2 4 3 3 2" xfId="58679" xr:uid="{00000000-0005-0000-0000-00003AE70000}"/>
    <cellStyle name="Total 2 2 2 4 3 3 2 2" xfId="58680" xr:uid="{00000000-0005-0000-0000-00003BE70000}"/>
    <cellStyle name="Total 2 2 2 4 3 3 3" xfId="58681" xr:uid="{00000000-0005-0000-0000-00003CE70000}"/>
    <cellStyle name="Total 2 2 2 4 3 3 4" xfId="58682" xr:uid="{00000000-0005-0000-0000-00003DE70000}"/>
    <cellStyle name="Total 2 2 2 4 3 4" xfId="58683" xr:uid="{00000000-0005-0000-0000-00003EE70000}"/>
    <cellStyle name="Total 2 2 2 4 3 4 2" xfId="58684" xr:uid="{00000000-0005-0000-0000-00003FE70000}"/>
    <cellStyle name="Total 2 2 2 4 3 4 2 2" xfId="58685" xr:uid="{00000000-0005-0000-0000-000040E70000}"/>
    <cellStyle name="Total 2 2 2 4 3 4 3" xfId="58686" xr:uid="{00000000-0005-0000-0000-000041E70000}"/>
    <cellStyle name="Total 2 2 2 4 3 4 4" xfId="58687" xr:uid="{00000000-0005-0000-0000-000042E70000}"/>
    <cellStyle name="Total 2 2 2 4 3 5" xfId="58688" xr:uid="{00000000-0005-0000-0000-000043E70000}"/>
    <cellStyle name="Total 2 2 2 4 3 5 2" xfId="58689" xr:uid="{00000000-0005-0000-0000-000044E70000}"/>
    <cellStyle name="Total 2 2 2 4 3 5 2 2" xfId="58690" xr:uid="{00000000-0005-0000-0000-000045E70000}"/>
    <cellStyle name="Total 2 2 2 4 3 5 3" xfId="58691" xr:uid="{00000000-0005-0000-0000-000046E70000}"/>
    <cellStyle name="Total 2 2 2 4 3 5 4" xfId="58692" xr:uid="{00000000-0005-0000-0000-000047E70000}"/>
    <cellStyle name="Total 2 2 2 4 3 6" xfId="58693" xr:uid="{00000000-0005-0000-0000-000048E70000}"/>
    <cellStyle name="Total 2 2 2 4 3 6 2" xfId="58694" xr:uid="{00000000-0005-0000-0000-000049E70000}"/>
    <cellStyle name="Total 2 2 2 4 3 7" xfId="58695" xr:uid="{00000000-0005-0000-0000-00004AE70000}"/>
    <cellStyle name="Total 2 2 2 4 3 8" xfId="58696" xr:uid="{00000000-0005-0000-0000-00004BE70000}"/>
    <cellStyle name="Total 2 2 2 4 4" xfId="58697" xr:uid="{00000000-0005-0000-0000-00004CE70000}"/>
    <cellStyle name="Total 2 2 2 4 4 2" xfId="58698" xr:uid="{00000000-0005-0000-0000-00004DE70000}"/>
    <cellStyle name="Total 2 2 2 4 4 2 2" xfId="58699" xr:uid="{00000000-0005-0000-0000-00004EE70000}"/>
    <cellStyle name="Total 2 2 2 4 4 2 2 2" xfId="58700" xr:uid="{00000000-0005-0000-0000-00004FE70000}"/>
    <cellStyle name="Total 2 2 2 4 4 2 3" xfId="58701" xr:uid="{00000000-0005-0000-0000-000050E70000}"/>
    <cellStyle name="Total 2 2 2 4 4 2 4" xfId="58702" xr:uid="{00000000-0005-0000-0000-000051E70000}"/>
    <cellStyle name="Total 2 2 2 4 4 3" xfId="58703" xr:uid="{00000000-0005-0000-0000-000052E70000}"/>
    <cellStyle name="Total 2 2 2 4 4 3 2" xfId="58704" xr:uid="{00000000-0005-0000-0000-000053E70000}"/>
    <cellStyle name="Total 2 2 2 4 4 3 2 2" xfId="58705" xr:uid="{00000000-0005-0000-0000-000054E70000}"/>
    <cellStyle name="Total 2 2 2 4 4 3 3" xfId="58706" xr:uid="{00000000-0005-0000-0000-000055E70000}"/>
    <cellStyle name="Total 2 2 2 4 4 3 4" xfId="58707" xr:uid="{00000000-0005-0000-0000-000056E70000}"/>
    <cellStyle name="Total 2 2 2 4 4 4" xfId="58708" xr:uid="{00000000-0005-0000-0000-000057E70000}"/>
    <cellStyle name="Total 2 2 2 4 4 4 2" xfId="58709" xr:uid="{00000000-0005-0000-0000-000058E70000}"/>
    <cellStyle name="Total 2 2 2 4 4 5" xfId="58710" xr:uid="{00000000-0005-0000-0000-000059E70000}"/>
    <cellStyle name="Total 2 2 2 4 4 6" xfId="58711" xr:uid="{00000000-0005-0000-0000-00005AE70000}"/>
    <cellStyle name="Total 2 2 2 4 5" xfId="58712" xr:uid="{00000000-0005-0000-0000-00005BE70000}"/>
    <cellStyle name="Total 2 2 2 4 5 2" xfId="58713" xr:uid="{00000000-0005-0000-0000-00005CE70000}"/>
    <cellStyle name="Total 2 2 2 4 5 2 2" xfId="58714" xr:uid="{00000000-0005-0000-0000-00005DE70000}"/>
    <cellStyle name="Total 2 2 2 4 5 3" xfId="58715" xr:uid="{00000000-0005-0000-0000-00005EE70000}"/>
    <cellStyle name="Total 2 2 2 4 5 4" xfId="58716" xr:uid="{00000000-0005-0000-0000-00005FE70000}"/>
    <cellStyle name="Total 2 2 2 4 6" xfId="58717" xr:uid="{00000000-0005-0000-0000-000060E70000}"/>
    <cellStyle name="Total 2 2 2 4 6 2" xfId="58718" xr:uid="{00000000-0005-0000-0000-000061E70000}"/>
    <cellStyle name="Total 2 2 2 4 6 2 2" xfId="58719" xr:uid="{00000000-0005-0000-0000-000062E70000}"/>
    <cellStyle name="Total 2 2 2 4 6 3" xfId="58720" xr:uid="{00000000-0005-0000-0000-000063E70000}"/>
    <cellStyle name="Total 2 2 2 4 6 4" xfId="58721" xr:uid="{00000000-0005-0000-0000-000064E70000}"/>
    <cellStyle name="Total 2 2 2 4 7" xfId="58722" xr:uid="{00000000-0005-0000-0000-000065E70000}"/>
    <cellStyle name="Total 2 2 2 4 7 2" xfId="58723" xr:uid="{00000000-0005-0000-0000-000066E70000}"/>
    <cellStyle name="Total 2 2 2 4 7 2 2" xfId="58724" xr:uid="{00000000-0005-0000-0000-000067E70000}"/>
    <cellStyle name="Total 2 2 2 4 7 3" xfId="58725" xr:uid="{00000000-0005-0000-0000-000068E70000}"/>
    <cellStyle name="Total 2 2 2 4 7 4" xfId="58726" xr:uid="{00000000-0005-0000-0000-000069E70000}"/>
    <cellStyle name="Total 2 2 2 4 8" xfId="58727" xr:uid="{00000000-0005-0000-0000-00006AE70000}"/>
    <cellStyle name="Total 2 2 2 4 8 2" xfId="58728" xr:uid="{00000000-0005-0000-0000-00006BE70000}"/>
    <cellStyle name="Total 2 2 2 4 9" xfId="58729" xr:uid="{00000000-0005-0000-0000-00006CE70000}"/>
    <cellStyle name="Total 2 2 2 5" xfId="58730" xr:uid="{00000000-0005-0000-0000-00006DE70000}"/>
    <cellStyle name="Total 2 2 2 5 10" xfId="58731" xr:uid="{00000000-0005-0000-0000-00006EE70000}"/>
    <cellStyle name="Total 2 2 2 5 2" xfId="58732" xr:uid="{00000000-0005-0000-0000-00006FE70000}"/>
    <cellStyle name="Total 2 2 2 5 2 2" xfId="58733" xr:uid="{00000000-0005-0000-0000-000070E70000}"/>
    <cellStyle name="Total 2 2 2 5 2 2 2" xfId="58734" xr:uid="{00000000-0005-0000-0000-000071E70000}"/>
    <cellStyle name="Total 2 2 2 5 2 2 2 2" xfId="58735" xr:uid="{00000000-0005-0000-0000-000072E70000}"/>
    <cellStyle name="Total 2 2 2 5 2 2 2 2 2" xfId="58736" xr:uid="{00000000-0005-0000-0000-000073E70000}"/>
    <cellStyle name="Total 2 2 2 5 2 2 2 2 2 2" xfId="58737" xr:uid="{00000000-0005-0000-0000-000074E70000}"/>
    <cellStyle name="Total 2 2 2 5 2 2 2 2 3" xfId="58738" xr:uid="{00000000-0005-0000-0000-000075E70000}"/>
    <cellStyle name="Total 2 2 2 5 2 2 2 2 4" xfId="58739" xr:uid="{00000000-0005-0000-0000-000076E70000}"/>
    <cellStyle name="Total 2 2 2 5 2 2 2 3" xfId="58740" xr:uid="{00000000-0005-0000-0000-000077E70000}"/>
    <cellStyle name="Total 2 2 2 5 2 2 2 3 2" xfId="58741" xr:uid="{00000000-0005-0000-0000-000078E70000}"/>
    <cellStyle name="Total 2 2 2 5 2 2 2 3 2 2" xfId="58742" xr:uid="{00000000-0005-0000-0000-000079E70000}"/>
    <cellStyle name="Total 2 2 2 5 2 2 2 3 3" xfId="58743" xr:uid="{00000000-0005-0000-0000-00007AE70000}"/>
    <cellStyle name="Total 2 2 2 5 2 2 2 3 4" xfId="58744" xr:uid="{00000000-0005-0000-0000-00007BE70000}"/>
    <cellStyle name="Total 2 2 2 5 2 2 2 4" xfId="58745" xr:uid="{00000000-0005-0000-0000-00007CE70000}"/>
    <cellStyle name="Total 2 2 2 5 2 2 2 4 2" xfId="58746" xr:uid="{00000000-0005-0000-0000-00007DE70000}"/>
    <cellStyle name="Total 2 2 2 5 2 2 2 5" xfId="58747" xr:uid="{00000000-0005-0000-0000-00007EE70000}"/>
    <cellStyle name="Total 2 2 2 5 2 2 2 6" xfId="58748" xr:uid="{00000000-0005-0000-0000-00007FE70000}"/>
    <cellStyle name="Total 2 2 2 5 2 2 3" xfId="58749" xr:uid="{00000000-0005-0000-0000-000080E70000}"/>
    <cellStyle name="Total 2 2 2 5 2 2 3 2" xfId="58750" xr:uid="{00000000-0005-0000-0000-000081E70000}"/>
    <cellStyle name="Total 2 2 2 5 2 2 3 2 2" xfId="58751" xr:uid="{00000000-0005-0000-0000-000082E70000}"/>
    <cellStyle name="Total 2 2 2 5 2 2 3 3" xfId="58752" xr:uid="{00000000-0005-0000-0000-000083E70000}"/>
    <cellStyle name="Total 2 2 2 5 2 2 3 4" xfId="58753" xr:uid="{00000000-0005-0000-0000-000084E70000}"/>
    <cellStyle name="Total 2 2 2 5 2 2 4" xfId="58754" xr:uid="{00000000-0005-0000-0000-000085E70000}"/>
    <cellStyle name="Total 2 2 2 5 2 2 4 2" xfId="58755" xr:uid="{00000000-0005-0000-0000-000086E70000}"/>
    <cellStyle name="Total 2 2 2 5 2 2 4 2 2" xfId="58756" xr:uid="{00000000-0005-0000-0000-000087E70000}"/>
    <cellStyle name="Total 2 2 2 5 2 2 4 3" xfId="58757" xr:uid="{00000000-0005-0000-0000-000088E70000}"/>
    <cellStyle name="Total 2 2 2 5 2 2 4 4" xfId="58758" xr:uid="{00000000-0005-0000-0000-000089E70000}"/>
    <cellStyle name="Total 2 2 2 5 2 2 5" xfId="58759" xr:uid="{00000000-0005-0000-0000-00008AE70000}"/>
    <cellStyle name="Total 2 2 2 5 2 2 5 2" xfId="58760" xr:uid="{00000000-0005-0000-0000-00008BE70000}"/>
    <cellStyle name="Total 2 2 2 5 2 2 5 2 2" xfId="58761" xr:uid="{00000000-0005-0000-0000-00008CE70000}"/>
    <cellStyle name="Total 2 2 2 5 2 2 5 3" xfId="58762" xr:uid="{00000000-0005-0000-0000-00008DE70000}"/>
    <cellStyle name="Total 2 2 2 5 2 2 5 4" xfId="58763" xr:uid="{00000000-0005-0000-0000-00008EE70000}"/>
    <cellStyle name="Total 2 2 2 5 2 2 6" xfId="58764" xr:uid="{00000000-0005-0000-0000-00008FE70000}"/>
    <cellStyle name="Total 2 2 2 5 2 2 6 2" xfId="58765" xr:uid="{00000000-0005-0000-0000-000090E70000}"/>
    <cellStyle name="Total 2 2 2 5 2 2 7" xfId="58766" xr:uid="{00000000-0005-0000-0000-000091E70000}"/>
    <cellStyle name="Total 2 2 2 5 2 2 8" xfId="58767" xr:uid="{00000000-0005-0000-0000-000092E70000}"/>
    <cellStyle name="Total 2 2 2 5 2 3" xfId="58768" xr:uid="{00000000-0005-0000-0000-000093E70000}"/>
    <cellStyle name="Total 2 2 2 5 2 3 2" xfId="58769" xr:uid="{00000000-0005-0000-0000-000094E70000}"/>
    <cellStyle name="Total 2 2 2 5 2 3 2 2" xfId="58770" xr:uid="{00000000-0005-0000-0000-000095E70000}"/>
    <cellStyle name="Total 2 2 2 5 2 3 2 2 2" xfId="58771" xr:uid="{00000000-0005-0000-0000-000096E70000}"/>
    <cellStyle name="Total 2 2 2 5 2 3 2 3" xfId="58772" xr:uid="{00000000-0005-0000-0000-000097E70000}"/>
    <cellStyle name="Total 2 2 2 5 2 3 2 4" xfId="58773" xr:uid="{00000000-0005-0000-0000-000098E70000}"/>
    <cellStyle name="Total 2 2 2 5 2 3 3" xfId="58774" xr:uid="{00000000-0005-0000-0000-000099E70000}"/>
    <cellStyle name="Total 2 2 2 5 2 3 3 2" xfId="58775" xr:uid="{00000000-0005-0000-0000-00009AE70000}"/>
    <cellStyle name="Total 2 2 2 5 2 3 3 2 2" xfId="58776" xr:uid="{00000000-0005-0000-0000-00009BE70000}"/>
    <cellStyle name="Total 2 2 2 5 2 3 3 3" xfId="58777" xr:uid="{00000000-0005-0000-0000-00009CE70000}"/>
    <cellStyle name="Total 2 2 2 5 2 3 3 4" xfId="58778" xr:uid="{00000000-0005-0000-0000-00009DE70000}"/>
    <cellStyle name="Total 2 2 2 5 2 3 4" xfId="58779" xr:uid="{00000000-0005-0000-0000-00009EE70000}"/>
    <cellStyle name="Total 2 2 2 5 2 3 4 2" xfId="58780" xr:uid="{00000000-0005-0000-0000-00009FE70000}"/>
    <cellStyle name="Total 2 2 2 5 2 3 5" xfId="58781" xr:uid="{00000000-0005-0000-0000-0000A0E70000}"/>
    <cellStyle name="Total 2 2 2 5 2 3 6" xfId="58782" xr:uid="{00000000-0005-0000-0000-0000A1E70000}"/>
    <cellStyle name="Total 2 2 2 5 2 4" xfId="58783" xr:uid="{00000000-0005-0000-0000-0000A2E70000}"/>
    <cellStyle name="Total 2 2 2 5 2 4 2" xfId="58784" xr:uid="{00000000-0005-0000-0000-0000A3E70000}"/>
    <cellStyle name="Total 2 2 2 5 2 4 2 2" xfId="58785" xr:uid="{00000000-0005-0000-0000-0000A4E70000}"/>
    <cellStyle name="Total 2 2 2 5 2 4 3" xfId="58786" xr:uid="{00000000-0005-0000-0000-0000A5E70000}"/>
    <cellStyle name="Total 2 2 2 5 2 4 4" xfId="58787" xr:uid="{00000000-0005-0000-0000-0000A6E70000}"/>
    <cellStyle name="Total 2 2 2 5 2 5" xfId="58788" xr:uid="{00000000-0005-0000-0000-0000A7E70000}"/>
    <cellStyle name="Total 2 2 2 5 2 5 2" xfId="58789" xr:uid="{00000000-0005-0000-0000-0000A8E70000}"/>
    <cellStyle name="Total 2 2 2 5 2 5 2 2" xfId="58790" xr:uid="{00000000-0005-0000-0000-0000A9E70000}"/>
    <cellStyle name="Total 2 2 2 5 2 5 3" xfId="58791" xr:uid="{00000000-0005-0000-0000-0000AAE70000}"/>
    <cellStyle name="Total 2 2 2 5 2 5 4" xfId="58792" xr:uid="{00000000-0005-0000-0000-0000ABE70000}"/>
    <cellStyle name="Total 2 2 2 5 2 6" xfId="58793" xr:uid="{00000000-0005-0000-0000-0000ACE70000}"/>
    <cellStyle name="Total 2 2 2 5 2 6 2" xfId="58794" xr:uid="{00000000-0005-0000-0000-0000ADE70000}"/>
    <cellStyle name="Total 2 2 2 5 2 6 2 2" xfId="58795" xr:uid="{00000000-0005-0000-0000-0000AEE70000}"/>
    <cellStyle name="Total 2 2 2 5 2 6 3" xfId="58796" xr:uid="{00000000-0005-0000-0000-0000AFE70000}"/>
    <cellStyle name="Total 2 2 2 5 2 6 4" xfId="58797" xr:uid="{00000000-0005-0000-0000-0000B0E70000}"/>
    <cellStyle name="Total 2 2 2 5 2 7" xfId="58798" xr:uid="{00000000-0005-0000-0000-0000B1E70000}"/>
    <cellStyle name="Total 2 2 2 5 2 7 2" xfId="58799" xr:uid="{00000000-0005-0000-0000-0000B2E70000}"/>
    <cellStyle name="Total 2 2 2 5 2 8" xfId="58800" xr:uid="{00000000-0005-0000-0000-0000B3E70000}"/>
    <cellStyle name="Total 2 2 2 5 2 9" xfId="58801" xr:uid="{00000000-0005-0000-0000-0000B4E70000}"/>
    <cellStyle name="Total 2 2 2 5 3" xfId="58802" xr:uid="{00000000-0005-0000-0000-0000B5E70000}"/>
    <cellStyle name="Total 2 2 2 5 3 2" xfId="58803" xr:uid="{00000000-0005-0000-0000-0000B6E70000}"/>
    <cellStyle name="Total 2 2 2 5 3 2 2" xfId="58804" xr:uid="{00000000-0005-0000-0000-0000B7E70000}"/>
    <cellStyle name="Total 2 2 2 5 3 2 2 2" xfId="58805" xr:uid="{00000000-0005-0000-0000-0000B8E70000}"/>
    <cellStyle name="Total 2 2 2 5 3 2 2 2 2" xfId="58806" xr:uid="{00000000-0005-0000-0000-0000B9E70000}"/>
    <cellStyle name="Total 2 2 2 5 3 2 2 3" xfId="58807" xr:uid="{00000000-0005-0000-0000-0000BAE70000}"/>
    <cellStyle name="Total 2 2 2 5 3 2 2 4" xfId="58808" xr:uid="{00000000-0005-0000-0000-0000BBE70000}"/>
    <cellStyle name="Total 2 2 2 5 3 2 3" xfId="58809" xr:uid="{00000000-0005-0000-0000-0000BCE70000}"/>
    <cellStyle name="Total 2 2 2 5 3 2 3 2" xfId="58810" xr:uid="{00000000-0005-0000-0000-0000BDE70000}"/>
    <cellStyle name="Total 2 2 2 5 3 2 3 2 2" xfId="58811" xr:uid="{00000000-0005-0000-0000-0000BEE70000}"/>
    <cellStyle name="Total 2 2 2 5 3 2 3 3" xfId="58812" xr:uid="{00000000-0005-0000-0000-0000BFE70000}"/>
    <cellStyle name="Total 2 2 2 5 3 2 3 4" xfId="58813" xr:uid="{00000000-0005-0000-0000-0000C0E70000}"/>
    <cellStyle name="Total 2 2 2 5 3 2 4" xfId="58814" xr:uid="{00000000-0005-0000-0000-0000C1E70000}"/>
    <cellStyle name="Total 2 2 2 5 3 2 4 2" xfId="58815" xr:uid="{00000000-0005-0000-0000-0000C2E70000}"/>
    <cellStyle name="Total 2 2 2 5 3 2 5" xfId="58816" xr:uid="{00000000-0005-0000-0000-0000C3E70000}"/>
    <cellStyle name="Total 2 2 2 5 3 2 6" xfId="58817" xr:uid="{00000000-0005-0000-0000-0000C4E70000}"/>
    <cellStyle name="Total 2 2 2 5 3 3" xfId="58818" xr:uid="{00000000-0005-0000-0000-0000C5E70000}"/>
    <cellStyle name="Total 2 2 2 5 3 3 2" xfId="58819" xr:uid="{00000000-0005-0000-0000-0000C6E70000}"/>
    <cellStyle name="Total 2 2 2 5 3 3 2 2" xfId="58820" xr:uid="{00000000-0005-0000-0000-0000C7E70000}"/>
    <cellStyle name="Total 2 2 2 5 3 3 3" xfId="58821" xr:uid="{00000000-0005-0000-0000-0000C8E70000}"/>
    <cellStyle name="Total 2 2 2 5 3 3 4" xfId="58822" xr:uid="{00000000-0005-0000-0000-0000C9E70000}"/>
    <cellStyle name="Total 2 2 2 5 3 4" xfId="58823" xr:uid="{00000000-0005-0000-0000-0000CAE70000}"/>
    <cellStyle name="Total 2 2 2 5 3 4 2" xfId="58824" xr:uid="{00000000-0005-0000-0000-0000CBE70000}"/>
    <cellStyle name="Total 2 2 2 5 3 4 2 2" xfId="58825" xr:uid="{00000000-0005-0000-0000-0000CCE70000}"/>
    <cellStyle name="Total 2 2 2 5 3 4 3" xfId="58826" xr:uid="{00000000-0005-0000-0000-0000CDE70000}"/>
    <cellStyle name="Total 2 2 2 5 3 4 4" xfId="58827" xr:uid="{00000000-0005-0000-0000-0000CEE70000}"/>
    <cellStyle name="Total 2 2 2 5 3 5" xfId="58828" xr:uid="{00000000-0005-0000-0000-0000CFE70000}"/>
    <cellStyle name="Total 2 2 2 5 3 5 2" xfId="58829" xr:uid="{00000000-0005-0000-0000-0000D0E70000}"/>
    <cellStyle name="Total 2 2 2 5 3 5 2 2" xfId="58830" xr:uid="{00000000-0005-0000-0000-0000D1E70000}"/>
    <cellStyle name="Total 2 2 2 5 3 5 3" xfId="58831" xr:uid="{00000000-0005-0000-0000-0000D2E70000}"/>
    <cellStyle name="Total 2 2 2 5 3 5 4" xfId="58832" xr:uid="{00000000-0005-0000-0000-0000D3E70000}"/>
    <cellStyle name="Total 2 2 2 5 3 6" xfId="58833" xr:uid="{00000000-0005-0000-0000-0000D4E70000}"/>
    <cellStyle name="Total 2 2 2 5 3 6 2" xfId="58834" xr:uid="{00000000-0005-0000-0000-0000D5E70000}"/>
    <cellStyle name="Total 2 2 2 5 3 7" xfId="58835" xr:uid="{00000000-0005-0000-0000-0000D6E70000}"/>
    <cellStyle name="Total 2 2 2 5 3 8" xfId="58836" xr:uid="{00000000-0005-0000-0000-0000D7E70000}"/>
    <cellStyle name="Total 2 2 2 5 4" xfId="58837" xr:uid="{00000000-0005-0000-0000-0000D8E70000}"/>
    <cellStyle name="Total 2 2 2 5 4 2" xfId="58838" xr:uid="{00000000-0005-0000-0000-0000D9E70000}"/>
    <cellStyle name="Total 2 2 2 5 4 2 2" xfId="58839" xr:uid="{00000000-0005-0000-0000-0000DAE70000}"/>
    <cellStyle name="Total 2 2 2 5 4 2 2 2" xfId="58840" xr:uid="{00000000-0005-0000-0000-0000DBE70000}"/>
    <cellStyle name="Total 2 2 2 5 4 2 3" xfId="58841" xr:uid="{00000000-0005-0000-0000-0000DCE70000}"/>
    <cellStyle name="Total 2 2 2 5 4 2 4" xfId="58842" xr:uid="{00000000-0005-0000-0000-0000DDE70000}"/>
    <cellStyle name="Total 2 2 2 5 4 3" xfId="58843" xr:uid="{00000000-0005-0000-0000-0000DEE70000}"/>
    <cellStyle name="Total 2 2 2 5 4 3 2" xfId="58844" xr:uid="{00000000-0005-0000-0000-0000DFE70000}"/>
    <cellStyle name="Total 2 2 2 5 4 3 2 2" xfId="58845" xr:uid="{00000000-0005-0000-0000-0000E0E70000}"/>
    <cellStyle name="Total 2 2 2 5 4 3 3" xfId="58846" xr:uid="{00000000-0005-0000-0000-0000E1E70000}"/>
    <cellStyle name="Total 2 2 2 5 4 3 4" xfId="58847" xr:uid="{00000000-0005-0000-0000-0000E2E70000}"/>
    <cellStyle name="Total 2 2 2 5 4 4" xfId="58848" xr:uid="{00000000-0005-0000-0000-0000E3E70000}"/>
    <cellStyle name="Total 2 2 2 5 4 4 2" xfId="58849" xr:uid="{00000000-0005-0000-0000-0000E4E70000}"/>
    <cellStyle name="Total 2 2 2 5 4 5" xfId="58850" xr:uid="{00000000-0005-0000-0000-0000E5E70000}"/>
    <cellStyle name="Total 2 2 2 5 4 6" xfId="58851" xr:uid="{00000000-0005-0000-0000-0000E6E70000}"/>
    <cellStyle name="Total 2 2 2 5 5" xfId="58852" xr:uid="{00000000-0005-0000-0000-0000E7E70000}"/>
    <cellStyle name="Total 2 2 2 5 5 2" xfId="58853" xr:uid="{00000000-0005-0000-0000-0000E8E70000}"/>
    <cellStyle name="Total 2 2 2 5 5 2 2" xfId="58854" xr:uid="{00000000-0005-0000-0000-0000E9E70000}"/>
    <cellStyle name="Total 2 2 2 5 5 3" xfId="58855" xr:uid="{00000000-0005-0000-0000-0000EAE70000}"/>
    <cellStyle name="Total 2 2 2 5 5 4" xfId="58856" xr:uid="{00000000-0005-0000-0000-0000EBE70000}"/>
    <cellStyle name="Total 2 2 2 5 6" xfId="58857" xr:uid="{00000000-0005-0000-0000-0000ECE70000}"/>
    <cellStyle name="Total 2 2 2 5 6 2" xfId="58858" xr:uid="{00000000-0005-0000-0000-0000EDE70000}"/>
    <cellStyle name="Total 2 2 2 5 6 2 2" xfId="58859" xr:uid="{00000000-0005-0000-0000-0000EEE70000}"/>
    <cellStyle name="Total 2 2 2 5 6 3" xfId="58860" xr:uid="{00000000-0005-0000-0000-0000EFE70000}"/>
    <cellStyle name="Total 2 2 2 5 6 4" xfId="58861" xr:uid="{00000000-0005-0000-0000-0000F0E70000}"/>
    <cellStyle name="Total 2 2 2 5 7" xfId="58862" xr:uid="{00000000-0005-0000-0000-0000F1E70000}"/>
    <cellStyle name="Total 2 2 2 5 7 2" xfId="58863" xr:uid="{00000000-0005-0000-0000-0000F2E70000}"/>
    <cellStyle name="Total 2 2 2 5 7 2 2" xfId="58864" xr:uid="{00000000-0005-0000-0000-0000F3E70000}"/>
    <cellStyle name="Total 2 2 2 5 7 3" xfId="58865" xr:uid="{00000000-0005-0000-0000-0000F4E70000}"/>
    <cellStyle name="Total 2 2 2 5 7 4" xfId="58866" xr:uid="{00000000-0005-0000-0000-0000F5E70000}"/>
    <cellStyle name="Total 2 2 2 5 8" xfId="58867" xr:uid="{00000000-0005-0000-0000-0000F6E70000}"/>
    <cellStyle name="Total 2 2 2 5 8 2" xfId="58868" xr:uid="{00000000-0005-0000-0000-0000F7E70000}"/>
    <cellStyle name="Total 2 2 2 5 9" xfId="58869" xr:uid="{00000000-0005-0000-0000-0000F8E70000}"/>
    <cellStyle name="Total 2 2 2 6" xfId="58870" xr:uid="{00000000-0005-0000-0000-0000F9E70000}"/>
    <cellStyle name="Total 2 2 2 6 10" xfId="58871" xr:uid="{00000000-0005-0000-0000-0000FAE70000}"/>
    <cellStyle name="Total 2 2 2 6 2" xfId="58872" xr:uid="{00000000-0005-0000-0000-0000FBE70000}"/>
    <cellStyle name="Total 2 2 2 6 2 2" xfId="58873" xr:uid="{00000000-0005-0000-0000-0000FCE70000}"/>
    <cellStyle name="Total 2 2 2 6 2 2 2" xfId="58874" xr:uid="{00000000-0005-0000-0000-0000FDE70000}"/>
    <cellStyle name="Total 2 2 2 6 2 2 2 2" xfId="58875" xr:uid="{00000000-0005-0000-0000-0000FEE70000}"/>
    <cellStyle name="Total 2 2 2 6 2 2 2 2 2" xfId="58876" xr:uid="{00000000-0005-0000-0000-0000FFE70000}"/>
    <cellStyle name="Total 2 2 2 6 2 2 2 2 2 2" xfId="58877" xr:uid="{00000000-0005-0000-0000-000000E80000}"/>
    <cellStyle name="Total 2 2 2 6 2 2 2 2 3" xfId="58878" xr:uid="{00000000-0005-0000-0000-000001E80000}"/>
    <cellStyle name="Total 2 2 2 6 2 2 2 2 4" xfId="58879" xr:uid="{00000000-0005-0000-0000-000002E80000}"/>
    <cellStyle name="Total 2 2 2 6 2 2 2 3" xfId="58880" xr:uid="{00000000-0005-0000-0000-000003E80000}"/>
    <cellStyle name="Total 2 2 2 6 2 2 2 3 2" xfId="58881" xr:uid="{00000000-0005-0000-0000-000004E80000}"/>
    <cellStyle name="Total 2 2 2 6 2 2 2 3 2 2" xfId="58882" xr:uid="{00000000-0005-0000-0000-000005E80000}"/>
    <cellStyle name="Total 2 2 2 6 2 2 2 3 3" xfId="58883" xr:uid="{00000000-0005-0000-0000-000006E80000}"/>
    <cellStyle name="Total 2 2 2 6 2 2 2 3 4" xfId="58884" xr:uid="{00000000-0005-0000-0000-000007E80000}"/>
    <cellStyle name="Total 2 2 2 6 2 2 2 4" xfId="58885" xr:uid="{00000000-0005-0000-0000-000008E80000}"/>
    <cellStyle name="Total 2 2 2 6 2 2 2 4 2" xfId="58886" xr:uid="{00000000-0005-0000-0000-000009E80000}"/>
    <cellStyle name="Total 2 2 2 6 2 2 2 5" xfId="58887" xr:uid="{00000000-0005-0000-0000-00000AE80000}"/>
    <cellStyle name="Total 2 2 2 6 2 2 2 6" xfId="58888" xr:uid="{00000000-0005-0000-0000-00000BE80000}"/>
    <cellStyle name="Total 2 2 2 6 2 2 3" xfId="58889" xr:uid="{00000000-0005-0000-0000-00000CE80000}"/>
    <cellStyle name="Total 2 2 2 6 2 2 3 2" xfId="58890" xr:uid="{00000000-0005-0000-0000-00000DE80000}"/>
    <cellStyle name="Total 2 2 2 6 2 2 3 2 2" xfId="58891" xr:uid="{00000000-0005-0000-0000-00000EE80000}"/>
    <cellStyle name="Total 2 2 2 6 2 2 3 3" xfId="58892" xr:uid="{00000000-0005-0000-0000-00000FE80000}"/>
    <cellStyle name="Total 2 2 2 6 2 2 3 4" xfId="58893" xr:uid="{00000000-0005-0000-0000-000010E80000}"/>
    <cellStyle name="Total 2 2 2 6 2 2 4" xfId="58894" xr:uid="{00000000-0005-0000-0000-000011E80000}"/>
    <cellStyle name="Total 2 2 2 6 2 2 4 2" xfId="58895" xr:uid="{00000000-0005-0000-0000-000012E80000}"/>
    <cellStyle name="Total 2 2 2 6 2 2 4 2 2" xfId="58896" xr:uid="{00000000-0005-0000-0000-000013E80000}"/>
    <cellStyle name="Total 2 2 2 6 2 2 4 3" xfId="58897" xr:uid="{00000000-0005-0000-0000-000014E80000}"/>
    <cellStyle name="Total 2 2 2 6 2 2 4 4" xfId="58898" xr:uid="{00000000-0005-0000-0000-000015E80000}"/>
    <cellStyle name="Total 2 2 2 6 2 2 5" xfId="58899" xr:uid="{00000000-0005-0000-0000-000016E80000}"/>
    <cellStyle name="Total 2 2 2 6 2 2 5 2" xfId="58900" xr:uid="{00000000-0005-0000-0000-000017E80000}"/>
    <cellStyle name="Total 2 2 2 6 2 2 5 2 2" xfId="58901" xr:uid="{00000000-0005-0000-0000-000018E80000}"/>
    <cellStyle name="Total 2 2 2 6 2 2 5 3" xfId="58902" xr:uid="{00000000-0005-0000-0000-000019E80000}"/>
    <cellStyle name="Total 2 2 2 6 2 2 5 4" xfId="58903" xr:uid="{00000000-0005-0000-0000-00001AE80000}"/>
    <cellStyle name="Total 2 2 2 6 2 2 6" xfId="58904" xr:uid="{00000000-0005-0000-0000-00001BE80000}"/>
    <cellStyle name="Total 2 2 2 6 2 2 6 2" xfId="58905" xr:uid="{00000000-0005-0000-0000-00001CE80000}"/>
    <cellStyle name="Total 2 2 2 6 2 2 7" xfId="58906" xr:uid="{00000000-0005-0000-0000-00001DE80000}"/>
    <cellStyle name="Total 2 2 2 6 2 2 8" xfId="58907" xr:uid="{00000000-0005-0000-0000-00001EE80000}"/>
    <cellStyle name="Total 2 2 2 6 2 3" xfId="58908" xr:uid="{00000000-0005-0000-0000-00001FE80000}"/>
    <cellStyle name="Total 2 2 2 6 2 3 2" xfId="58909" xr:uid="{00000000-0005-0000-0000-000020E80000}"/>
    <cellStyle name="Total 2 2 2 6 2 3 2 2" xfId="58910" xr:uid="{00000000-0005-0000-0000-000021E80000}"/>
    <cellStyle name="Total 2 2 2 6 2 3 2 2 2" xfId="58911" xr:uid="{00000000-0005-0000-0000-000022E80000}"/>
    <cellStyle name="Total 2 2 2 6 2 3 2 3" xfId="58912" xr:uid="{00000000-0005-0000-0000-000023E80000}"/>
    <cellStyle name="Total 2 2 2 6 2 3 2 4" xfId="58913" xr:uid="{00000000-0005-0000-0000-000024E80000}"/>
    <cellStyle name="Total 2 2 2 6 2 3 3" xfId="58914" xr:uid="{00000000-0005-0000-0000-000025E80000}"/>
    <cellStyle name="Total 2 2 2 6 2 3 3 2" xfId="58915" xr:uid="{00000000-0005-0000-0000-000026E80000}"/>
    <cellStyle name="Total 2 2 2 6 2 3 3 2 2" xfId="58916" xr:uid="{00000000-0005-0000-0000-000027E80000}"/>
    <cellStyle name="Total 2 2 2 6 2 3 3 3" xfId="58917" xr:uid="{00000000-0005-0000-0000-000028E80000}"/>
    <cellStyle name="Total 2 2 2 6 2 3 3 4" xfId="58918" xr:uid="{00000000-0005-0000-0000-000029E80000}"/>
    <cellStyle name="Total 2 2 2 6 2 3 4" xfId="58919" xr:uid="{00000000-0005-0000-0000-00002AE80000}"/>
    <cellStyle name="Total 2 2 2 6 2 3 4 2" xfId="58920" xr:uid="{00000000-0005-0000-0000-00002BE80000}"/>
    <cellStyle name="Total 2 2 2 6 2 3 5" xfId="58921" xr:uid="{00000000-0005-0000-0000-00002CE80000}"/>
    <cellStyle name="Total 2 2 2 6 2 3 6" xfId="58922" xr:uid="{00000000-0005-0000-0000-00002DE80000}"/>
    <cellStyle name="Total 2 2 2 6 2 4" xfId="58923" xr:uid="{00000000-0005-0000-0000-00002EE80000}"/>
    <cellStyle name="Total 2 2 2 6 2 4 2" xfId="58924" xr:uid="{00000000-0005-0000-0000-00002FE80000}"/>
    <cellStyle name="Total 2 2 2 6 2 4 2 2" xfId="58925" xr:uid="{00000000-0005-0000-0000-000030E80000}"/>
    <cellStyle name="Total 2 2 2 6 2 4 3" xfId="58926" xr:uid="{00000000-0005-0000-0000-000031E80000}"/>
    <cellStyle name="Total 2 2 2 6 2 4 4" xfId="58927" xr:uid="{00000000-0005-0000-0000-000032E80000}"/>
    <cellStyle name="Total 2 2 2 6 2 5" xfId="58928" xr:uid="{00000000-0005-0000-0000-000033E80000}"/>
    <cellStyle name="Total 2 2 2 6 2 5 2" xfId="58929" xr:uid="{00000000-0005-0000-0000-000034E80000}"/>
    <cellStyle name="Total 2 2 2 6 2 5 2 2" xfId="58930" xr:uid="{00000000-0005-0000-0000-000035E80000}"/>
    <cellStyle name="Total 2 2 2 6 2 5 3" xfId="58931" xr:uid="{00000000-0005-0000-0000-000036E80000}"/>
    <cellStyle name="Total 2 2 2 6 2 5 4" xfId="58932" xr:uid="{00000000-0005-0000-0000-000037E80000}"/>
    <cellStyle name="Total 2 2 2 6 2 6" xfId="58933" xr:uid="{00000000-0005-0000-0000-000038E80000}"/>
    <cellStyle name="Total 2 2 2 6 2 6 2" xfId="58934" xr:uid="{00000000-0005-0000-0000-000039E80000}"/>
    <cellStyle name="Total 2 2 2 6 2 6 2 2" xfId="58935" xr:uid="{00000000-0005-0000-0000-00003AE80000}"/>
    <cellStyle name="Total 2 2 2 6 2 6 3" xfId="58936" xr:uid="{00000000-0005-0000-0000-00003BE80000}"/>
    <cellStyle name="Total 2 2 2 6 2 6 4" xfId="58937" xr:uid="{00000000-0005-0000-0000-00003CE80000}"/>
    <cellStyle name="Total 2 2 2 6 2 7" xfId="58938" xr:uid="{00000000-0005-0000-0000-00003DE80000}"/>
    <cellStyle name="Total 2 2 2 6 2 7 2" xfId="58939" xr:uid="{00000000-0005-0000-0000-00003EE80000}"/>
    <cellStyle name="Total 2 2 2 6 2 8" xfId="58940" xr:uid="{00000000-0005-0000-0000-00003FE80000}"/>
    <cellStyle name="Total 2 2 2 6 2 9" xfId="58941" xr:uid="{00000000-0005-0000-0000-000040E80000}"/>
    <cellStyle name="Total 2 2 2 6 3" xfId="58942" xr:uid="{00000000-0005-0000-0000-000041E80000}"/>
    <cellStyle name="Total 2 2 2 6 3 2" xfId="58943" xr:uid="{00000000-0005-0000-0000-000042E80000}"/>
    <cellStyle name="Total 2 2 2 6 3 2 2" xfId="58944" xr:uid="{00000000-0005-0000-0000-000043E80000}"/>
    <cellStyle name="Total 2 2 2 6 3 2 2 2" xfId="58945" xr:uid="{00000000-0005-0000-0000-000044E80000}"/>
    <cellStyle name="Total 2 2 2 6 3 2 2 2 2" xfId="58946" xr:uid="{00000000-0005-0000-0000-000045E80000}"/>
    <cellStyle name="Total 2 2 2 6 3 2 2 3" xfId="58947" xr:uid="{00000000-0005-0000-0000-000046E80000}"/>
    <cellStyle name="Total 2 2 2 6 3 2 2 4" xfId="58948" xr:uid="{00000000-0005-0000-0000-000047E80000}"/>
    <cellStyle name="Total 2 2 2 6 3 2 3" xfId="58949" xr:uid="{00000000-0005-0000-0000-000048E80000}"/>
    <cellStyle name="Total 2 2 2 6 3 2 3 2" xfId="58950" xr:uid="{00000000-0005-0000-0000-000049E80000}"/>
    <cellStyle name="Total 2 2 2 6 3 2 3 2 2" xfId="58951" xr:uid="{00000000-0005-0000-0000-00004AE80000}"/>
    <cellStyle name="Total 2 2 2 6 3 2 3 3" xfId="58952" xr:uid="{00000000-0005-0000-0000-00004BE80000}"/>
    <cellStyle name="Total 2 2 2 6 3 2 3 4" xfId="58953" xr:uid="{00000000-0005-0000-0000-00004CE80000}"/>
    <cellStyle name="Total 2 2 2 6 3 2 4" xfId="58954" xr:uid="{00000000-0005-0000-0000-00004DE80000}"/>
    <cellStyle name="Total 2 2 2 6 3 2 4 2" xfId="58955" xr:uid="{00000000-0005-0000-0000-00004EE80000}"/>
    <cellStyle name="Total 2 2 2 6 3 2 5" xfId="58956" xr:uid="{00000000-0005-0000-0000-00004FE80000}"/>
    <cellStyle name="Total 2 2 2 6 3 2 6" xfId="58957" xr:uid="{00000000-0005-0000-0000-000050E80000}"/>
    <cellStyle name="Total 2 2 2 6 3 3" xfId="58958" xr:uid="{00000000-0005-0000-0000-000051E80000}"/>
    <cellStyle name="Total 2 2 2 6 3 3 2" xfId="58959" xr:uid="{00000000-0005-0000-0000-000052E80000}"/>
    <cellStyle name="Total 2 2 2 6 3 3 2 2" xfId="58960" xr:uid="{00000000-0005-0000-0000-000053E80000}"/>
    <cellStyle name="Total 2 2 2 6 3 3 3" xfId="58961" xr:uid="{00000000-0005-0000-0000-000054E80000}"/>
    <cellStyle name="Total 2 2 2 6 3 3 4" xfId="58962" xr:uid="{00000000-0005-0000-0000-000055E80000}"/>
    <cellStyle name="Total 2 2 2 6 3 4" xfId="58963" xr:uid="{00000000-0005-0000-0000-000056E80000}"/>
    <cellStyle name="Total 2 2 2 6 3 4 2" xfId="58964" xr:uid="{00000000-0005-0000-0000-000057E80000}"/>
    <cellStyle name="Total 2 2 2 6 3 4 2 2" xfId="58965" xr:uid="{00000000-0005-0000-0000-000058E80000}"/>
    <cellStyle name="Total 2 2 2 6 3 4 3" xfId="58966" xr:uid="{00000000-0005-0000-0000-000059E80000}"/>
    <cellStyle name="Total 2 2 2 6 3 4 4" xfId="58967" xr:uid="{00000000-0005-0000-0000-00005AE80000}"/>
    <cellStyle name="Total 2 2 2 6 3 5" xfId="58968" xr:uid="{00000000-0005-0000-0000-00005BE80000}"/>
    <cellStyle name="Total 2 2 2 6 3 5 2" xfId="58969" xr:uid="{00000000-0005-0000-0000-00005CE80000}"/>
    <cellStyle name="Total 2 2 2 6 3 5 2 2" xfId="58970" xr:uid="{00000000-0005-0000-0000-00005DE80000}"/>
    <cellStyle name="Total 2 2 2 6 3 5 3" xfId="58971" xr:uid="{00000000-0005-0000-0000-00005EE80000}"/>
    <cellStyle name="Total 2 2 2 6 3 5 4" xfId="58972" xr:uid="{00000000-0005-0000-0000-00005FE80000}"/>
    <cellStyle name="Total 2 2 2 6 3 6" xfId="58973" xr:uid="{00000000-0005-0000-0000-000060E80000}"/>
    <cellStyle name="Total 2 2 2 6 3 6 2" xfId="58974" xr:uid="{00000000-0005-0000-0000-000061E80000}"/>
    <cellStyle name="Total 2 2 2 6 3 7" xfId="58975" xr:uid="{00000000-0005-0000-0000-000062E80000}"/>
    <cellStyle name="Total 2 2 2 6 3 8" xfId="58976" xr:uid="{00000000-0005-0000-0000-000063E80000}"/>
    <cellStyle name="Total 2 2 2 6 4" xfId="58977" xr:uid="{00000000-0005-0000-0000-000064E80000}"/>
    <cellStyle name="Total 2 2 2 6 4 2" xfId="58978" xr:uid="{00000000-0005-0000-0000-000065E80000}"/>
    <cellStyle name="Total 2 2 2 6 4 2 2" xfId="58979" xr:uid="{00000000-0005-0000-0000-000066E80000}"/>
    <cellStyle name="Total 2 2 2 6 4 2 2 2" xfId="58980" xr:uid="{00000000-0005-0000-0000-000067E80000}"/>
    <cellStyle name="Total 2 2 2 6 4 2 3" xfId="58981" xr:uid="{00000000-0005-0000-0000-000068E80000}"/>
    <cellStyle name="Total 2 2 2 6 4 2 4" xfId="58982" xr:uid="{00000000-0005-0000-0000-000069E80000}"/>
    <cellStyle name="Total 2 2 2 6 4 3" xfId="58983" xr:uid="{00000000-0005-0000-0000-00006AE80000}"/>
    <cellStyle name="Total 2 2 2 6 4 3 2" xfId="58984" xr:uid="{00000000-0005-0000-0000-00006BE80000}"/>
    <cellStyle name="Total 2 2 2 6 4 3 2 2" xfId="58985" xr:uid="{00000000-0005-0000-0000-00006CE80000}"/>
    <cellStyle name="Total 2 2 2 6 4 3 3" xfId="58986" xr:uid="{00000000-0005-0000-0000-00006DE80000}"/>
    <cellStyle name="Total 2 2 2 6 4 3 4" xfId="58987" xr:uid="{00000000-0005-0000-0000-00006EE80000}"/>
    <cellStyle name="Total 2 2 2 6 4 4" xfId="58988" xr:uid="{00000000-0005-0000-0000-00006FE80000}"/>
    <cellStyle name="Total 2 2 2 6 4 4 2" xfId="58989" xr:uid="{00000000-0005-0000-0000-000070E80000}"/>
    <cellStyle name="Total 2 2 2 6 4 5" xfId="58990" xr:uid="{00000000-0005-0000-0000-000071E80000}"/>
    <cellStyle name="Total 2 2 2 6 4 6" xfId="58991" xr:uid="{00000000-0005-0000-0000-000072E80000}"/>
    <cellStyle name="Total 2 2 2 6 5" xfId="58992" xr:uid="{00000000-0005-0000-0000-000073E80000}"/>
    <cellStyle name="Total 2 2 2 6 5 2" xfId="58993" xr:uid="{00000000-0005-0000-0000-000074E80000}"/>
    <cellStyle name="Total 2 2 2 6 5 2 2" xfId="58994" xr:uid="{00000000-0005-0000-0000-000075E80000}"/>
    <cellStyle name="Total 2 2 2 6 5 3" xfId="58995" xr:uid="{00000000-0005-0000-0000-000076E80000}"/>
    <cellStyle name="Total 2 2 2 6 5 4" xfId="58996" xr:uid="{00000000-0005-0000-0000-000077E80000}"/>
    <cellStyle name="Total 2 2 2 6 6" xfId="58997" xr:uid="{00000000-0005-0000-0000-000078E80000}"/>
    <cellStyle name="Total 2 2 2 6 6 2" xfId="58998" xr:uid="{00000000-0005-0000-0000-000079E80000}"/>
    <cellStyle name="Total 2 2 2 6 6 2 2" xfId="58999" xr:uid="{00000000-0005-0000-0000-00007AE80000}"/>
    <cellStyle name="Total 2 2 2 6 6 3" xfId="59000" xr:uid="{00000000-0005-0000-0000-00007BE80000}"/>
    <cellStyle name="Total 2 2 2 6 6 4" xfId="59001" xr:uid="{00000000-0005-0000-0000-00007CE80000}"/>
    <cellStyle name="Total 2 2 2 6 7" xfId="59002" xr:uid="{00000000-0005-0000-0000-00007DE80000}"/>
    <cellStyle name="Total 2 2 2 6 7 2" xfId="59003" xr:uid="{00000000-0005-0000-0000-00007EE80000}"/>
    <cellStyle name="Total 2 2 2 6 7 2 2" xfId="59004" xr:uid="{00000000-0005-0000-0000-00007FE80000}"/>
    <cellStyle name="Total 2 2 2 6 7 3" xfId="59005" xr:uid="{00000000-0005-0000-0000-000080E80000}"/>
    <cellStyle name="Total 2 2 2 6 7 4" xfId="59006" xr:uid="{00000000-0005-0000-0000-000081E80000}"/>
    <cellStyle name="Total 2 2 2 6 8" xfId="59007" xr:uid="{00000000-0005-0000-0000-000082E80000}"/>
    <cellStyle name="Total 2 2 2 6 8 2" xfId="59008" xr:uid="{00000000-0005-0000-0000-000083E80000}"/>
    <cellStyle name="Total 2 2 2 6 9" xfId="59009" xr:uid="{00000000-0005-0000-0000-000084E80000}"/>
    <cellStyle name="Total 2 2 2 7" xfId="59010" xr:uid="{00000000-0005-0000-0000-000085E80000}"/>
    <cellStyle name="Total 2 2 2 7 10" xfId="59011" xr:uid="{00000000-0005-0000-0000-000086E80000}"/>
    <cellStyle name="Total 2 2 2 7 2" xfId="59012" xr:uid="{00000000-0005-0000-0000-000087E80000}"/>
    <cellStyle name="Total 2 2 2 7 2 2" xfId="59013" xr:uid="{00000000-0005-0000-0000-000088E80000}"/>
    <cellStyle name="Total 2 2 2 7 2 2 2" xfId="59014" xr:uid="{00000000-0005-0000-0000-000089E80000}"/>
    <cellStyle name="Total 2 2 2 7 2 2 2 2" xfId="59015" xr:uid="{00000000-0005-0000-0000-00008AE80000}"/>
    <cellStyle name="Total 2 2 2 7 2 2 2 2 2" xfId="59016" xr:uid="{00000000-0005-0000-0000-00008BE80000}"/>
    <cellStyle name="Total 2 2 2 7 2 2 2 2 2 2" xfId="59017" xr:uid="{00000000-0005-0000-0000-00008CE80000}"/>
    <cellStyle name="Total 2 2 2 7 2 2 2 2 3" xfId="59018" xr:uid="{00000000-0005-0000-0000-00008DE80000}"/>
    <cellStyle name="Total 2 2 2 7 2 2 2 2 4" xfId="59019" xr:uid="{00000000-0005-0000-0000-00008EE80000}"/>
    <cellStyle name="Total 2 2 2 7 2 2 2 3" xfId="59020" xr:uid="{00000000-0005-0000-0000-00008FE80000}"/>
    <cellStyle name="Total 2 2 2 7 2 2 2 3 2" xfId="59021" xr:uid="{00000000-0005-0000-0000-000090E80000}"/>
    <cellStyle name="Total 2 2 2 7 2 2 2 3 2 2" xfId="59022" xr:uid="{00000000-0005-0000-0000-000091E80000}"/>
    <cellStyle name="Total 2 2 2 7 2 2 2 3 3" xfId="59023" xr:uid="{00000000-0005-0000-0000-000092E80000}"/>
    <cellStyle name="Total 2 2 2 7 2 2 2 3 4" xfId="59024" xr:uid="{00000000-0005-0000-0000-000093E80000}"/>
    <cellStyle name="Total 2 2 2 7 2 2 2 4" xfId="59025" xr:uid="{00000000-0005-0000-0000-000094E80000}"/>
    <cellStyle name="Total 2 2 2 7 2 2 2 4 2" xfId="59026" xr:uid="{00000000-0005-0000-0000-000095E80000}"/>
    <cellStyle name="Total 2 2 2 7 2 2 2 5" xfId="59027" xr:uid="{00000000-0005-0000-0000-000096E80000}"/>
    <cellStyle name="Total 2 2 2 7 2 2 2 6" xfId="59028" xr:uid="{00000000-0005-0000-0000-000097E80000}"/>
    <cellStyle name="Total 2 2 2 7 2 2 3" xfId="59029" xr:uid="{00000000-0005-0000-0000-000098E80000}"/>
    <cellStyle name="Total 2 2 2 7 2 2 3 2" xfId="59030" xr:uid="{00000000-0005-0000-0000-000099E80000}"/>
    <cellStyle name="Total 2 2 2 7 2 2 3 2 2" xfId="59031" xr:uid="{00000000-0005-0000-0000-00009AE80000}"/>
    <cellStyle name="Total 2 2 2 7 2 2 3 3" xfId="59032" xr:uid="{00000000-0005-0000-0000-00009BE80000}"/>
    <cellStyle name="Total 2 2 2 7 2 2 3 4" xfId="59033" xr:uid="{00000000-0005-0000-0000-00009CE80000}"/>
    <cellStyle name="Total 2 2 2 7 2 2 4" xfId="59034" xr:uid="{00000000-0005-0000-0000-00009DE80000}"/>
    <cellStyle name="Total 2 2 2 7 2 2 4 2" xfId="59035" xr:uid="{00000000-0005-0000-0000-00009EE80000}"/>
    <cellStyle name="Total 2 2 2 7 2 2 4 2 2" xfId="59036" xr:uid="{00000000-0005-0000-0000-00009FE80000}"/>
    <cellStyle name="Total 2 2 2 7 2 2 4 3" xfId="59037" xr:uid="{00000000-0005-0000-0000-0000A0E80000}"/>
    <cellStyle name="Total 2 2 2 7 2 2 4 4" xfId="59038" xr:uid="{00000000-0005-0000-0000-0000A1E80000}"/>
    <cellStyle name="Total 2 2 2 7 2 2 5" xfId="59039" xr:uid="{00000000-0005-0000-0000-0000A2E80000}"/>
    <cellStyle name="Total 2 2 2 7 2 2 5 2" xfId="59040" xr:uid="{00000000-0005-0000-0000-0000A3E80000}"/>
    <cellStyle name="Total 2 2 2 7 2 2 5 2 2" xfId="59041" xr:uid="{00000000-0005-0000-0000-0000A4E80000}"/>
    <cellStyle name="Total 2 2 2 7 2 2 5 3" xfId="59042" xr:uid="{00000000-0005-0000-0000-0000A5E80000}"/>
    <cellStyle name="Total 2 2 2 7 2 2 5 4" xfId="59043" xr:uid="{00000000-0005-0000-0000-0000A6E80000}"/>
    <cellStyle name="Total 2 2 2 7 2 2 6" xfId="59044" xr:uid="{00000000-0005-0000-0000-0000A7E80000}"/>
    <cellStyle name="Total 2 2 2 7 2 2 6 2" xfId="59045" xr:uid="{00000000-0005-0000-0000-0000A8E80000}"/>
    <cellStyle name="Total 2 2 2 7 2 2 7" xfId="59046" xr:uid="{00000000-0005-0000-0000-0000A9E80000}"/>
    <cellStyle name="Total 2 2 2 7 2 2 8" xfId="59047" xr:uid="{00000000-0005-0000-0000-0000AAE80000}"/>
    <cellStyle name="Total 2 2 2 7 2 3" xfId="59048" xr:uid="{00000000-0005-0000-0000-0000ABE80000}"/>
    <cellStyle name="Total 2 2 2 7 2 3 2" xfId="59049" xr:uid="{00000000-0005-0000-0000-0000ACE80000}"/>
    <cellStyle name="Total 2 2 2 7 2 3 2 2" xfId="59050" xr:uid="{00000000-0005-0000-0000-0000ADE80000}"/>
    <cellStyle name="Total 2 2 2 7 2 3 2 2 2" xfId="59051" xr:uid="{00000000-0005-0000-0000-0000AEE80000}"/>
    <cellStyle name="Total 2 2 2 7 2 3 2 3" xfId="59052" xr:uid="{00000000-0005-0000-0000-0000AFE80000}"/>
    <cellStyle name="Total 2 2 2 7 2 3 2 4" xfId="59053" xr:uid="{00000000-0005-0000-0000-0000B0E80000}"/>
    <cellStyle name="Total 2 2 2 7 2 3 3" xfId="59054" xr:uid="{00000000-0005-0000-0000-0000B1E80000}"/>
    <cellStyle name="Total 2 2 2 7 2 3 3 2" xfId="59055" xr:uid="{00000000-0005-0000-0000-0000B2E80000}"/>
    <cellStyle name="Total 2 2 2 7 2 3 3 2 2" xfId="59056" xr:uid="{00000000-0005-0000-0000-0000B3E80000}"/>
    <cellStyle name="Total 2 2 2 7 2 3 3 3" xfId="59057" xr:uid="{00000000-0005-0000-0000-0000B4E80000}"/>
    <cellStyle name="Total 2 2 2 7 2 3 3 4" xfId="59058" xr:uid="{00000000-0005-0000-0000-0000B5E80000}"/>
    <cellStyle name="Total 2 2 2 7 2 3 4" xfId="59059" xr:uid="{00000000-0005-0000-0000-0000B6E80000}"/>
    <cellStyle name="Total 2 2 2 7 2 3 4 2" xfId="59060" xr:uid="{00000000-0005-0000-0000-0000B7E80000}"/>
    <cellStyle name="Total 2 2 2 7 2 3 5" xfId="59061" xr:uid="{00000000-0005-0000-0000-0000B8E80000}"/>
    <cellStyle name="Total 2 2 2 7 2 3 6" xfId="59062" xr:uid="{00000000-0005-0000-0000-0000B9E80000}"/>
    <cellStyle name="Total 2 2 2 7 2 4" xfId="59063" xr:uid="{00000000-0005-0000-0000-0000BAE80000}"/>
    <cellStyle name="Total 2 2 2 7 2 4 2" xfId="59064" xr:uid="{00000000-0005-0000-0000-0000BBE80000}"/>
    <cellStyle name="Total 2 2 2 7 2 4 2 2" xfId="59065" xr:uid="{00000000-0005-0000-0000-0000BCE80000}"/>
    <cellStyle name="Total 2 2 2 7 2 4 3" xfId="59066" xr:uid="{00000000-0005-0000-0000-0000BDE80000}"/>
    <cellStyle name="Total 2 2 2 7 2 4 4" xfId="59067" xr:uid="{00000000-0005-0000-0000-0000BEE80000}"/>
    <cellStyle name="Total 2 2 2 7 2 5" xfId="59068" xr:uid="{00000000-0005-0000-0000-0000BFE80000}"/>
    <cellStyle name="Total 2 2 2 7 2 5 2" xfId="59069" xr:uid="{00000000-0005-0000-0000-0000C0E80000}"/>
    <cellStyle name="Total 2 2 2 7 2 5 2 2" xfId="59070" xr:uid="{00000000-0005-0000-0000-0000C1E80000}"/>
    <cellStyle name="Total 2 2 2 7 2 5 3" xfId="59071" xr:uid="{00000000-0005-0000-0000-0000C2E80000}"/>
    <cellStyle name="Total 2 2 2 7 2 5 4" xfId="59072" xr:uid="{00000000-0005-0000-0000-0000C3E80000}"/>
    <cellStyle name="Total 2 2 2 7 2 6" xfId="59073" xr:uid="{00000000-0005-0000-0000-0000C4E80000}"/>
    <cellStyle name="Total 2 2 2 7 2 6 2" xfId="59074" xr:uid="{00000000-0005-0000-0000-0000C5E80000}"/>
    <cellStyle name="Total 2 2 2 7 2 6 2 2" xfId="59075" xr:uid="{00000000-0005-0000-0000-0000C6E80000}"/>
    <cellStyle name="Total 2 2 2 7 2 6 3" xfId="59076" xr:uid="{00000000-0005-0000-0000-0000C7E80000}"/>
    <cellStyle name="Total 2 2 2 7 2 6 4" xfId="59077" xr:uid="{00000000-0005-0000-0000-0000C8E80000}"/>
    <cellStyle name="Total 2 2 2 7 2 7" xfId="59078" xr:uid="{00000000-0005-0000-0000-0000C9E80000}"/>
    <cellStyle name="Total 2 2 2 7 2 7 2" xfId="59079" xr:uid="{00000000-0005-0000-0000-0000CAE80000}"/>
    <cellStyle name="Total 2 2 2 7 2 8" xfId="59080" xr:uid="{00000000-0005-0000-0000-0000CBE80000}"/>
    <cellStyle name="Total 2 2 2 7 2 9" xfId="59081" xr:uid="{00000000-0005-0000-0000-0000CCE80000}"/>
    <cellStyle name="Total 2 2 2 7 3" xfId="59082" xr:uid="{00000000-0005-0000-0000-0000CDE80000}"/>
    <cellStyle name="Total 2 2 2 7 3 2" xfId="59083" xr:uid="{00000000-0005-0000-0000-0000CEE80000}"/>
    <cellStyle name="Total 2 2 2 7 3 2 2" xfId="59084" xr:uid="{00000000-0005-0000-0000-0000CFE80000}"/>
    <cellStyle name="Total 2 2 2 7 3 2 2 2" xfId="59085" xr:uid="{00000000-0005-0000-0000-0000D0E80000}"/>
    <cellStyle name="Total 2 2 2 7 3 2 2 2 2" xfId="59086" xr:uid="{00000000-0005-0000-0000-0000D1E80000}"/>
    <cellStyle name="Total 2 2 2 7 3 2 2 3" xfId="59087" xr:uid="{00000000-0005-0000-0000-0000D2E80000}"/>
    <cellStyle name="Total 2 2 2 7 3 2 2 4" xfId="59088" xr:uid="{00000000-0005-0000-0000-0000D3E80000}"/>
    <cellStyle name="Total 2 2 2 7 3 2 3" xfId="59089" xr:uid="{00000000-0005-0000-0000-0000D4E80000}"/>
    <cellStyle name="Total 2 2 2 7 3 2 3 2" xfId="59090" xr:uid="{00000000-0005-0000-0000-0000D5E80000}"/>
    <cellStyle name="Total 2 2 2 7 3 2 3 2 2" xfId="59091" xr:uid="{00000000-0005-0000-0000-0000D6E80000}"/>
    <cellStyle name="Total 2 2 2 7 3 2 3 3" xfId="59092" xr:uid="{00000000-0005-0000-0000-0000D7E80000}"/>
    <cellStyle name="Total 2 2 2 7 3 2 3 4" xfId="59093" xr:uid="{00000000-0005-0000-0000-0000D8E80000}"/>
    <cellStyle name="Total 2 2 2 7 3 2 4" xfId="59094" xr:uid="{00000000-0005-0000-0000-0000D9E80000}"/>
    <cellStyle name="Total 2 2 2 7 3 2 4 2" xfId="59095" xr:uid="{00000000-0005-0000-0000-0000DAE80000}"/>
    <cellStyle name="Total 2 2 2 7 3 2 5" xfId="59096" xr:uid="{00000000-0005-0000-0000-0000DBE80000}"/>
    <cellStyle name="Total 2 2 2 7 3 2 6" xfId="59097" xr:uid="{00000000-0005-0000-0000-0000DCE80000}"/>
    <cellStyle name="Total 2 2 2 7 3 3" xfId="59098" xr:uid="{00000000-0005-0000-0000-0000DDE80000}"/>
    <cellStyle name="Total 2 2 2 7 3 3 2" xfId="59099" xr:uid="{00000000-0005-0000-0000-0000DEE80000}"/>
    <cellStyle name="Total 2 2 2 7 3 3 2 2" xfId="59100" xr:uid="{00000000-0005-0000-0000-0000DFE80000}"/>
    <cellStyle name="Total 2 2 2 7 3 3 3" xfId="59101" xr:uid="{00000000-0005-0000-0000-0000E0E80000}"/>
    <cellStyle name="Total 2 2 2 7 3 3 4" xfId="59102" xr:uid="{00000000-0005-0000-0000-0000E1E80000}"/>
    <cellStyle name="Total 2 2 2 7 3 4" xfId="59103" xr:uid="{00000000-0005-0000-0000-0000E2E80000}"/>
    <cellStyle name="Total 2 2 2 7 3 4 2" xfId="59104" xr:uid="{00000000-0005-0000-0000-0000E3E80000}"/>
    <cellStyle name="Total 2 2 2 7 3 4 2 2" xfId="59105" xr:uid="{00000000-0005-0000-0000-0000E4E80000}"/>
    <cellStyle name="Total 2 2 2 7 3 4 3" xfId="59106" xr:uid="{00000000-0005-0000-0000-0000E5E80000}"/>
    <cellStyle name="Total 2 2 2 7 3 4 4" xfId="59107" xr:uid="{00000000-0005-0000-0000-0000E6E80000}"/>
    <cellStyle name="Total 2 2 2 7 3 5" xfId="59108" xr:uid="{00000000-0005-0000-0000-0000E7E80000}"/>
    <cellStyle name="Total 2 2 2 7 3 5 2" xfId="59109" xr:uid="{00000000-0005-0000-0000-0000E8E80000}"/>
    <cellStyle name="Total 2 2 2 7 3 5 2 2" xfId="59110" xr:uid="{00000000-0005-0000-0000-0000E9E80000}"/>
    <cellStyle name="Total 2 2 2 7 3 5 3" xfId="59111" xr:uid="{00000000-0005-0000-0000-0000EAE80000}"/>
    <cellStyle name="Total 2 2 2 7 3 5 4" xfId="59112" xr:uid="{00000000-0005-0000-0000-0000EBE80000}"/>
    <cellStyle name="Total 2 2 2 7 3 6" xfId="59113" xr:uid="{00000000-0005-0000-0000-0000ECE80000}"/>
    <cellStyle name="Total 2 2 2 7 3 6 2" xfId="59114" xr:uid="{00000000-0005-0000-0000-0000EDE80000}"/>
    <cellStyle name="Total 2 2 2 7 3 7" xfId="59115" xr:uid="{00000000-0005-0000-0000-0000EEE80000}"/>
    <cellStyle name="Total 2 2 2 7 3 8" xfId="59116" xr:uid="{00000000-0005-0000-0000-0000EFE80000}"/>
    <cellStyle name="Total 2 2 2 7 4" xfId="59117" xr:uid="{00000000-0005-0000-0000-0000F0E80000}"/>
    <cellStyle name="Total 2 2 2 7 4 2" xfId="59118" xr:uid="{00000000-0005-0000-0000-0000F1E80000}"/>
    <cellStyle name="Total 2 2 2 7 4 2 2" xfId="59119" xr:uid="{00000000-0005-0000-0000-0000F2E80000}"/>
    <cellStyle name="Total 2 2 2 7 4 2 2 2" xfId="59120" xr:uid="{00000000-0005-0000-0000-0000F3E80000}"/>
    <cellStyle name="Total 2 2 2 7 4 2 3" xfId="59121" xr:uid="{00000000-0005-0000-0000-0000F4E80000}"/>
    <cellStyle name="Total 2 2 2 7 4 2 4" xfId="59122" xr:uid="{00000000-0005-0000-0000-0000F5E80000}"/>
    <cellStyle name="Total 2 2 2 7 4 3" xfId="59123" xr:uid="{00000000-0005-0000-0000-0000F6E80000}"/>
    <cellStyle name="Total 2 2 2 7 4 3 2" xfId="59124" xr:uid="{00000000-0005-0000-0000-0000F7E80000}"/>
    <cellStyle name="Total 2 2 2 7 4 3 2 2" xfId="59125" xr:uid="{00000000-0005-0000-0000-0000F8E80000}"/>
    <cellStyle name="Total 2 2 2 7 4 3 3" xfId="59126" xr:uid="{00000000-0005-0000-0000-0000F9E80000}"/>
    <cellStyle name="Total 2 2 2 7 4 3 4" xfId="59127" xr:uid="{00000000-0005-0000-0000-0000FAE80000}"/>
    <cellStyle name="Total 2 2 2 7 4 4" xfId="59128" xr:uid="{00000000-0005-0000-0000-0000FBE80000}"/>
    <cellStyle name="Total 2 2 2 7 4 4 2" xfId="59129" xr:uid="{00000000-0005-0000-0000-0000FCE80000}"/>
    <cellStyle name="Total 2 2 2 7 4 5" xfId="59130" xr:uid="{00000000-0005-0000-0000-0000FDE80000}"/>
    <cellStyle name="Total 2 2 2 7 4 6" xfId="59131" xr:uid="{00000000-0005-0000-0000-0000FEE80000}"/>
    <cellStyle name="Total 2 2 2 7 5" xfId="59132" xr:uid="{00000000-0005-0000-0000-0000FFE80000}"/>
    <cellStyle name="Total 2 2 2 7 5 2" xfId="59133" xr:uid="{00000000-0005-0000-0000-000000E90000}"/>
    <cellStyle name="Total 2 2 2 7 5 2 2" xfId="59134" xr:uid="{00000000-0005-0000-0000-000001E90000}"/>
    <cellStyle name="Total 2 2 2 7 5 3" xfId="59135" xr:uid="{00000000-0005-0000-0000-000002E90000}"/>
    <cellStyle name="Total 2 2 2 7 5 4" xfId="59136" xr:uid="{00000000-0005-0000-0000-000003E90000}"/>
    <cellStyle name="Total 2 2 2 7 6" xfId="59137" xr:uid="{00000000-0005-0000-0000-000004E90000}"/>
    <cellStyle name="Total 2 2 2 7 6 2" xfId="59138" xr:uid="{00000000-0005-0000-0000-000005E90000}"/>
    <cellStyle name="Total 2 2 2 7 6 2 2" xfId="59139" xr:uid="{00000000-0005-0000-0000-000006E90000}"/>
    <cellStyle name="Total 2 2 2 7 6 3" xfId="59140" xr:uid="{00000000-0005-0000-0000-000007E90000}"/>
    <cellStyle name="Total 2 2 2 7 6 4" xfId="59141" xr:uid="{00000000-0005-0000-0000-000008E90000}"/>
    <cellStyle name="Total 2 2 2 7 7" xfId="59142" xr:uid="{00000000-0005-0000-0000-000009E90000}"/>
    <cellStyle name="Total 2 2 2 7 7 2" xfId="59143" xr:uid="{00000000-0005-0000-0000-00000AE90000}"/>
    <cellStyle name="Total 2 2 2 7 7 2 2" xfId="59144" xr:uid="{00000000-0005-0000-0000-00000BE90000}"/>
    <cellStyle name="Total 2 2 2 7 7 3" xfId="59145" xr:uid="{00000000-0005-0000-0000-00000CE90000}"/>
    <cellStyle name="Total 2 2 2 7 7 4" xfId="59146" xr:uid="{00000000-0005-0000-0000-00000DE90000}"/>
    <cellStyle name="Total 2 2 2 7 8" xfId="59147" xr:uid="{00000000-0005-0000-0000-00000EE90000}"/>
    <cellStyle name="Total 2 2 2 7 8 2" xfId="59148" xr:uid="{00000000-0005-0000-0000-00000FE90000}"/>
    <cellStyle name="Total 2 2 2 7 9" xfId="59149" xr:uid="{00000000-0005-0000-0000-000010E90000}"/>
    <cellStyle name="Total 2 2 2 8" xfId="59150" xr:uid="{00000000-0005-0000-0000-000011E90000}"/>
    <cellStyle name="Total 2 2 2 8 10" xfId="59151" xr:uid="{00000000-0005-0000-0000-000012E90000}"/>
    <cellStyle name="Total 2 2 2 8 2" xfId="59152" xr:uid="{00000000-0005-0000-0000-000013E90000}"/>
    <cellStyle name="Total 2 2 2 8 2 2" xfId="59153" xr:uid="{00000000-0005-0000-0000-000014E90000}"/>
    <cellStyle name="Total 2 2 2 8 2 2 2" xfId="59154" xr:uid="{00000000-0005-0000-0000-000015E90000}"/>
    <cellStyle name="Total 2 2 2 8 2 2 2 2" xfId="59155" xr:uid="{00000000-0005-0000-0000-000016E90000}"/>
    <cellStyle name="Total 2 2 2 8 2 2 2 2 2" xfId="59156" xr:uid="{00000000-0005-0000-0000-000017E90000}"/>
    <cellStyle name="Total 2 2 2 8 2 2 2 2 2 2" xfId="59157" xr:uid="{00000000-0005-0000-0000-000018E90000}"/>
    <cellStyle name="Total 2 2 2 8 2 2 2 2 3" xfId="59158" xr:uid="{00000000-0005-0000-0000-000019E90000}"/>
    <cellStyle name="Total 2 2 2 8 2 2 2 2 4" xfId="59159" xr:uid="{00000000-0005-0000-0000-00001AE90000}"/>
    <cellStyle name="Total 2 2 2 8 2 2 2 3" xfId="59160" xr:uid="{00000000-0005-0000-0000-00001BE90000}"/>
    <cellStyle name="Total 2 2 2 8 2 2 2 3 2" xfId="59161" xr:uid="{00000000-0005-0000-0000-00001CE90000}"/>
    <cellStyle name="Total 2 2 2 8 2 2 2 3 2 2" xfId="59162" xr:uid="{00000000-0005-0000-0000-00001DE90000}"/>
    <cellStyle name="Total 2 2 2 8 2 2 2 3 3" xfId="59163" xr:uid="{00000000-0005-0000-0000-00001EE90000}"/>
    <cellStyle name="Total 2 2 2 8 2 2 2 3 4" xfId="59164" xr:uid="{00000000-0005-0000-0000-00001FE90000}"/>
    <cellStyle name="Total 2 2 2 8 2 2 2 4" xfId="59165" xr:uid="{00000000-0005-0000-0000-000020E90000}"/>
    <cellStyle name="Total 2 2 2 8 2 2 2 4 2" xfId="59166" xr:uid="{00000000-0005-0000-0000-000021E90000}"/>
    <cellStyle name="Total 2 2 2 8 2 2 2 5" xfId="59167" xr:uid="{00000000-0005-0000-0000-000022E90000}"/>
    <cellStyle name="Total 2 2 2 8 2 2 2 6" xfId="59168" xr:uid="{00000000-0005-0000-0000-000023E90000}"/>
    <cellStyle name="Total 2 2 2 8 2 2 3" xfId="59169" xr:uid="{00000000-0005-0000-0000-000024E90000}"/>
    <cellStyle name="Total 2 2 2 8 2 2 3 2" xfId="59170" xr:uid="{00000000-0005-0000-0000-000025E90000}"/>
    <cellStyle name="Total 2 2 2 8 2 2 3 2 2" xfId="59171" xr:uid="{00000000-0005-0000-0000-000026E90000}"/>
    <cellStyle name="Total 2 2 2 8 2 2 3 3" xfId="59172" xr:uid="{00000000-0005-0000-0000-000027E90000}"/>
    <cellStyle name="Total 2 2 2 8 2 2 3 4" xfId="59173" xr:uid="{00000000-0005-0000-0000-000028E90000}"/>
    <cellStyle name="Total 2 2 2 8 2 2 4" xfId="59174" xr:uid="{00000000-0005-0000-0000-000029E90000}"/>
    <cellStyle name="Total 2 2 2 8 2 2 4 2" xfId="59175" xr:uid="{00000000-0005-0000-0000-00002AE90000}"/>
    <cellStyle name="Total 2 2 2 8 2 2 4 2 2" xfId="59176" xr:uid="{00000000-0005-0000-0000-00002BE90000}"/>
    <cellStyle name="Total 2 2 2 8 2 2 4 3" xfId="59177" xr:uid="{00000000-0005-0000-0000-00002CE90000}"/>
    <cellStyle name="Total 2 2 2 8 2 2 4 4" xfId="59178" xr:uid="{00000000-0005-0000-0000-00002DE90000}"/>
    <cellStyle name="Total 2 2 2 8 2 2 5" xfId="59179" xr:uid="{00000000-0005-0000-0000-00002EE90000}"/>
    <cellStyle name="Total 2 2 2 8 2 2 5 2" xfId="59180" xr:uid="{00000000-0005-0000-0000-00002FE90000}"/>
    <cellStyle name="Total 2 2 2 8 2 2 5 2 2" xfId="59181" xr:uid="{00000000-0005-0000-0000-000030E90000}"/>
    <cellStyle name="Total 2 2 2 8 2 2 5 3" xfId="59182" xr:uid="{00000000-0005-0000-0000-000031E90000}"/>
    <cellStyle name="Total 2 2 2 8 2 2 5 4" xfId="59183" xr:uid="{00000000-0005-0000-0000-000032E90000}"/>
    <cellStyle name="Total 2 2 2 8 2 2 6" xfId="59184" xr:uid="{00000000-0005-0000-0000-000033E90000}"/>
    <cellStyle name="Total 2 2 2 8 2 2 6 2" xfId="59185" xr:uid="{00000000-0005-0000-0000-000034E90000}"/>
    <cellStyle name="Total 2 2 2 8 2 2 7" xfId="59186" xr:uid="{00000000-0005-0000-0000-000035E90000}"/>
    <cellStyle name="Total 2 2 2 8 2 2 8" xfId="59187" xr:uid="{00000000-0005-0000-0000-000036E90000}"/>
    <cellStyle name="Total 2 2 2 8 2 3" xfId="59188" xr:uid="{00000000-0005-0000-0000-000037E90000}"/>
    <cellStyle name="Total 2 2 2 8 2 3 2" xfId="59189" xr:uid="{00000000-0005-0000-0000-000038E90000}"/>
    <cellStyle name="Total 2 2 2 8 2 3 2 2" xfId="59190" xr:uid="{00000000-0005-0000-0000-000039E90000}"/>
    <cellStyle name="Total 2 2 2 8 2 3 2 2 2" xfId="59191" xr:uid="{00000000-0005-0000-0000-00003AE90000}"/>
    <cellStyle name="Total 2 2 2 8 2 3 2 3" xfId="59192" xr:uid="{00000000-0005-0000-0000-00003BE90000}"/>
    <cellStyle name="Total 2 2 2 8 2 3 2 4" xfId="59193" xr:uid="{00000000-0005-0000-0000-00003CE90000}"/>
    <cellStyle name="Total 2 2 2 8 2 3 3" xfId="59194" xr:uid="{00000000-0005-0000-0000-00003DE90000}"/>
    <cellStyle name="Total 2 2 2 8 2 3 3 2" xfId="59195" xr:uid="{00000000-0005-0000-0000-00003EE90000}"/>
    <cellStyle name="Total 2 2 2 8 2 3 3 2 2" xfId="59196" xr:uid="{00000000-0005-0000-0000-00003FE90000}"/>
    <cellStyle name="Total 2 2 2 8 2 3 3 3" xfId="59197" xr:uid="{00000000-0005-0000-0000-000040E90000}"/>
    <cellStyle name="Total 2 2 2 8 2 3 3 4" xfId="59198" xr:uid="{00000000-0005-0000-0000-000041E90000}"/>
    <cellStyle name="Total 2 2 2 8 2 3 4" xfId="59199" xr:uid="{00000000-0005-0000-0000-000042E90000}"/>
    <cellStyle name="Total 2 2 2 8 2 3 4 2" xfId="59200" xr:uid="{00000000-0005-0000-0000-000043E90000}"/>
    <cellStyle name="Total 2 2 2 8 2 3 5" xfId="59201" xr:uid="{00000000-0005-0000-0000-000044E90000}"/>
    <cellStyle name="Total 2 2 2 8 2 3 6" xfId="59202" xr:uid="{00000000-0005-0000-0000-000045E90000}"/>
    <cellStyle name="Total 2 2 2 8 2 4" xfId="59203" xr:uid="{00000000-0005-0000-0000-000046E90000}"/>
    <cellStyle name="Total 2 2 2 8 2 4 2" xfId="59204" xr:uid="{00000000-0005-0000-0000-000047E90000}"/>
    <cellStyle name="Total 2 2 2 8 2 4 2 2" xfId="59205" xr:uid="{00000000-0005-0000-0000-000048E90000}"/>
    <cellStyle name="Total 2 2 2 8 2 4 3" xfId="59206" xr:uid="{00000000-0005-0000-0000-000049E90000}"/>
    <cellStyle name="Total 2 2 2 8 2 4 4" xfId="59207" xr:uid="{00000000-0005-0000-0000-00004AE90000}"/>
    <cellStyle name="Total 2 2 2 8 2 5" xfId="59208" xr:uid="{00000000-0005-0000-0000-00004BE90000}"/>
    <cellStyle name="Total 2 2 2 8 2 5 2" xfId="59209" xr:uid="{00000000-0005-0000-0000-00004CE90000}"/>
    <cellStyle name="Total 2 2 2 8 2 5 2 2" xfId="59210" xr:uid="{00000000-0005-0000-0000-00004DE90000}"/>
    <cellStyle name="Total 2 2 2 8 2 5 3" xfId="59211" xr:uid="{00000000-0005-0000-0000-00004EE90000}"/>
    <cellStyle name="Total 2 2 2 8 2 5 4" xfId="59212" xr:uid="{00000000-0005-0000-0000-00004FE90000}"/>
    <cellStyle name="Total 2 2 2 8 2 6" xfId="59213" xr:uid="{00000000-0005-0000-0000-000050E90000}"/>
    <cellStyle name="Total 2 2 2 8 2 6 2" xfId="59214" xr:uid="{00000000-0005-0000-0000-000051E90000}"/>
    <cellStyle name="Total 2 2 2 8 2 6 2 2" xfId="59215" xr:uid="{00000000-0005-0000-0000-000052E90000}"/>
    <cellStyle name="Total 2 2 2 8 2 6 3" xfId="59216" xr:uid="{00000000-0005-0000-0000-000053E90000}"/>
    <cellStyle name="Total 2 2 2 8 2 6 4" xfId="59217" xr:uid="{00000000-0005-0000-0000-000054E90000}"/>
    <cellStyle name="Total 2 2 2 8 2 7" xfId="59218" xr:uid="{00000000-0005-0000-0000-000055E90000}"/>
    <cellStyle name="Total 2 2 2 8 2 7 2" xfId="59219" xr:uid="{00000000-0005-0000-0000-000056E90000}"/>
    <cellStyle name="Total 2 2 2 8 2 8" xfId="59220" xr:uid="{00000000-0005-0000-0000-000057E90000}"/>
    <cellStyle name="Total 2 2 2 8 2 9" xfId="59221" xr:uid="{00000000-0005-0000-0000-000058E90000}"/>
    <cellStyle name="Total 2 2 2 8 3" xfId="59222" xr:uid="{00000000-0005-0000-0000-000059E90000}"/>
    <cellStyle name="Total 2 2 2 8 3 2" xfId="59223" xr:uid="{00000000-0005-0000-0000-00005AE90000}"/>
    <cellStyle name="Total 2 2 2 8 3 2 2" xfId="59224" xr:uid="{00000000-0005-0000-0000-00005BE90000}"/>
    <cellStyle name="Total 2 2 2 8 3 2 2 2" xfId="59225" xr:uid="{00000000-0005-0000-0000-00005CE90000}"/>
    <cellStyle name="Total 2 2 2 8 3 2 2 2 2" xfId="59226" xr:uid="{00000000-0005-0000-0000-00005DE90000}"/>
    <cellStyle name="Total 2 2 2 8 3 2 2 3" xfId="59227" xr:uid="{00000000-0005-0000-0000-00005EE90000}"/>
    <cellStyle name="Total 2 2 2 8 3 2 2 4" xfId="59228" xr:uid="{00000000-0005-0000-0000-00005FE90000}"/>
    <cellStyle name="Total 2 2 2 8 3 2 3" xfId="59229" xr:uid="{00000000-0005-0000-0000-000060E90000}"/>
    <cellStyle name="Total 2 2 2 8 3 2 3 2" xfId="59230" xr:uid="{00000000-0005-0000-0000-000061E90000}"/>
    <cellStyle name="Total 2 2 2 8 3 2 3 2 2" xfId="59231" xr:uid="{00000000-0005-0000-0000-000062E90000}"/>
    <cellStyle name="Total 2 2 2 8 3 2 3 3" xfId="59232" xr:uid="{00000000-0005-0000-0000-000063E90000}"/>
    <cellStyle name="Total 2 2 2 8 3 2 3 4" xfId="59233" xr:uid="{00000000-0005-0000-0000-000064E90000}"/>
    <cellStyle name="Total 2 2 2 8 3 2 4" xfId="59234" xr:uid="{00000000-0005-0000-0000-000065E90000}"/>
    <cellStyle name="Total 2 2 2 8 3 2 4 2" xfId="59235" xr:uid="{00000000-0005-0000-0000-000066E90000}"/>
    <cellStyle name="Total 2 2 2 8 3 2 5" xfId="59236" xr:uid="{00000000-0005-0000-0000-000067E90000}"/>
    <cellStyle name="Total 2 2 2 8 3 2 6" xfId="59237" xr:uid="{00000000-0005-0000-0000-000068E90000}"/>
    <cellStyle name="Total 2 2 2 8 3 3" xfId="59238" xr:uid="{00000000-0005-0000-0000-000069E90000}"/>
    <cellStyle name="Total 2 2 2 8 3 3 2" xfId="59239" xr:uid="{00000000-0005-0000-0000-00006AE90000}"/>
    <cellStyle name="Total 2 2 2 8 3 3 2 2" xfId="59240" xr:uid="{00000000-0005-0000-0000-00006BE90000}"/>
    <cellStyle name="Total 2 2 2 8 3 3 3" xfId="59241" xr:uid="{00000000-0005-0000-0000-00006CE90000}"/>
    <cellStyle name="Total 2 2 2 8 3 3 4" xfId="59242" xr:uid="{00000000-0005-0000-0000-00006DE90000}"/>
    <cellStyle name="Total 2 2 2 8 3 4" xfId="59243" xr:uid="{00000000-0005-0000-0000-00006EE90000}"/>
    <cellStyle name="Total 2 2 2 8 3 4 2" xfId="59244" xr:uid="{00000000-0005-0000-0000-00006FE90000}"/>
    <cellStyle name="Total 2 2 2 8 3 4 2 2" xfId="59245" xr:uid="{00000000-0005-0000-0000-000070E90000}"/>
    <cellStyle name="Total 2 2 2 8 3 4 3" xfId="59246" xr:uid="{00000000-0005-0000-0000-000071E90000}"/>
    <cellStyle name="Total 2 2 2 8 3 4 4" xfId="59247" xr:uid="{00000000-0005-0000-0000-000072E90000}"/>
    <cellStyle name="Total 2 2 2 8 3 5" xfId="59248" xr:uid="{00000000-0005-0000-0000-000073E90000}"/>
    <cellStyle name="Total 2 2 2 8 3 5 2" xfId="59249" xr:uid="{00000000-0005-0000-0000-000074E90000}"/>
    <cellStyle name="Total 2 2 2 8 3 5 2 2" xfId="59250" xr:uid="{00000000-0005-0000-0000-000075E90000}"/>
    <cellStyle name="Total 2 2 2 8 3 5 3" xfId="59251" xr:uid="{00000000-0005-0000-0000-000076E90000}"/>
    <cellStyle name="Total 2 2 2 8 3 5 4" xfId="59252" xr:uid="{00000000-0005-0000-0000-000077E90000}"/>
    <cellStyle name="Total 2 2 2 8 3 6" xfId="59253" xr:uid="{00000000-0005-0000-0000-000078E90000}"/>
    <cellStyle name="Total 2 2 2 8 3 6 2" xfId="59254" xr:uid="{00000000-0005-0000-0000-000079E90000}"/>
    <cellStyle name="Total 2 2 2 8 3 7" xfId="59255" xr:uid="{00000000-0005-0000-0000-00007AE90000}"/>
    <cellStyle name="Total 2 2 2 8 3 8" xfId="59256" xr:uid="{00000000-0005-0000-0000-00007BE90000}"/>
    <cellStyle name="Total 2 2 2 8 4" xfId="59257" xr:uid="{00000000-0005-0000-0000-00007CE90000}"/>
    <cellStyle name="Total 2 2 2 8 4 2" xfId="59258" xr:uid="{00000000-0005-0000-0000-00007DE90000}"/>
    <cellStyle name="Total 2 2 2 8 4 2 2" xfId="59259" xr:uid="{00000000-0005-0000-0000-00007EE90000}"/>
    <cellStyle name="Total 2 2 2 8 4 2 2 2" xfId="59260" xr:uid="{00000000-0005-0000-0000-00007FE90000}"/>
    <cellStyle name="Total 2 2 2 8 4 2 3" xfId="59261" xr:uid="{00000000-0005-0000-0000-000080E90000}"/>
    <cellStyle name="Total 2 2 2 8 4 2 4" xfId="59262" xr:uid="{00000000-0005-0000-0000-000081E90000}"/>
    <cellStyle name="Total 2 2 2 8 4 3" xfId="59263" xr:uid="{00000000-0005-0000-0000-000082E90000}"/>
    <cellStyle name="Total 2 2 2 8 4 3 2" xfId="59264" xr:uid="{00000000-0005-0000-0000-000083E90000}"/>
    <cellStyle name="Total 2 2 2 8 4 3 2 2" xfId="59265" xr:uid="{00000000-0005-0000-0000-000084E90000}"/>
    <cellStyle name="Total 2 2 2 8 4 3 3" xfId="59266" xr:uid="{00000000-0005-0000-0000-000085E90000}"/>
    <cellStyle name="Total 2 2 2 8 4 3 4" xfId="59267" xr:uid="{00000000-0005-0000-0000-000086E90000}"/>
    <cellStyle name="Total 2 2 2 8 4 4" xfId="59268" xr:uid="{00000000-0005-0000-0000-000087E90000}"/>
    <cellStyle name="Total 2 2 2 8 4 4 2" xfId="59269" xr:uid="{00000000-0005-0000-0000-000088E90000}"/>
    <cellStyle name="Total 2 2 2 8 4 5" xfId="59270" xr:uid="{00000000-0005-0000-0000-000089E90000}"/>
    <cellStyle name="Total 2 2 2 8 4 6" xfId="59271" xr:uid="{00000000-0005-0000-0000-00008AE90000}"/>
    <cellStyle name="Total 2 2 2 8 5" xfId="59272" xr:uid="{00000000-0005-0000-0000-00008BE90000}"/>
    <cellStyle name="Total 2 2 2 8 5 2" xfId="59273" xr:uid="{00000000-0005-0000-0000-00008CE90000}"/>
    <cellStyle name="Total 2 2 2 8 5 2 2" xfId="59274" xr:uid="{00000000-0005-0000-0000-00008DE90000}"/>
    <cellStyle name="Total 2 2 2 8 5 3" xfId="59275" xr:uid="{00000000-0005-0000-0000-00008EE90000}"/>
    <cellStyle name="Total 2 2 2 8 5 4" xfId="59276" xr:uid="{00000000-0005-0000-0000-00008FE90000}"/>
    <cellStyle name="Total 2 2 2 8 6" xfId="59277" xr:uid="{00000000-0005-0000-0000-000090E90000}"/>
    <cellStyle name="Total 2 2 2 8 6 2" xfId="59278" xr:uid="{00000000-0005-0000-0000-000091E90000}"/>
    <cellStyle name="Total 2 2 2 8 6 2 2" xfId="59279" xr:uid="{00000000-0005-0000-0000-000092E90000}"/>
    <cellStyle name="Total 2 2 2 8 6 3" xfId="59280" xr:uid="{00000000-0005-0000-0000-000093E90000}"/>
    <cellStyle name="Total 2 2 2 8 6 4" xfId="59281" xr:uid="{00000000-0005-0000-0000-000094E90000}"/>
    <cellStyle name="Total 2 2 2 8 7" xfId="59282" xr:uid="{00000000-0005-0000-0000-000095E90000}"/>
    <cellStyle name="Total 2 2 2 8 7 2" xfId="59283" xr:uid="{00000000-0005-0000-0000-000096E90000}"/>
    <cellStyle name="Total 2 2 2 8 7 2 2" xfId="59284" xr:uid="{00000000-0005-0000-0000-000097E90000}"/>
    <cellStyle name="Total 2 2 2 8 7 3" xfId="59285" xr:uid="{00000000-0005-0000-0000-000098E90000}"/>
    <cellStyle name="Total 2 2 2 8 7 4" xfId="59286" xr:uid="{00000000-0005-0000-0000-000099E90000}"/>
    <cellStyle name="Total 2 2 2 8 8" xfId="59287" xr:uid="{00000000-0005-0000-0000-00009AE90000}"/>
    <cellStyle name="Total 2 2 2 8 8 2" xfId="59288" xr:uid="{00000000-0005-0000-0000-00009BE90000}"/>
    <cellStyle name="Total 2 2 2 8 9" xfId="59289" xr:uid="{00000000-0005-0000-0000-00009CE90000}"/>
    <cellStyle name="Total 2 2 2 9" xfId="59290" xr:uid="{00000000-0005-0000-0000-00009DE90000}"/>
    <cellStyle name="Total 2 2 2 9 10" xfId="59291" xr:uid="{00000000-0005-0000-0000-00009EE90000}"/>
    <cellStyle name="Total 2 2 2 9 2" xfId="59292" xr:uid="{00000000-0005-0000-0000-00009FE90000}"/>
    <cellStyle name="Total 2 2 2 9 2 2" xfId="59293" xr:uid="{00000000-0005-0000-0000-0000A0E90000}"/>
    <cellStyle name="Total 2 2 2 9 2 2 2" xfId="59294" xr:uid="{00000000-0005-0000-0000-0000A1E90000}"/>
    <cellStyle name="Total 2 2 2 9 2 2 2 2" xfId="59295" xr:uid="{00000000-0005-0000-0000-0000A2E90000}"/>
    <cellStyle name="Total 2 2 2 9 2 2 2 2 2" xfId="59296" xr:uid="{00000000-0005-0000-0000-0000A3E90000}"/>
    <cellStyle name="Total 2 2 2 9 2 2 2 2 2 2" xfId="59297" xr:uid="{00000000-0005-0000-0000-0000A4E90000}"/>
    <cellStyle name="Total 2 2 2 9 2 2 2 2 3" xfId="59298" xr:uid="{00000000-0005-0000-0000-0000A5E90000}"/>
    <cellStyle name="Total 2 2 2 9 2 2 2 2 4" xfId="59299" xr:uid="{00000000-0005-0000-0000-0000A6E90000}"/>
    <cellStyle name="Total 2 2 2 9 2 2 2 3" xfId="59300" xr:uid="{00000000-0005-0000-0000-0000A7E90000}"/>
    <cellStyle name="Total 2 2 2 9 2 2 2 3 2" xfId="59301" xr:uid="{00000000-0005-0000-0000-0000A8E90000}"/>
    <cellStyle name="Total 2 2 2 9 2 2 2 3 2 2" xfId="59302" xr:uid="{00000000-0005-0000-0000-0000A9E90000}"/>
    <cellStyle name="Total 2 2 2 9 2 2 2 3 3" xfId="59303" xr:uid="{00000000-0005-0000-0000-0000AAE90000}"/>
    <cellStyle name="Total 2 2 2 9 2 2 2 3 4" xfId="59304" xr:uid="{00000000-0005-0000-0000-0000ABE90000}"/>
    <cellStyle name="Total 2 2 2 9 2 2 2 4" xfId="59305" xr:uid="{00000000-0005-0000-0000-0000ACE90000}"/>
    <cellStyle name="Total 2 2 2 9 2 2 2 4 2" xfId="59306" xr:uid="{00000000-0005-0000-0000-0000ADE90000}"/>
    <cellStyle name="Total 2 2 2 9 2 2 2 5" xfId="59307" xr:uid="{00000000-0005-0000-0000-0000AEE90000}"/>
    <cellStyle name="Total 2 2 2 9 2 2 2 6" xfId="59308" xr:uid="{00000000-0005-0000-0000-0000AFE90000}"/>
    <cellStyle name="Total 2 2 2 9 2 2 3" xfId="59309" xr:uid="{00000000-0005-0000-0000-0000B0E90000}"/>
    <cellStyle name="Total 2 2 2 9 2 2 3 2" xfId="59310" xr:uid="{00000000-0005-0000-0000-0000B1E90000}"/>
    <cellStyle name="Total 2 2 2 9 2 2 3 2 2" xfId="59311" xr:uid="{00000000-0005-0000-0000-0000B2E90000}"/>
    <cellStyle name="Total 2 2 2 9 2 2 3 3" xfId="59312" xr:uid="{00000000-0005-0000-0000-0000B3E90000}"/>
    <cellStyle name="Total 2 2 2 9 2 2 3 4" xfId="59313" xr:uid="{00000000-0005-0000-0000-0000B4E90000}"/>
    <cellStyle name="Total 2 2 2 9 2 2 4" xfId="59314" xr:uid="{00000000-0005-0000-0000-0000B5E90000}"/>
    <cellStyle name="Total 2 2 2 9 2 2 4 2" xfId="59315" xr:uid="{00000000-0005-0000-0000-0000B6E90000}"/>
    <cellStyle name="Total 2 2 2 9 2 2 4 2 2" xfId="59316" xr:uid="{00000000-0005-0000-0000-0000B7E90000}"/>
    <cellStyle name="Total 2 2 2 9 2 2 4 3" xfId="59317" xr:uid="{00000000-0005-0000-0000-0000B8E90000}"/>
    <cellStyle name="Total 2 2 2 9 2 2 4 4" xfId="59318" xr:uid="{00000000-0005-0000-0000-0000B9E90000}"/>
    <cellStyle name="Total 2 2 2 9 2 2 5" xfId="59319" xr:uid="{00000000-0005-0000-0000-0000BAE90000}"/>
    <cellStyle name="Total 2 2 2 9 2 2 5 2" xfId="59320" xr:uid="{00000000-0005-0000-0000-0000BBE90000}"/>
    <cellStyle name="Total 2 2 2 9 2 2 5 2 2" xfId="59321" xr:uid="{00000000-0005-0000-0000-0000BCE90000}"/>
    <cellStyle name="Total 2 2 2 9 2 2 5 3" xfId="59322" xr:uid="{00000000-0005-0000-0000-0000BDE90000}"/>
    <cellStyle name="Total 2 2 2 9 2 2 5 4" xfId="59323" xr:uid="{00000000-0005-0000-0000-0000BEE90000}"/>
    <cellStyle name="Total 2 2 2 9 2 2 6" xfId="59324" xr:uid="{00000000-0005-0000-0000-0000BFE90000}"/>
    <cellStyle name="Total 2 2 2 9 2 2 6 2" xfId="59325" xr:uid="{00000000-0005-0000-0000-0000C0E90000}"/>
    <cellStyle name="Total 2 2 2 9 2 2 7" xfId="59326" xr:uid="{00000000-0005-0000-0000-0000C1E90000}"/>
    <cellStyle name="Total 2 2 2 9 2 2 8" xfId="59327" xr:uid="{00000000-0005-0000-0000-0000C2E90000}"/>
    <cellStyle name="Total 2 2 2 9 2 3" xfId="59328" xr:uid="{00000000-0005-0000-0000-0000C3E90000}"/>
    <cellStyle name="Total 2 2 2 9 2 3 2" xfId="59329" xr:uid="{00000000-0005-0000-0000-0000C4E90000}"/>
    <cellStyle name="Total 2 2 2 9 2 3 2 2" xfId="59330" xr:uid="{00000000-0005-0000-0000-0000C5E90000}"/>
    <cellStyle name="Total 2 2 2 9 2 3 2 2 2" xfId="59331" xr:uid="{00000000-0005-0000-0000-0000C6E90000}"/>
    <cellStyle name="Total 2 2 2 9 2 3 2 3" xfId="59332" xr:uid="{00000000-0005-0000-0000-0000C7E90000}"/>
    <cellStyle name="Total 2 2 2 9 2 3 2 4" xfId="59333" xr:uid="{00000000-0005-0000-0000-0000C8E90000}"/>
    <cellStyle name="Total 2 2 2 9 2 3 3" xfId="59334" xr:uid="{00000000-0005-0000-0000-0000C9E90000}"/>
    <cellStyle name="Total 2 2 2 9 2 3 3 2" xfId="59335" xr:uid="{00000000-0005-0000-0000-0000CAE90000}"/>
    <cellStyle name="Total 2 2 2 9 2 3 3 2 2" xfId="59336" xr:uid="{00000000-0005-0000-0000-0000CBE90000}"/>
    <cellStyle name="Total 2 2 2 9 2 3 3 3" xfId="59337" xr:uid="{00000000-0005-0000-0000-0000CCE90000}"/>
    <cellStyle name="Total 2 2 2 9 2 3 3 4" xfId="59338" xr:uid="{00000000-0005-0000-0000-0000CDE90000}"/>
    <cellStyle name="Total 2 2 2 9 2 3 4" xfId="59339" xr:uid="{00000000-0005-0000-0000-0000CEE90000}"/>
    <cellStyle name="Total 2 2 2 9 2 3 4 2" xfId="59340" xr:uid="{00000000-0005-0000-0000-0000CFE90000}"/>
    <cellStyle name="Total 2 2 2 9 2 3 5" xfId="59341" xr:uid="{00000000-0005-0000-0000-0000D0E90000}"/>
    <cellStyle name="Total 2 2 2 9 2 3 6" xfId="59342" xr:uid="{00000000-0005-0000-0000-0000D1E90000}"/>
    <cellStyle name="Total 2 2 2 9 2 4" xfId="59343" xr:uid="{00000000-0005-0000-0000-0000D2E90000}"/>
    <cellStyle name="Total 2 2 2 9 2 4 2" xfId="59344" xr:uid="{00000000-0005-0000-0000-0000D3E90000}"/>
    <cellStyle name="Total 2 2 2 9 2 4 2 2" xfId="59345" xr:uid="{00000000-0005-0000-0000-0000D4E90000}"/>
    <cellStyle name="Total 2 2 2 9 2 4 3" xfId="59346" xr:uid="{00000000-0005-0000-0000-0000D5E90000}"/>
    <cellStyle name="Total 2 2 2 9 2 4 4" xfId="59347" xr:uid="{00000000-0005-0000-0000-0000D6E90000}"/>
    <cellStyle name="Total 2 2 2 9 2 5" xfId="59348" xr:uid="{00000000-0005-0000-0000-0000D7E90000}"/>
    <cellStyle name="Total 2 2 2 9 2 5 2" xfId="59349" xr:uid="{00000000-0005-0000-0000-0000D8E90000}"/>
    <cellStyle name="Total 2 2 2 9 2 5 2 2" xfId="59350" xr:uid="{00000000-0005-0000-0000-0000D9E90000}"/>
    <cellStyle name="Total 2 2 2 9 2 5 3" xfId="59351" xr:uid="{00000000-0005-0000-0000-0000DAE90000}"/>
    <cellStyle name="Total 2 2 2 9 2 5 4" xfId="59352" xr:uid="{00000000-0005-0000-0000-0000DBE90000}"/>
    <cellStyle name="Total 2 2 2 9 2 6" xfId="59353" xr:uid="{00000000-0005-0000-0000-0000DCE90000}"/>
    <cellStyle name="Total 2 2 2 9 2 6 2" xfId="59354" xr:uid="{00000000-0005-0000-0000-0000DDE90000}"/>
    <cellStyle name="Total 2 2 2 9 2 6 2 2" xfId="59355" xr:uid="{00000000-0005-0000-0000-0000DEE90000}"/>
    <cellStyle name="Total 2 2 2 9 2 6 3" xfId="59356" xr:uid="{00000000-0005-0000-0000-0000DFE90000}"/>
    <cellStyle name="Total 2 2 2 9 2 6 4" xfId="59357" xr:uid="{00000000-0005-0000-0000-0000E0E90000}"/>
    <cellStyle name="Total 2 2 2 9 2 7" xfId="59358" xr:uid="{00000000-0005-0000-0000-0000E1E90000}"/>
    <cellStyle name="Total 2 2 2 9 2 7 2" xfId="59359" xr:uid="{00000000-0005-0000-0000-0000E2E90000}"/>
    <cellStyle name="Total 2 2 2 9 2 8" xfId="59360" xr:uid="{00000000-0005-0000-0000-0000E3E90000}"/>
    <cellStyle name="Total 2 2 2 9 2 9" xfId="59361" xr:uid="{00000000-0005-0000-0000-0000E4E90000}"/>
    <cellStyle name="Total 2 2 2 9 3" xfId="59362" xr:uid="{00000000-0005-0000-0000-0000E5E90000}"/>
    <cellStyle name="Total 2 2 2 9 3 2" xfId="59363" xr:uid="{00000000-0005-0000-0000-0000E6E90000}"/>
    <cellStyle name="Total 2 2 2 9 3 2 2" xfId="59364" xr:uid="{00000000-0005-0000-0000-0000E7E90000}"/>
    <cellStyle name="Total 2 2 2 9 3 2 2 2" xfId="59365" xr:uid="{00000000-0005-0000-0000-0000E8E90000}"/>
    <cellStyle name="Total 2 2 2 9 3 2 2 2 2" xfId="59366" xr:uid="{00000000-0005-0000-0000-0000E9E90000}"/>
    <cellStyle name="Total 2 2 2 9 3 2 2 3" xfId="59367" xr:uid="{00000000-0005-0000-0000-0000EAE90000}"/>
    <cellStyle name="Total 2 2 2 9 3 2 2 4" xfId="59368" xr:uid="{00000000-0005-0000-0000-0000EBE90000}"/>
    <cellStyle name="Total 2 2 2 9 3 2 3" xfId="59369" xr:uid="{00000000-0005-0000-0000-0000ECE90000}"/>
    <cellStyle name="Total 2 2 2 9 3 2 3 2" xfId="59370" xr:uid="{00000000-0005-0000-0000-0000EDE90000}"/>
    <cellStyle name="Total 2 2 2 9 3 2 3 2 2" xfId="59371" xr:uid="{00000000-0005-0000-0000-0000EEE90000}"/>
    <cellStyle name="Total 2 2 2 9 3 2 3 3" xfId="59372" xr:uid="{00000000-0005-0000-0000-0000EFE90000}"/>
    <cellStyle name="Total 2 2 2 9 3 2 3 4" xfId="59373" xr:uid="{00000000-0005-0000-0000-0000F0E90000}"/>
    <cellStyle name="Total 2 2 2 9 3 2 4" xfId="59374" xr:uid="{00000000-0005-0000-0000-0000F1E90000}"/>
    <cellStyle name="Total 2 2 2 9 3 2 4 2" xfId="59375" xr:uid="{00000000-0005-0000-0000-0000F2E90000}"/>
    <cellStyle name="Total 2 2 2 9 3 2 5" xfId="59376" xr:uid="{00000000-0005-0000-0000-0000F3E90000}"/>
    <cellStyle name="Total 2 2 2 9 3 2 6" xfId="59377" xr:uid="{00000000-0005-0000-0000-0000F4E90000}"/>
    <cellStyle name="Total 2 2 2 9 3 3" xfId="59378" xr:uid="{00000000-0005-0000-0000-0000F5E90000}"/>
    <cellStyle name="Total 2 2 2 9 3 3 2" xfId="59379" xr:uid="{00000000-0005-0000-0000-0000F6E90000}"/>
    <cellStyle name="Total 2 2 2 9 3 3 2 2" xfId="59380" xr:uid="{00000000-0005-0000-0000-0000F7E90000}"/>
    <cellStyle name="Total 2 2 2 9 3 3 3" xfId="59381" xr:uid="{00000000-0005-0000-0000-0000F8E90000}"/>
    <cellStyle name="Total 2 2 2 9 3 3 4" xfId="59382" xr:uid="{00000000-0005-0000-0000-0000F9E90000}"/>
    <cellStyle name="Total 2 2 2 9 3 4" xfId="59383" xr:uid="{00000000-0005-0000-0000-0000FAE90000}"/>
    <cellStyle name="Total 2 2 2 9 3 4 2" xfId="59384" xr:uid="{00000000-0005-0000-0000-0000FBE90000}"/>
    <cellStyle name="Total 2 2 2 9 3 4 2 2" xfId="59385" xr:uid="{00000000-0005-0000-0000-0000FCE90000}"/>
    <cellStyle name="Total 2 2 2 9 3 4 3" xfId="59386" xr:uid="{00000000-0005-0000-0000-0000FDE90000}"/>
    <cellStyle name="Total 2 2 2 9 3 4 4" xfId="59387" xr:uid="{00000000-0005-0000-0000-0000FEE90000}"/>
    <cellStyle name="Total 2 2 2 9 3 5" xfId="59388" xr:uid="{00000000-0005-0000-0000-0000FFE90000}"/>
    <cellStyle name="Total 2 2 2 9 3 5 2" xfId="59389" xr:uid="{00000000-0005-0000-0000-000000EA0000}"/>
    <cellStyle name="Total 2 2 2 9 3 5 2 2" xfId="59390" xr:uid="{00000000-0005-0000-0000-000001EA0000}"/>
    <cellStyle name="Total 2 2 2 9 3 5 3" xfId="59391" xr:uid="{00000000-0005-0000-0000-000002EA0000}"/>
    <cellStyle name="Total 2 2 2 9 3 5 4" xfId="59392" xr:uid="{00000000-0005-0000-0000-000003EA0000}"/>
    <cellStyle name="Total 2 2 2 9 3 6" xfId="59393" xr:uid="{00000000-0005-0000-0000-000004EA0000}"/>
    <cellStyle name="Total 2 2 2 9 3 6 2" xfId="59394" xr:uid="{00000000-0005-0000-0000-000005EA0000}"/>
    <cellStyle name="Total 2 2 2 9 3 7" xfId="59395" xr:uid="{00000000-0005-0000-0000-000006EA0000}"/>
    <cellStyle name="Total 2 2 2 9 3 8" xfId="59396" xr:uid="{00000000-0005-0000-0000-000007EA0000}"/>
    <cellStyle name="Total 2 2 2 9 4" xfId="59397" xr:uid="{00000000-0005-0000-0000-000008EA0000}"/>
    <cellStyle name="Total 2 2 2 9 4 2" xfId="59398" xr:uid="{00000000-0005-0000-0000-000009EA0000}"/>
    <cellStyle name="Total 2 2 2 9 4 2 2" xfId="59399" xr:uid="{00000000-0005-0000-0000-00000AEA0000}"/>
    <cellStyle name="Total 2 2 2 9 4 2 2 2" xfId="59400" xr:uid="{00000000-0005-0000-0000-00000BEA0000}"/>
    <cellStyle name="Total 2 2 2 9 4 2 3" xfId="59401" xr:uid="{00000000-0005-0000-0000-00000CEA0000}"/>
    <cellStyle name="Total 2 2 2 9 4 2 4" xfId="59402" xr:uid="{00000000-0005-0000-0000-00000DEA0000}"/>
    <cellStyle name="Total 2 2 2 9 4 3" xfId="59403" xr:uid="{00000000-0005-0000-0000-00000EEA0000}"/>
    <cellStyle name="Total 2 2 2 9 4 3 2" xfId="59404" xr:uid="{00000000-0005-0000-0000-00000FEA0000}"/>
    <cellStyle name="Total 2 2 2 9 4 3 2 2" xfId="59405" xr:uid="{00000000-0005-0000-0000-000010EA0000}"/>
    <cellStyle name="Total 2 2 2 9 4 3 3" xfId="59406" xr:uid="{00000000-0005-0000-0000-000011EA0000}"/>
    <cellStyle name="Total 2 2 2 9 4 3 4" xfId="59407" xr:uid="{00000000-0005-0000-0000-000012EA0000}"/>
    <cellStyle name="Total 2 2 2 9 4 4" xfId="59408" xr:uid="{00000000-0005-0000-0000-000013EA0000}"/>
    <cellStyle name="Total 2 2 2 9 4 4 2" xfId="59409" xr:uid="{00000000-0005-0000-0000-000014EA0000}"/>
    <cellStyle name="Total 2 2 2 9 4 5" xfId="59410" xr:uid="{00000000-0005-0000-0000-000015EA0000}"/>
    <cellStyle name="Total 2 2 2 9 4 6" xfId="59411" xr:uid="{00000000-0005-0000-0000-000016EA0000}"/>
    <cellStyle name="Total 2 2 2 9 5" xfId="59412" xr:uid="{00000000-0005-0000-0000-000017EA0000}"/>
    <cellStyle name="Total 2 2 2 9 5 2" xfId="59413" xr:uid="{00000000-0005-0000-0000-000018EA0000}"/>
    <cellStyle name="Total 2 2 2 9 5 2 2" xfId="59414" xr:uid="{00000000-0005-0000-0000-000019EA0000}"/>
    <cellStyle name="Total 2 2 2 9 5 3" xfId="59415" xr:uid="{00000000-0005-0000-0000-00001AEA0000}"/>
    <cellStyle name="Total 2 2 2 9 5 4" xfId="59416" xr:uid="{00000000-0005-0000-0000-00001BEA0000}"/>
    <cellStyle name="Total 2 2 2 9 6" xfId="59417" xr:uid="{00000000-0005-0000-0000-00001CEA0000}"/>
    <cellStyle name="Total 2 2 2 9 6 2" xfId="59418" xr:uid="{00000000-0005-0000-0000-00001DEA0000}"/>
    <cellStyle name="Total 2 2 2 9 6 2 2" xfId="59419" xr:uid="{00000000-0005-0000-0000-00001EEA0000}"/>
    <cellStyle name="Total 2 2 2 9 6 3" xfId="59420" xr:uid="{00000000-0005-0000-0000-00001FEA0000}"/>
    <cellStyle name="Total 2 2 2 9 6 4" xfId="59421" xr:uid="{00000000-0005-0000-0000-000020EA0000}"/>
    <cellStyle name="Total 2 2 2 9 7" xfId="59422" xr:uid="{00000000-0005-0000-0000-000021EA0000}"/>
    <cellStyle name="Total 2 2 2 9 7 2" xfId="59423" xr:uid="{00000000-0005-0000-0000-000022EA0000}"/>
    <cellStyle name="Total 2 2 2 9 7 2 2" xfId="59424" xr:uid="{00000000-0005-0000-0000-000023EA0000}"/>
    <cellStyle name="Total 2 2 2 9 7 3" xfId="59425" xr:uid="{00000000-0005-0000-0000-000024EA0000}"/>
    <cellStyle name="Total 2 2 2 9 7 4" xfId="59426" xr:uid="{00000000-0005-0000-0000-000025EA0000}"/>
    <cellStyle name="Total 2 2 2 9 8" xfId="59427" xr:uid="{00000000-0005-0000-0000-000026EA0000}"/>
    <cellStyle name="Total 2 2 2 9 8 2" xfId="59428" xr:uid="{00000000-0005-0000-0000-000027EA0000}"/>
    <cellStyle name="Total 2 2 2 9 9" xfId="59429" xr:uid="{00000000-0005-0000-0000-000028EA0000}"/>
    <cellStyle name="Total 2 2 20" xfId="59430" xr:uid="{00000000-0005-0000-0000-000029EA0000}"/>
    <cellStyle name="Total 2 2 20 2" xfId="59431" xr:uid="{00000000-0005-0000-0000-00002AEA0000}"/>
    <cellStyle name="Total 2 2 20 2 2" xfId="59432" xr:uid="{00000000-0005-0000-0000-00002BEA0000}"/>
    <cellStyle name="Total 2 2 20 3" xfId="59433" xr:uid="{00000000-0005-0000-0000-00002CEA0000}"/>
    <cellStyle name="Total 2 2 20 4" xfId="59434" xr:uid="{00000000-0005-0000-0000-00002DEA0000}"/>
    <cellStyle name="Total 2 2 21" xfId="59435" xr:uid="{00000000-0005-0000-0000-00002EEA0000}"/>
    <cellStyle name="Total 2 2 21 2" xfId="59436" xr:uid="{00000000-0005-0000-0000-00002FEA0000}"/>
    <cellStyle name="Total 2 2 21 2 2" xfId="59437" xr:uid="{00000000-0005-0000-0000-000030EA0000}"/>
    <cellStyle name="Total 2 2 21 3" xfId="59438" xr:uid="{00000000-0005-0000-0000-000031EA0000}"/>
    <cellStyle name="Total 2 2 21 4" xfId="59439" xr:uid="{00000000-0005-0000-0000-000032EA0000}"/>
    <cellStyle name="Total 2 2 22" xfId="59440" xr:uid="{00000000-0005-0000-0000-000033EA0000}"/>
    <cellStyle name="Total 2 2 22 2" xfId="59441" xr:uid="{00000000-0005-0000-0000-000034EA0000}"/>
    <cellStyle name="Total 2 2 22 2 2" xfId="59442" xr:uid="{00000000-0005-0000-0000-000035EA0000}"/>
    <cellStyle name="Total 2 2 22 3" xfId="59443" xr:uid="{00000000-0005-0000-0000-000036EA0000}"/>
    <cellStyle name="Total 2 2 22 4" xfId="59444" xr:uid="{00000000-0005-0000-0000-000037EA0000}"/>
    <cellStyle name="Total 2 2 23" xfId="59445" xr:uid="{00000000-0005-0000-0000-000038EA0000}"/>
    <cellStyle name="Total 2 2 23 2" xfId="59446" xr:uid="{00000000-0005-0000-0000-000039EA0000}"/>
    <cellStyle name="Total 2 2 23 3" xfId="59447" xr:uid="{00000000-0005-0000-0000-00003AEA0000}"/>
    <cellStyle name="Total 2 2 23 4" xfId="59448" xr:uid="{00000000-0005-0000-0000-00003BEA0000}"/>
    <cellStyle name="Total 2 2 24" xfId="59449" xr:uid="{00000000-0005-0000-0000-00003CEA0000}"/>
    <cellStyle name="Total 2 2 24 2" xfId="59450" xr:uid="{00000000-0005-0000-0000-00003DEA0000}"/>
    <cellStyle name="Total 2 2 25" xfId="59451" xr:uid="{00000000-0005-0000-0000-00003EEA0000}"/>
    <cellStyle name="Total 2 2 26" xfId="59452" xr:uid="{00000000-0005-0000-0000-00003FEA0000}"/>
    <cellStyle name="Total 2 2 27" xfId="59453" xr:uid="{00000000-0005-0000-0000-000040EA0000}"/>
    <cellStyle name="Total 2 2 28" xfId="59454" xr:uid="{00000000-0005-0000-0000-000041EA0000}"/>
    <cellStyle name="Total 2 2 29" xfId="59455" xr:uid="{00000000-0005-0000-0000-000042EA0000}"/>
    <cellStyle name="Total 2 2 3" xfId="59456" xr:uid="{00000000-0005-0000-0000-000043EA0000}"/>
    <cellStyle name="Total 2 2 3 10" xfId="59457" xr:uid="{00000000-0005-0000-0000-000044EA0000}"/>
    <cellStyle name="Total 2 2 3 10 2" xfId="59458" xr:uid="{00000000-0005-0000-0000-000045EA0000}"/>
    <cellStyle name="Total 2 2 3 10 2 2" xfId="59459" xr:uid="{00000000-0005-0000-0000-000046EA0000}"/>
    <cellStyle name="Total 2 2 3 10 2 2 2" xfId="59460" xr:uid="{00000000-0005-0000-0000-000047EA0000}"/>
    <cellStyle name="Total 2 2 3 10 2 2 2 2" xfId="59461" xr:uid="{00000000-0005-0000-0000-000048EA0000}"/>
    <cellStyle name="Total 2 2 3 10 2 2 2 2 2" xfId="59462" xr:uid="{00000000-0005-0000-0000-000049EA0000}"/>
    <cellStyle name="Total 2 2 3 10 2 2 2 3" xfId="59463" xr:uid="{00000000-0005-0000-0000-00004AEA0000}"/>
    <cellStyle name="Total 2 2 3 10 2 2 2 4" xfId="59464" xr:uid="{00000000-0005-0000-0000-00004BEA0000}"/>
    <cellStyle name="Total 2 2 3 10 2 2 3" xfId="59465" xr:uid="{00000000-0005-0000-0000-00004CEA0000}"/>
    <cellStyle name="Total 2 2 3 10 2 2 3 2" xfId="59466" xr:uid="{00000000-0005-0000-0000-00004DEA0000}"/>
    <cellStyle name="Total 2 2 3 10 2 2 3 2 2" xfId="59467" xr:uid="{00000000-0005-0000-0000-00004EEA0000}"/>
    <cellStyle name="Total 2 2 3 10 2 2 3 3" xfId="59468" xr:uid="{00000000-0005-0000-0000-00004FEA0000}"/>
    <cellStyle name="Total 2 2 3 10 2 2 3 4" xfId="59469" xr:uid="{00000000-0005-0000-0000-000050EA0000}"/>
    <cellStyle name="Total 2 2 3 10 2 2 4" xfId="59470" xr:uid="{00000000-0005-0000-0000-000051EA0000}"/>
    <cellStyle name="Total 2 2 3 10 2 2 4 2" xfId="59471" xr:uid="{00000000-0005-0000-0000-000052EA0000}"/>
    <cellStyle name="Total 2 2 3 10 2 2 5" xfId="59472" xr:uid="{00000000-0005-0000-0000-000053EA0000}"/>
    <cellStyle name="Total 2 2 3 10 2 2 6" xfId="59473" xr:uid="{00000000-0005-0000-0000-000054EA0000}"/>
    <cellStyle name="Total 2 2 3 10 2 3" xfId="59474" xr:uid="{00000000-0005-0000-0000-000055EA0000}"/>
    <cellStyle name="Total 2 2 3 10 2 3 2" xfId="59475" xr:uid="{00000000-0005-0000-0000-000056EA0000}"/>
    <cellStyle name="Total 2 2 3 10 2 3 2 2" xfId="59476" xr:uid="{00000000-0005-0000-0000-000057EA0000}"/>
    <cellStyle name="Total 2 2 3 10 2 3 3" xfId="59477" xr:uid="{00000000-0005-0000-0000-000058EA0000}"/>
    <cellStyle name="Total 2 2 3 10 2 3 4" xfId="59478" xr:uid="{00000000-0005-0000-0000-000059EA0000}"/>
    <cellStyle name="Total 2 2 3 10 2 4" xfId="59479" xr:uid="{00000000-0005-0000-0000-00005AEA0000}"/>
    <cellStyle name="Total 2 2 3 10 2 4 2" xfId="59480" xr:uid="{00000000-0005-0000-0000-00005BEA0000}"/>
    <cellStyle name="Total 2 2 3 10 2 4 2 2" xfId="59481" xr:uid="{00000000-0005-0000-0000-00005CEA0000}"/>
    <cellStyle name="Total 2 2 3 10 2 4 3" xfId="59482" xr:uid="{00000000-0005-0000-0000-00005DEA0000}"/>
    <cellStyle name="Total 2 2 3 10 2 4 4" xfId="59483" xr:uid="{00000000-0005-0000-0000-00005EEA0000}"/>
    <cellStyle name="Total 2 2 3 10 2 5" xfId="59484" xr:uid="{00000000-0005-0000-0000-00005FEA0000}"/>
    <cellStyle name="Total 2 2 3 10 2 5 2" xfId="59485" xr:uid="{00000000-0005-0000-0000-000060EA0000}"/>
    <cellStyle name="Total 2 2 3 10 2 5 2 2" xfId="59486" xr:uid="{00000000-0005-0000-0000-000061EA0000}"/>
    <cellStyle name="Total 2 2 3 10 2 5 3" xfId="59487" xr:uid="{00000000-0005-0000-0000-000062EA0000}"/>
    <cellStyle name="Total 2 2 3 10 2 5 4" xfId="59488" xr:uid="{00000000-0005-0000-0000-000063EA0000}"/>
    <cellStyle name="Total 2 2 3 10 2 6" xfId="59489" xr:uid="{00000000-0005-0000-0000-000064EA0000}"/>
    <cellStyle name="Total 2 2 3 10 2 6 2" xfId="59490" xr:uid="{00000000-0005-0000-0000-000065EA0000}"/>
    <cellStyle name="Total 2 2 3 10 2 7" xfId="59491" xr:uid="{00000000-0005-0000-0000-000066EA0000}"/>
    <cellStyle name="Total 2 2 3 10 2 8" xfId="59492" xr:uid="{00000000-0005-0000-0000-000067EA0000}"/>
    <cellStyle name="Total 2 2 3 10 3" xfId="59493" xr:uid="{00000000-0005-0000-0000-000068EA0000}"/>
    <cellStyle name="Total 2 2 3 10 3 2" xfId="59494" xr:uid="{00000000-0005-0000-0000-000069EA0000}"/>
    <cellStyle name="Total 2 2 3 10 3 2 2" xfId="59495" xr:uid="{00000000-0005-0000-0000-00006AEA0000}"/>
    <cellStyle name="Total 2 2 3 10 3 2 2 2" xfId="59496" xr:uid="{00000000-0005-0000-0000-00006BEA0000}"/>
    <cellStyle name="Total 2 2 3 10 3 2 3" xfId="59497" xr:uid="{00000000-0005-0000-0000-00006CEA0000}"/>
    <cellStyle name="Total 2 2 3 10 3 2 4" xfId="59498" xr:uid="{00000000-0005-0000-0000-00006DEA0000}"/>
    <cellStyle name="Total 2 2 3 10 3 3" xfId="59499" xr:uid="{00000000-0005-0000-0000-00006EEA0000}"/>
    <cellStyle name="Total 2 2 3 10 3 3 2" xfId="59500" xr:uid="{00000000-0005-0000-0000-00006FEA0000}"/>
    <cellStyle name="Total 2 2 3 10 3 3 2 2" xfId="59501" xr:uid="{00000000-0005-0000-0000-000070EA0000}"/>
    <cellStyle name="Total 2 2 3 10 3 3 3" xfId="59502" xr:uid="{00000000-0005-0000-0000-000071EA0000}"/>
    <cellStyle name="Total 2 2 3 10 3 3 4" xfId="59503" xr:uid="{00000000-0005-0000-0000-000072EA0000}"/>
    <cellStyle name="Total 2 2 3 10 3 4" xfId="59504" xr:uid="{00000000-0005-0000-0000-000073EA0000}"/>
    <cellStyle name="Total 2 2 3 10 3 4 2" xfId="59505" xr:uid="{00000000-0005-0000-0000-000074EA0000}"/>
    <cellStyle name="Total 2 2 3 10 3 5" xfId="59506" xr:uid="{00000000-0005-0000-0000-000075EA0000}"/>
    <cellStyle name="Total 2 2 3 10 3 6" xfId="59507" xr:uid="{00000000-0005-0000-0000-000076EA0000}"/>
    <cellStyle name="Total 2 2 3 10 4" xfId="59508" xr:uid="{00000000-0005-0000-0000-000077EA0000}"/>
    <cellStyle name="Total 2 2 3 10 4 2" xfId="59509" xr:uid="{00000000-0005-0000-0000-000078EA0000}"/>
    <cellStyle name="Total 2 2 3 10 4 2 2" xfId="59510" xr:uid="{00000000-0005-0000-0000-000079EA0000}"/>
    <cellStyle name="Total 2 2 3 10 4 3" xfId="59511" xr:uid="{00000000-0005-0000-0000-00007AEA0000}"/>
    <cellStyle name="Total 2 2 3 10 4 4" xfId="59512" xr:uid="{00000000-0005-0000-0000-00007BEA0000}"/>
    <cellStyle name="Total 2 2 3 10 5" xfId="59513" xr:uid="{00000000-0005-0000-0000-00007CEA0000}"/>
    <cellStyle name="Total 2 2 3 10 5 2" xfId="59514" xr:uid="{00000000-0005-0000-0000-00007DEA0000}"/>
    <cellStyle name="Total 2 2 3 10 5 2 2" xfId="59515" xr:uid="{00000000-0005-0000-0000-00007EEA0000}"/>
    <cellStyle name="Total 2 2 3 10 5 3" xfId="59516" xr:uid="{00000000-0005-0000-0000-00007FEA0000}"/>
    <cellStyle name="Total 2 2 3 10 5 4" xfId="59517" xr:uid="{00000000-0005-0000-0000-000080EA0000}"/>
    <cellStyle name="Total 2 2 3 10 6" xfId="59518" xr:uid="{00000000-0005-0000-0000-000081EA0000}"/>
    <cellStyle name="Total 2 2 3 10 6 2" xfId="59519" xr:uid="{00000000-0005-0000-0000-000082EA0000}"/>
    <cellStyle name="Total 2 2 3 10 6 2 2" xfId="59520" xr:uid="{00000000-0005-0000-0000-000083EA0000}"/>
    <cellStyle name="Total 2 2 3 10 6 3" xfId="59521" xr:uid="{00000000-0005-0000-0000-000084EA0000}"/>
    <cellStyle name="Total 2 2 3 10 6 4" xfId="59522" xr:uid="{00000000-0005-0000-0000-000085EA0000}"/>
    <cellStyle name="Total 2 2 3 10 7" xfId="59523" xr:uid="{00000000-0005-0000-0000-000086EA0000}"/>
    <cellStyle name="Total 2 2 3 10 7 2" xfId="59524" xr:uid="{00000000-0005-0000-0000-000087EA0000}"/>
    <cellStyle name="Total 2 2 3 10 8" xfId="59525" xr:uid="{00000000-0005-0000-0000-000088EA0000}"/>
    <cellStyle name="Total 2 2 3 10 9" xfId="59526" xr:uid="{00000000-0005-0000-0000-000089EA0000}"/>
    <cellStyle name="Total 2 2 3 11" xfId="59527" xr:uid="{00000000-0005-0000-0000-00008AEA0000}"/>
    <cellStyle name="Total 2 2 3 11 2" xfId="59528" xr:uid="{00000000-0005-0000-0000-00008BEA0000}"/>
    <cellStyle name="Total 2 2 3 11 2 2" xfId="59529" xr:uid="{00000000-0005-0000-0000-00008CEA0000}"/>
    <cellStyle name="Total 2 2 3 11 2 2 2" xfId="59530" xr:uid="{00000000-0005-0000-0000-00008DEA0000}"/>
    <cellStyle name="Total 2 2 3 11 2 2 2 2" xfId="59531" xr:uid="{00000000-0005-0000-0000-00008EEA0000}"/>
    <cellStyle name="Total 2 2 3 11 2 2 3" xfId="59532" xr:uid="{00000000-0005-0000-0000-00008FEA0000}"/>
    <cellStyle name="Total 2 2 3 11 2 2 4" xfId="59533" xr:uid="{00000000-0005-0000-0000-000090EA0000}"/>
    <cellStyle name="Total 2 2 3 11 2 3" xfId="59534" xr:uid="{00000000-0005-0000-0000-000091EA0000}"/>
    <cellStyle name="Total 2 2 3 11 2 3 2" xfId="59535" xr:uid="{00000000-0005-0000-0000-000092EA0000}"/>
    <cellStyle name="Total 2 2 3 11 2 3 2 2" xfId="59536" xr:uid="{00000000-0005-0000-0000-000093EA0000}"/>
    <cellStyle name="Total 2 2 3 11 2 3 3" xfId="59537" xr:uid="{00000000-0005-0000-0000-000094EA0000}"/>
    <cellStyle name="Total 2 2 3 11 2 3 4" xfId="59538" xr:uid="{00000000-0005-0000-0000-000095EA0000}"/>
    <cellStyle name="Total 2 2 3 11 2 4" xfId="59539" xr:uid="{00000000-0005-0000-0000-000096EA0000}"/>
    <cellStyle name="Total 2 2 3 11 2 4 2" xfId="59540" xr:uid="{00000000-0005-0000-0000-000097EA0000}"/>
    <cellStyle name="Total 2 2 3 11 2 5" xfId="59541" xr:uid="{00000000-0005-0000-0000-000098EA0000}"/>
    <cellStyle name="Total 2 2 3 11 2 6" xfId="59542" xr:uid="{00000000-0005-0000-0000-000099EA0000}"/>
    <cellStyle name="Total 2 2 3 11 3" xfId="59543" xr:uid="{00000000-0005-0000-0000-00009AEA0000}"/>
    <cellStyle name="Total 2 2 3 11 3 2" xfId="59544" xr:uid="{00000000-0005-0000-0000-00009BEA0000}"/>
    <cellStyle name="Total 2 2 3 11 3 2 2" xfId="59545" xr:uid="{00000000-0005-0000-0000-00009CEA0000}"/>
    <cellStyle name="Total 2 2 3 11 3 3" xfId="59546" xr:uid="{00000000-0005-0000-0000-00009DEA0000}"/>
    <cellStyle name="Total 2 2 3 11 3 4" xfId="59547" xr:uid="{00000000-0005-0000-0000-00009EEA0000}"/>
    <cellStyle name="Total 2 2 3 11 4" xfId="59548" xr:uid="{00000000-0005-0000-0000-00009FEA0000}"/>
    <cellStyle name="Total 2 2 3 11 4 2" xfId="59549" xr:uid="{00000000-0005-0000-0000-0000A0EA0000}"/>
    <cellStyle name="Total 2 2 3 11 4 2 2" xfId="59550" xr:uid="{00000000-0005-0000-0000-0000A1EA0000}"/>
    <cellStyle name="Total 2 2 3 11 4 3" xfId="59551" xr:uid="{00000000-0005-0000-0000-0000A2EA0000}"/>
    <cellStyle name="Total 2 2 3 11 4 4" xfId="59552" xr:uid="{00000000-0005-0000-0000-0000A3EA0000}"/>
    <cellStyle name="Total 2 2 3 11 5" xfId="59553" xr:uid="{00000000-0005-0000-0000-0000A4EA0000}"/>
    <cellStyle name="Total 2 2 3 11 5 2" xfId="59554" xr:uid="{00000000-0005-0000-0000-0000A5EA0000}"/>
    <cellStyle name="Total 2 2 3 11 5 2 2" xfId="59555" xr:uid="{00000000-0005-0000-0000-0000A6EA0000}"/>
    <cellStyle name="Total 2 2 3 11 5 3" xfId="59556" xr:uid="{00000000-0005-0000-0000-0000A7EA0000}"/>
    <cellStyle name="Total 2 2 3 11 5 4" xfId="59557" xr:uid="{00000000-0005-0000-0000-0000A8EA0000}"/>
    <cellStyle name="Total 2 2 3 11 6" xfId="59558" xr:uid="{00000000-0005-0000-0000-0000A9EA0000}"/>
    <cellStyle name="Total 2 2 3 11 6 2" xfId="59559" xr:uid="{00000000-0005-0000-0000-0000AAEA0000}"/>
    <cellStyle name="Total 2 2 3 11 7" xfId="59560" xr:uid="{00000000-0005-0000-0000-0000ABEA0000}"/>
    <cellStyle name="Total 2 2 3 11 8" xfId="59561" xr:uid="{00000000-0005-0000-0000-0000ACEA0000}"/>
    <cellStyle name="Total 2 2 3 12" xfId="59562" xr:uid="{00000000-0005-0000-0000-0000ADEA0000}"/>
    <cellStyle name="Total 2 2 3 12 2" xfId="59563" xr:uid="{00000000-0005-0000-0000-0000AEEA0000}"/>
    <cellStyle name="Total 2 2 3 12 2 2" xfId="59564" xr:uid="{00000000-0005-0000-0000-0000AFEA0000}"/>
    <cellStyle name="Total 2 2 3 12 2 2 2" xfId="59565" xr:uid="{00000000-0005-0000-0000-0000B0EA0000}"/>
    <cellStyle name="Total 2 2 3 12 2 2 2 2" xfId="59566" xr:uid="{00000000-0005-0000-0000-0000B1EA0000}"/>
    <cellStyle name="Total 2 2 3 12 2 2 3" xfId="59567" xr:uid="{00000000-0005-0000-0000-0000B2EA0000}"/>
    <cellStyle name="Total 2 2 3 12 2 2 4" xfId="59568" xr:uid="{00000000-0005-0000-0000-0000B3EA0000}"/>
    <cellStyle name="Total 2 2 3 12 2 3" xfId="59569" xr:uid="{00000000-0005-0000-0000-0000B4EA0000}"/>
    <cellStyle name="Total 2 2 3 12 2 3 2" xfId="59570" xr:uid="{00000000-0005-0000-0000-0000B5EA0000}"/>
    <cellStyle name="Total 2 2 3 12 2 3 2 2" xfId="59571" xr:uid="{00000000-0005-0000-0000-0000B6EA0000}"/>
    <cellStyle name="Total 2 2 3 12 2 3 3" xfId="59572" xr:uid="{00000000-0005-0000-0000-0000B7EA0000}"/>
    <cellStyle name="Total 2 2 3 12 2 3 4" xfId="59573" xr:uid="{00000000-0005-0000-0000-0000B8EA0000}"/>
    <cellStyle name="Total 2 2 3 12 2 4" xfId="59574" xr:uid="{00000000-0005-0000-0000-0000B9EA0000}"/>
    <cellStyle name="Total 2 2 3 12 2 4 2" xfId="59575" xr:uid="{00000000-0005-0000-0000-0000BAEA0000}"/>
    <cellStyle name="Total 2 2 3 12 2 5" xfId="59576" xr:uid="{00000000-0005-0000-0000-0000BBEA0000}"/>
    <cellStyle name="Total 2 2 3 12 2 6" xfId="59577" xr:uid="{00000000-0005-0000-0000-0000BCEA0000}"/>
    <cellStyle name="Total 2 2 3 12 3" xfId="59578" xr:uid="{00000000-0005-0000-0000-0000BDEA0000}"/>
    <cellStyle name="Total 2 2 3 12 3 2" xfId="59579" xr:uid="{00000000-0005-0000-0000-0000BEEA0000}"/>
    <cellStyle name="Total 2 2 3 12 3 2 2" xfId="59580" xr:uid="{00000000-0005-0000-0000-0000BFEA0000}"/>
    <cellStyle name="Total 2 2 3 12 3 3" xfId="59581" xr:uid="{00000000-0005-0000-0000-0000C0EA0000}"/>
    <cellStyle name="Total 2 2 3 12 3 4" xfId="59582" xr:uid="{00000000-0005-0000-0000-0000C1EA0000}"/>
    <cellStyle name="Total 2 2 3 12 4" xfId="59583" xr:uid="{00000000-0005-0000-0000-0000C2EA0000}"/>
    <cellStyle name="Total 2 2 3 12 4 2" xfId="59584" xr:uid="{00000000-0005-0000-0000-0000C3EA0000}"/>
    <cellStyle name="Total 2 2 3 12 4 2 2" xfId="59585" xr:uid="{00000000-0005-0000-0000-0000C4EA0000}"/>
    <cellStyle name="Total 2 2 3 12 4 3" xfId="59586" xr:uid="{00000000-0005-0000-0000-0000C5EA0000}"/>
    <cellStyle name="Total 2 2 3 12 4 4" xfId="59587" xr:uid="{00000000-0005-0000-0000-0000C6EA0000}"/>
    <cellStyle name="Total 2 2 3 12 5" xfId="59588" xr:uid="{00000000-0005-0000-0000-0000C7EA0000}"/>
    <cellStyle name="Total 2 2 3 12 5 2" xfId="59589" xr:uid="{00000000-0005-0000-0000-0000C8EA0000}"/>
    <cellStyle name="Total 2 2 3 12 5 2 2" xfId="59590" xr:uid="{00000000-0005-0000-0000-0000C9EA0000}"/>
    <cellStyle name="Total 2 2 3 12 5 3" xfId="59591" xr:uid="{00000000-0005-0000-0000-0000CAEA0000}"/>
    <cellStyle name="Total 2 2 3 12 5 4" xfId="59592" xr:uid="{00000000-0005-0000-0000-0000CBEA0000}"/>
    <cellStyle name="Total 2 2 3 12 6" xfId="59593" xr:uid="{00000000-0005-0000-0000-0000CCEA0000}"/>
    <cellStyle name="Total 2 2 3 12 6 2" xfId="59594" xr:uid="{00000000-0005-0000-0000-0000CDEA0000}"/>
    <cellStyle name="Total 2 2 3 12 7" xfId="59595" xr:uid="{00000000-0005-0000-0000-0000CEEA0000}"/>
    <cellStyle name="Total 2 2 3 12 8" xfId="59596" xr:uid="{00000000-0005-0000-0000-0000CFEA0000}"/>
    <cellStyle name="Total 2 2 3 13" xfId="59597" xr:uid="{00000000-0005-0000-0000-0000D0EA0000}"/>
    <cellStyle name="Total 2 2 3 13 2" xfId="59598" xr:uid="{00000000-0005-0000-0000-0000D1EA0000}"/>
    <cellStyle name="Total 2 2 3 13 2 2" xfId="59599" xr:uid="{00000000-0005-0000-0000-0000D2EA0000}"/>
    <cellStyle name="Total 2 2 3 13 2 2 2" xfId="59600" xr:uid="{00000000-0005-0000-0000-0000D3EA0000}"/>
    <cellStyle name="Total 2 2 3 13 2 3" xfId="59601" xr:uid="{00000000-0005-0000-0000-0000D4EA0000}"/>
    <cellStyle name="Total 2 2 3 13 2 4" xfId="59602" xr:uid="{00000000-0005-0000-0000-0000D5EA0000}"/>
    <cellStyle name="Total 2 2 3 13 3" xfId="59603" xr:uid="{00000000-0005-0000-0000-0000D6EA0000}"/>
    <cellStyle name="Total 2 2 3 13 3 2" xfId="59604" xr:uid="{00000000-0005-0000-0000-0000D7EA0000}"/>
    <cellStyle name="Total 2 2 3 13 3 2 2" xfId="59605" xr:uid="{00000000-0005-0000-0000-0000D8EA0000}"/>
    <cellStyle name="Total 2 2 3 13 3 3" xfId="59606" xr:uid="{00000000-0005-0000-0000-0000D9EA0000}"/>
    <cellStyle name="Total 2 2 3 13 3 4" xfId="59607" xr:uid="{00000000-0005-0000-0000-0000DAEA0000}"/>
    <cellStyle name="Total 2 2 3 13 4" xfId="59608" xr:uid="{00000000-0005-0000-0000-0000DBEA0000}"/>
    <cellStyle name="Total 2 2 3 13 4 2" xfId="59609" xr:uid="{00000000-0005-0000-0000-0000DCEA0000}"/>
    <cellStyle name="Total 2 2 3 13 5" xfId="59610" xr:uid="{00000000-0005-0000-0000-0000DDEA0000}"/>
    <cellStyle name="Total 2 2 3 13 6" xfId="59611" xr:uid="{00000000-0005-0000-0000-0000DEEA0000}"/>
    <cellStyle name="Total 2 2 3 14" xfId="59612" xr:uid="{00000000-0005-0000-0000-0000DFEA0000}"/>
    <cellStyle name="Total 2 2 3 14 2" xfId="59613" xr:uid="{00000000-0005-0000-0000-0000E0EA0000}"/>
    <cellStyle name="Total 2 2 3 14 2 2" xfId="59614" xr:uid="{00000000-0005-0000-0000-0000E1EA0000}"/>
    <cellStyle name="Total 2 2 3 14 3" xfId="59615" xr:uid="{00000000-0005-0000-0000-0000E2EA0000}"/>
    <cellStyle name="Total 2 2 3 14 4" xfId="59616" xr:uid="{00000000-0005-0000-0000-0000E3EA0000}"/>
    <cellStyle name="Total 2 2 3 15" xfId="59617" xr:uid="{00000000-0005-0000-0000-0000E4EA0000}"/>
    <cellStyle name="Total 2 2 3 15 2" xfId="59618" xr:uid="{00000000-0005-0000-0000-0000E5EA0000}"/>
    <cellStyle name="Total 2 2 3 15 2 2" xfId="59619" xr:uid="{00000000-0005-0000-0000-0000E6EA0000}"/>
    <cellStyle name="Total 2 2 3 15 3" xfId="59620" xr:uid="{00000000-0005-0000-0000-0000E7EA0000}"/>
    <cellStyle name="Total 2 2 3 15 4" xfId="59621" xr:uid="{00000000-0005-0000-0000-0000E8EA0000}"/>
    <cellStyle name="Total 2 2 3 16" xfId="59622" xr:uid="{00000000-0005-0000-0000-0000E9EA0000}"/>
    <cellStyle name="Total 2 2 3 16 2" xfId="59623" xr:uid="{00000000-0005-0000-0000-0000EAEA0000}"/>
    <cellStyle name="Total 2 2 3 16 2 2" xfId="59624" xr:uid="{00000000-0005-0000-0000-0000EBEA0000}"/>
    <cellStyle name="Total 2 2 3 16 3" xfId="59625" xr:uid="{00000000-0005-0000-0000-0000ECEA0000}"/>
    <cellStyle name="Total 2 2 3 16 4" xfId="59626" xr:uid="{00000000-0005-0000-0000-0000EDEA0000}"/>
    <cellStyle name="Total 2 2 3 17" xfId="59627" xr:uid="{00000000-0005-0000-0000-0000EEEA0000}"/>
    <cellStyle name="Total 2 2 3 17 2" xfId="59628" xr:uid="{00000000-0005-0000-0000-0000EFEA0000}"/>
    <cellStyle name="Total 2 2 3 17 2 2" xfId="59629" xr:uid="{00000000-0005-0000-0000-0000F0EA0000}"/>
    <cellStyle name="Total 2 2 3 17 3" xfId="59630" xr:uid="{00000000-0005-0000-0000-0000F1EA0000}"/>
    <cellStyle name="Total 2 2 3 17 4" xfId="59631" xr:uid="{00000000-0005-0000-0000-0000F2EA0000}"/>
    <cellStyle name="Total 2 2 3 18" xfId="59632" xr:uid="{00000000-0005-0000-0000-0000F3EA0000}"/>
    <cellStyle name="Total 2 2 3 18 2" xfId="59633" xr:uid="{00000000-0005-0000-0000-0000F4EA0000}"/>
    <cellStyle name="Total 2 2 3 18 2 2" xfId="59634" xr:uid="{00000000-0005-0000-0000-0000F5EA0000}"/>
    <cellStyle name="Total 2 2 3 18 3" xfId="59635" xr:uid="{00000000-0005-0000-0000-0000F6EA0000}"/>
    <cellStyle name="Total 2 2 3 18 4" xfId="59636" xr:uid="{00000000-0005-0000-0000-0000F7EA0000}"/>
    <cellStyle name="Total 2 2 3 19" xfId="59637" xr:uid="{00000000-0005-0000-0000-0000F8EA0000}"/>
    <cellStyle name="Total 2 2 3 19 2" xfId="59638" xr:uid="{00000000-0005-0000-0000-0000F9EA0000}"/>
    <cellStyle name="Total 2 2 3 19 2 2" xfId="59639" xr:uid="{00000000-0005-0000-0000-0000FAEA0000}"/>
    <cellStyle name="Total 2 2 3 19 3" xfId="59640" xr:uid="{00000000-0005-0000-0000-0000FBEA0000}"/>
    <cellStyle name="Total 2 2 3 19 4" xfId="59641" xr:uid="{00000000-0005-0000-0000-0000FCEA0000}"/>
    <cellStyle name="Total 2 2 3 2" xfId="59642" xr:uid="{00000000-0005-0000-0000-0000FDEA0000}"/>
    <cellStyle name="Total 2 2 3 2 10" xfId="59643" xr:uid="{00000000-0005-0000-0000-0000FEEA0000}"/>
    <cellStyle name="Total 2 2 3 2 11" xfId="59644" xr:uid="{00000000-0005-0000-0000-0000FFEA0000}"/>
    <cellStyle name="Total 2 2 3 2 2" xfId="59645" xr:uid="{00000000-0005-0000-0000-000000EB0000}"/>
    <cellStyle name="Total 2 2 3 2 2 10" xfId="59646" xr:uid="{00000000-0005-0000-0000-000001EB0000}"/>
    <cellStyle name="Total 2 2 3 2 2 2" xfId="59647" xr:uid="{00000000-0005-0000-0000-000002EB0000}"/>
    <cellStyle name="Total 2 2 3 2 2 2 2" xfId="59648" xr:uid="{00000000-0005-0000-0000-000003EB0000}"/>
    <cellStyle name="Total 2 2 3 2 2 2 2 2" xfId="59649" xr:uid="{00000000-0005-0000-0000-000004EB0000}"/>
    <cellStyle name="Total 2 2 3 2 2 2 2 2 2" xfId="59650" xr:uid="{00000000-0005-0000-0000-000005EB0000}"/>
    <cellStyle name="Total 2 2 3 2 2 2 2 2 2 2" xfId="59651" xr:uid="{00000000-0005-0000-0000-000006EB0000}"/>
    <cellStyle name="Total 2 2 3 2 2 2 2 2 3" xfId="59652" xr:uid="{00000000-0005-0000-0000-000007EB0000}"/>
    <cellStyle name="Total 2 2 3 2 2 2 2 2 4" xfId="59653" xr:uid="{00000000-0005-0000-0000-000008EB0000}"/>
    <cellStyle name="Total 2 2 3 2 2 2 2 3" xfId="59654" xr:uid="{00000000-0005-0000-0000-000009EB0000}"/>
    <cellStyle name="Total 2 2 3 2 2 2 2 3 2" xfId="59655" xr:uid="{00000000-0005-0000-0000-00000AEB0000}"/>
    <cellStyle name="Total 2 2 3 2 2 2 2 3 2 2" xfId="59656" xr:uid="{00000000-0005-0000-0000-00000BEB0000}"/>
    <cellStyle name="Total 2 2 3 2 2 2 2 3 3" xfId="59657" xr:uid="{00000000-0005-0000-0000-00000CEB0000}"/>
    <cellStyle name="Total 2 2 3 2 2 2 2 3 4" xfId="59658" xr:uid="{00000000-0005-0000-0000-00000DEB0000}"/>
    <cellStyle name="Total 2 2 3 2 2 2 2 4" xfId="59659" xr:uid="{00000000-0005-0000-0000-00000EEB0000}"/>
    <cellStyle name="Total 2 2 3 2 2 2 2 4 2" xfId="59660" xr:uid="{00000000-0005-0000-0000-00000FEB0000}"/>
    <cellStyle name="Total 2 2 3 2 2 2 2 5" xfId="59661" xr:uid="{00000000-0005-0000-0000-000010EB0000}"/>
    <cellStyle name="Total 2 2 3 2 2 2 2 6" xfId="59662" xr:uid="{00000000-0005-0000-0000-000011EB0000}"/>
    <cellStyle name="Total 2 2 3 2 2 2 3" xfId="59663" xr:uid="{00000000-0005-0000-0000-000012EB0000}"/>
    <cellStyle name="Total 2 2 3 2 2 2 3 2" xfId="59664" xr:uid="{00000000-0005-0000-0000-000013EB0000}"/>
    <cellStyle name="Total 2 2 3 2 2 2 3 2 2" xfId="59665" xr:uid="{00000000-0005-0000-0000-000014EB0000}"/>
    <cellStyle name="Total 2 2 3 2 2 2 3 3" xfId="59666" xr:uid="{00000000-0005-0000-0000-000015EB0000}"/>
    <cellStyle name="Total 2 2 3 2 2 2 3 4" xfId="59667" xr:uid="{00000000-0005-0000-0000-000016EB0000}"/>
    <cellStyle name="Total 2 2 3 2 2 2 4" xfId="59668" xr:uid="{00000000-0005-0000-0000-000017EB0000}"/>
    <cellStyle name="Total 2 2 3 2 2 2 4 2" xfId="59669" xr:uid="{00000000-0005-0000-0000-000018EB0000}"/>
    <cellStyle name="Total 2 2 3 2 2 2 4 2 2" xfId="59670" xr:uid="{00000000-0005-0000-0000-000019EB0000}"/>
    <cellStyle name="Total 2 2 3 2 2 2 4 3" xfId="59671" xr:uid="{00000000-0005-0000-0000-00001AEB0000}"/>
    <cellStyle name="Total 2 2 3 2 2 2 4 4" xfId="59672" xr:uid="{00000000-0005-0000-0000-00001BEB0000}"/>
    <cellStyle name="Total 2 2 3 2 2 2 5" xfId="59673" xr:uid="{00000000-0005-0000-0000-00001CEB0000}"/>
    <cellStyle name="Total 2 2 3 2 2 2 5 2" xfId="59674" xr:uid="{00000000-0005-0000-0000-00001DEB0000}"/>
    <cellStyle name="Total 2 2 3 2 2 2 5 2 2" xfId="59675" xr:uid="{00000000-0005-0000-0000-00001EEB0000}"/>
    <cellStyle name="Total 2 2 3 2 2 2 5 3" xfId="59676" xr:uid="{00000000-0005-0000-0000-00001FEB0000}"/>
    <cellStyle name="Total 2 2 3 2 2 2 5 4" xfId="59677" xr:uid="{00000000-0005-0000-0000-000020EB0000}"/>
    <cellStyle name="Total 2 2 3 2 2 2 6" xfId="59678" xr:uid="{00000000-0005-0000-0000-000021EB0000}"/>
    <cellStyle name="Total 2 2 3 2 2 2 6 2" xfId="59679" xr:uid="{00000000-0005-0000-0000-000022EB0000}"/>
    <cellStyle name="Total 2 2 3 2 2 2 7" xfId="59680" xr:uid="{00000000-0005-0000-0000-000023EB0000}"/>
    <cellStyle name="Total 2 2 3 2 2 2 8" xfId="59681" xr:uid="{00000000-0005-0000-0000-000024EB0000}"/>
    <cellStyle name="Total 2 2 3 2 2 3" xfId="59682" xr:uid="{00000000-0005-0000-0000-000025EB0000}"/>
    <cellStyle name="Total 2 2 3 2 2 3 2" xfId="59683" xr:uid="{00000000-0005-0000-0000-000026EB0000}"/>
    <cellStyle name="Total 2 2 3 2 2 3 2 2" xfId="59684" xr:uid="{00000000-0005-0000-0000-000027EB0000}"/>
    <cellStyle name="Total 2 2 3 2 2 3 2 2 2" xfId="59685" xr:uid="{00000000-0005-0000-0000-000028EB0000}"/>
    <cellStyle name="Total 2 2 3 2 2 3 2 3" xfId="59686" xr:uid="{00000000-0005-0000-0000-000029EB0000}"/>
    <cellStyle name="Total 2 2 3 2 2 3 2 4" xfId="59687" xr:uid="{00000000-0005-0000-0000-00002AEB0000}"/>
    <cellStyle name="Total 2 2 3 2 2 3 3" xfId="59688" xr:uid="{00000000-0005-0000-0000-00002BEB0000}"/>
    <cellStyle name="Total 2 2 3 2 2 3 3 2" xfId="59689" xr:uid="{00000000-0005-0000-0000-00002CEB0000}"/>
    <cellStyle name="Total 2 2 3 2 2 3 3 2 2" xfId="59690" xr:uid="{00000000-0005-0000-0000-00002DEB0000}"/>
    <cellStyle name="Total 2 2 3 2 2 3 3 3" xfId="59691" xr:uid="{00000000-0005-0000-0000-00002EEB0000}"/>
    <cellStyle name="Total 2 2 3 2 2 3 3 4" xfId="59692" xr:uid="{00000000-0005-0000-0000-00002FEB0000}"/>
    <cellStyle name="Total 2 2 3 2 2 3 4" xfId="59693" xr:uid="{00000000-0005-0000-0000-000030EB0000}"/>
    <cellStyle name="Total 2 2 3 2 2 3 4 2" xfId="59694" xr:uid="{00000000-0005-0000-0000-000031EB0000}"/>
    <cellStyle name="Total 2 2 3 2 2 3 5" xfId="59695" xr:uid="{00000000-0005-0000-0000-000032EB0000}"/>
    <cellStyle name="Total 2 2 3 2 2 3 6" xfId="59696" xr:uid="{00000000-0005-0000-0000-000033EB0000}"/>
    <cellStyle name="Total 2 2 3 2 2 4" xfId="59697" xr:uid="{00000000-0005-0000-0000-000034EB0000}"/>
    <cellStyle name="Total 2 2 3 2 2 4 2" xfId="59698" xr:uid="{00000000-0005-0000-0000-000035EB0000}"/>
    <cellStyle name="Total 2 2 3 2 2 4 2 2" xfId="59699" xr:uid="{00000000-0005-0000-0000-000036EB0000}"/>
    <cellStyle name="Total 2 2 3 2 2 4 3" xfId="59700" xr:uid="{00000000-0005-0000-0000-000037EB0000}"/>
    <cellStyle name="Total 2 2 3 2 2 4 4" xfId="59701" xr:uid="{00000000-0005-0000-0000-000038EB0000}"/>
    <cellStyle name="Total 2 2 3 2 2 5" xfId="59702" xr:uid="{00000000-0005-0000-0000-000039EB0000}"/>
    <cellStyle name="Total 2 2 3 2 2 5 2" xfId="59703" xr:uid="{00000000-0005-0000-0000-00003AEB0000}"/>
    <cellStyle name="Total 2 2 3 2 2 5 2 2" xfId="59704" xr:uid="{00000000-0005-0000-0000-00003BEB0000}"/>
    <cellStyle name="Total 2 2 3 2 2 5 3" xfId="59705" xr:uid="{00000000-0005-0000-0000-00003CEB0000}"/>
    <cellStyle name="Total 2 2 3 2 2 5 4" xfId="59706" xr:uid="{00000000-0005-0000-0000-00003DEB0000}"/>
    <cellStyle name="Total 2 2 3 2 2 6" xfId="59707" xr:uid="{00000000-0005-0000-0000-00003EEB0000}"/>
    <cellStyle name="Total 2 2 3 2 2 6 2" xfId="59708" xr:uid="{00000000-0005-0000-0000-00003FEB0000}"/>
    <cellStyle name="Total 2 2 3 2 2 6 2 2" xfId="59709" xr:uid="{00000000-0005-0000-0000-000040EB0000}"/>
    <cellStyle name="Total 2 2 3 2 2 6 3" xfId="59710" xr:uid="{00000000-0005-0000-0000-000041EB0000}"/>
    <cellStyle name="Total 2 2 3 2 2 6 4" xfId="59711" xr:uid="{00000000-0005-0000-0000-000042EB0000}"/>
    <cellStyle name="Total 2 2 3 2 2 7" xfId="59712" xr:uid="{00000000-0005-0000-0000-000043EB0000}"/>
    <cellStyle name="Total 2 2 3 2 2 7 2" xfId="59713" xr:uid="{00000000-0005-0000-0000-000044EB0000}"/>
    <cellStyle name="Total 2 2 3 2 2 7 2 2" xfId="59714" xr:uid="{00000000-0005-0000-0000-000045EB0000}"/>
    <cellStyle name="Total 2 2 3 2 2 7 3" xfId="59715" xr:uid="{00000000-0005-0000-0000-000046EB0000}"/>
    <cellStyle name="Total 2 2 3 2 2 7 4" xfId="59716" xr:uid="{00000000-0005-0000-0000-000047EB0000}"/>
    <cellStyle name="Total 2 2 3 2 2 8" xfId="59717" xr:uid="{00000000-0005-0000-0000-000048EB0000}"/>
    <cellStyle name="Total 2 2 3 2 2 8 2" xfId="59718" xr:uid="{00000000-0005-0000-0000-000049EB0000}"/>
    <cellStyle name="Total 2 2 3 2 2 9" xfId="59719" xr:uid="{00000000-0005-0000-0000-00004AEB0000}"/>
    <cellStyle name="Total 2 2 3 2 3" xfId="59720" xr:uid="{00000000-0005-0000-0000-00004BEB0000}"/>
    <cellStyle name="Total 2 2 3 2 3 2" xfId="59721" xr:uid="{00000000-0005-0000-0000-00004CEB0000}"/>
    <cellStyle name="Total 2 2 3 2 3 2 2" xfId="59722" xr:uid="{00000000-0005-0000-0000-00004DEB0000}"/>
    <cellStyle name="Total 2 2 3 2 3 2 2 2" xfId="59723" xr:uid="{00000000-0005-0000-0000-00004EEB0000}"/>
    <cellStyle name="Total 2 2 3 2 3 2 2 2 2" xfId="59724" xr:uid="{00000000-0005-0000-0000-00004FEB0000}"/>
    <cellStyle name="Total 2 2 3 2 3 2 2 3" xfId="59725" xr:uid="{00000000-0005-0000-0000-000050EB0000}"/>
    <cellStyle name="Total 2 2 3 2 3 2 2 4" xfId="59726" xr:uid="{00000000-0005-0000-0000-000051EB0000}"/>
    <cellStyle name="Total 2 2 3 2 3 2 3" xfId="59727" xr:uid="{00000000-0005-0000-0000-000052EB0000}"/>
    <cellStyle name="Total 2 2 3 2 3 2 3 2" xfId="59728" xr:uid="{00000000-0005-0000-0000-000053EB0000}"/>
    <cellStyle name="Total 2 2 3 2 3 2 3 2 2" xfId="59729" xr:uid="{00000000-0005-0000-0000-000054EB0000}"/>
    <cellStyle name="Total 2 2 3 2 3 2 3 3" xfId="59730" xr:uid="{00000000-0005-0000-0000-000055EB0000}"/>
    <cellStyle name="Total 2 2 3 2 3 2 3 4" xfId="59731" xr:uid="{00000000-0005-0000-0000-000056EB0000}"/>
    <cellStyle name="Total 2 2 3 2 3 2 4" xfId="59732" xr:uid="{00000000-0005-0000-0000-000057EB0000}"/>
    <cellStyle name="Total 2 2 3 2 3 2 4 2" xfId="59733" xr:uid="{00000000-0005-0000-0000-000058EB0000}"/>
    <cellStyle name="Total 2 2 3 2 3 2 5" xfId="59734" xr:uid="{00000000-0005-0000-0000-000059EB0000}"/>
    <cellStyle name="Total 2 2 3 2 3 2 6" xfId="59735" xr:uid="{00000000-0005-0000-0000-00005AEB0000}"/>
    <cellStyle name="Total 2 2 3 2 3 3" xfId="59736" xr:uid="{00000000-0005-0000-0000-00005BEB0000}"/>
    <cellStyle name="Total 2 2 3 2 3 3 2" xfId="59737" xr:uid="{00000000-0005-0000-0000-00005CEB0000}"/>
    <cellStyle name="Total 2 2 3 2 3 3 2 2" xfId="59738" xr:uid="{00000000-0005-0000-0000-00005DEB0000}"/>
    <cellStyle name="Total 2 2 3 2 3 3 3" xfId="59739" xr:uid="{00000000-0005-0000-0000-00005EEB0000}"/>
    <cellStyle name="Total 2 2 3 2 3 3 4" xfId="59740" xr:uid="{00000000-0005-0000-0000-00005FEB0000}"/>
    <cellStyle name="Total 2 2 3 2 3 4" xfId="59741" xr:uid="{00000000-0005-0000-0000-000060EB0000}"/>
    <cellStyle name="Total 2 2 3 2 3 4 2" xfId="59742" xr:uid="{00000000-0005-0000-0000-000061EB0000}"/>
    <cellStyle name="Total 2 2 3 2 3 4 2 2" xfId="59743" xr:uid="{00000000-0005-0000-0000-000062EB0000}"/>
    <cellStyle name="Total 2 2 3 2 3 4 3" xfId="59744" xr:uid="{00000000-0005-0000-0000-000063EB0000}"/>
    <cellStyle name="Total 2 2 3 2 3 4 4" xfId="59745" xr:uid="{00000000-0005-0000-0000-000064EB0000}"/>
    <cellStyle name="Total 2 2 3 2 3 5" xfId="59746" xr:uid="{00000000-0005-0000-0000-000065EB0000}"/>
    <cellStyle name="Total 2 2 3 2 3 5 2" xfId="59747" xr:uid="{00000000-0005-0000-0000-000066EB0000}"/>
    <cellStyle name="Total 2 2 3 2 3 5 2 2" xfId="59748" xr:uid="{00000000-0005-0000-0000-000067EB0000}"/>
    <cellStyle name="Total 2 2 3 2 3 5 3" xfId="59749" xr:uid="{00000000-0005-0000-0000-000068EB0000}"/>
    <cellStyle name="Total 2 2 3 2 3 5 4" xfId="59750" xr:uid="{00000000-0005-0000-0000-000069EB0000}"/>
    <cellStyle name="Total 2 2 3 2 3 6" xfId="59751" xr:uid="{00000000-0005-0000-0000-00006AEB0000}"/>
    <cellStyle name="Total 2 2 3 2 3 6 2" xfId="59752" xr:uid="{00000000-0005-0000-0000-00006BEB0000}"/>
    <cellStyle name="Total 2 2 3 2 3 7" xfId="59753" xr:uid="{00000000-0005-0000-0000-00006CEB0000}"/>
    <cellStyle name="Total 2 2 3 2 3 8" xfId="59754" xr:uid="{00000000-0005-0000-0000-00006DEB0000}"/>
    <cellStyle name="Total 2 2 3 2 4" xfId="59755" xr:uid="{00000000-0005-0000-0000-00006EEB0000}"/>
    <cellStyle name="Total 2 2 3 2 4 2" xfId="59756" xr:uid="{00000000-0005-0000-0000-00006FEB0000}"/>
    <cellStyle name="Total 2 2 3 2 4 2 2" xfId="59757" xr:uid="{00000000-0005-0000-0000-000070EB0000}"/>
    <cellStyle name="Total 2 2 3 2 4 2 2 2" xfId="59758" xr:uid="{00000000-0005-0000-0000-000071EB0000}"/>
    <cellStyle name="Total 2 2 3 2 4 2 3" xfId="59759" xr:uid="{00000000-0005-0000-0000-000072EB0000}"/>
    <cellStyle name="Total 2 2 3 2 4 2 4" xfId="59760" xr:uid="{00000000-0005-0000-0000-000073EB0000}"/>
    <cellStyle name="Total 2 2 3 2 4 3" xfId="59761" xr:uid="{00000000-0005-0000-0000-000074EB0000}"/>
    <cellStyle name="Total 2 2 3 2 4 3 2" xfId="59762" xr:uid="{00000000-0005-0000-0000-000075EB0000}"/>
    <cellStyle name="Total 2 2 3 2 4 3 2 2" xfId="59763" xr:uid="{00000000-0005-0000-0000-000076EB0000}"/>
    <cellStyle name="Total 2 2 3 2 4 3 3" xfId="59764" xr:uid="{00000000-0005-0000-0000-000077EB0000}"/>
    <cellStyle name="Total 2 2 3 2 4 3 4" xfId="59765" xr:uid="{00000000-0005-0000-0000-000078EB0000}"/>
    <cellStyle name="Total 2 2 3 2 4 4" xfId="59766" xr:uid="{00000000-0005-0000-0000-000079EB0000}"/>
    <cellStyle name="Total 2 2 3 2 4 4 2" xfId="59767" xr:uid="{00000000-0005-0000-0000-00007AEB0000}"/>
    <cellStyle name="Total 2 2 3 2 4 5" xfId="59768" xr:uid="{00000000-0005-0000-0000-00007BEB0000}"/>
    <cellStyle name="Total 2 2 3 2 4 6" xfId="59769" xr:uid="{00000000-0005-0000-0000-00007CEB0000}"/>
    <cellStyle name="Total 2 2 3 2 5" xfId="59770" xr:uid="{00000000-0005-0000-0000-00007DEB0000}"/>
    <cellStyle name="Total 2 2 3 2 5 2" xfId="59771" xr:uid="{00000000-0005-0000-0000-00007EEB0000}"/>
    <cellStyle name="Total 2 2 3 2 5 2 2" xfId="59772" xr:uid="{00000000-0005-0000-0000-00007FEB0000}"/>
    <cellStyle name="Total 2 2 3 2 5 3" xfId="59773" xr:uid="{00000000-0005-0000-0000-000080EB0000}"/>
    <cellStyle name="Total 2 2 3 2 5 4" xfId="59774" xr:uid="{00000000-0005-0000-0000-000081EB0000}"/>
    <cellStyle name="Total 2 2 3 2 6" xfId="59775" xr:uid="{00000000-0005-0000-0000-000082EB0000}"/>
    <cellStyle name="Total 2 2 3 2 6 2" xfId="59776" xr:uid="{00000000-0005-0000-0000-000083EB0000}"/>
    <cellStyle name="Total 2 2 3 2 6 2 2" xfId="59777" xr:uid="{00000000-0005-0000-0000-000084EB0000}"/>
    <cellStyle name="Total 2 2 3 2 6 3" xfId="59778" xr:uid="{00000000-0005-0000-0000-000085EB0000}"/>
    <cellStyle name="Total 2 2 3 2 6 4" xfId="59779" xr:uid="{00000000-0005-0000-0000-000086EB0000}"/>
    <cellStyle name="Total 2 2 3 2 7" xfId="59780" xr:uid="{00000000-0005-0000-0000-000087EB0000}"/>
    <cellStyle name="Total 2 2 3 2 7 2" xfId="59781" xr:uid="{00000000-0005-0000-0000-000088EB0000}"/>
    <cellStyle name="Total 2 2 3 2 7 2 2" xfId="59782" xr:uid="{00000000-0005-0000-0000-000089EB0000}"/>
    <cellStyle name="Total 2 2 3 2 7 3" xfId="59783" xr:uid="{00000000-0005-0000-0000-00008AEB0000}"/>
    <cellStyle name="Total 2 2 3 2 7 4" xfId="59784" xr:uid="{00000000-0005-0000-0000-00008BEB0000}"/>
    <cellStyle name="Total 2 2 3 2 8" xfId="59785" xr:uid="{00000000-0005-0000-0000-00008CEB0000}"/>
    <cellStyle name="Total 2 2 3 2 8 2" xfId="59786" xr:uid="{00000000-0005-0000-0000-00008DEB0000}"/>
    <cellStyle name="Total 2 2 3 2 8 2 2" xfId="59787" xr:uid="{00000000-0005-0000-0000-00008EEB0000}"/>
    <cellStyle name="Total 2 2 3 2 8 3" xfId="59788" xr:uid="{00000000-0005-0000-0000-00008FEB0000}"/>
    <cellStyle name="Total 2 2 3 2 8 4" xfId="59789" xr:uid="{00000000-0005-0000-0000-000090EB0000}"/>
    <cellStyle name="Total 2 2 3 2 9" xfId="59790" xr:uid="{00000000-0005-0000-0000-000091EB0000}"/>
    <cellStyle name="Total 2 2 3 2 9 2" xfId="59791" xr:uid="{00000000-0005-0000-0000-000092EB0000}"/>
    <cellStyle name="Total 2 2 3 20" xfId="59792" xr:uid="{00000000-0005-0000-0000-000093EB0000}"/>
    <cellStyle name="Total 2 2 3 20 2" xfId="59793" xr:uid="{00000000-0005-0000-0000-000094EB0000}"/>
    <cellStyle name="Total 2 2 3 20 3" xfId="59794" xr:uid="{00000000-0005-0000-0000-000095EB0000}"/>
    <cellStyle name="Total 2 2 3 20 4" xfId="59795" xr:uid="{00000000-0005-0000-0000-000096EB0000}"/>
    <cellStyle name="Total 2 2 3 21" xfId="59796" xr:uid="{00000000-0005-0000-0000-000097EB0000}"/>
    <cellStyle name="Total 2 2 3 21 2" xfId="59797" xr:uid="{00000000-0005-0000-0000-000098EB0000}"/>
    <cellStyle name="Total 2 2 3 22" xfId="59798" xr:uid="{00000000-0005-0000-0000-000099EB0000}"/>
    <cellStyle name="Total 2 2 3 23" xfId="59799" xr:uid="{00000000-0005-0000-0000-00009AEB0000}"/>
    <cellStyle name="Total 2 2 3 24" xfId="59800" xr:uid="{00000000-0005-0000-0000-00009BEB0000}"/>
    <cellStyle name="Total 2 2 3 25" xfId="59801" xr:uid="{00000000-0005-0000-0000-00009CEB0000}"/>
    <cellStyle name="Total 2 2 3 26" xfId="59802" xr:uid="{00000000-0005-0000-0000-00009DEB0000}"/>
    <cellStyle name="Total 2 2 3 3" xfId="59803" xr:uid="{00000000-0005-0000-0000-00009EEB0000}"/>
    <cellStyle name="Total 2 2 3 3 10" xfId="59804" xr:uid="{00000000-0005-0000-0000-00009FEB0000}"/>
    <cellStyle name="Total 2 2 3 3 11" xfId="59805" xr:uid="{00000000-0005-0000-0000-0000A0EB0000}"/>
    <cellStyle name="Total 2 2 3 3 2" xfId="59806" xr:uid="{00000000-0005-0000-0000-0000A1EB0000}"/>
    <cellStyle name="Total 2 2 3 3 2 2" xfId="59807" xr:uid="{00000000-0005-0000-0000-0000A2EB0000}"/>
    <cellStyle name="Total 2 2 3 3 2 2 2" xfId="59808" xr:uid="{00000000-0005-0000-0000-0000A3EB0000}"/>
    <cellStyle name="Total 2 2 3 3 2 2 2 2" xfId="59809" xr:uid="{00000000-0005-0000-0000-0000A4EB0000}"/>
    <cellStyle name="Total 2 2 3 3 2 2 2 2 2" xfId="59810" xr:uid="{00000000-0005-0000-0000-0000A5EB0000}"/>
    <cellStyle name="Total 2 2 3 3 2 2 2 2 2 2" xfId="59811" xr:uid="{00000000-0005-0000-0000-0000A6EB0000}"/>
    <cellStyle name="Total 2 2 3 3 2 2 2 2 3" xfId="59812" xr:uid="{00000000-0005-0000-0000-0000A7EB0000}"/>
    <cellStyle name="Total 2 2 3 3 2 2 2 2 4" xfId="59813" xr:uid="{00000000-0005-0000-0000-0000A8EB0000}"/>
    <cellStyle name="Total 2 2 3 3 2 2 2 3" xfId="59814" xr:uid="{00000000-0005-0000-0000-0000A9EB0000}"/>
    <cellStyle name="Total 2 2 3 3 2 2 2 3 2" xfId="59815" xr:uid="{00000000-0005-0000-0000-0000AAEB0000}"/>
    <cellStyle name="Total 2 2 3 3 2 2 2 3 2 2" xfId="59816" xr:uid="{00000000-0005-0000-0000-0000ABEB0000}"/>
    <cellStyle name="Total 2 2 3 3 2 2 2 3 3" xfId="59817" xr:uid="{00000000-0005-0000-0000-0000ACEB0000}"/>
    <cellStyle name="Total 2 2 3 3 2 2 2 3 4" xfId="59818" xr:uid="{00000000-0005-0000-0000-0000ADEB0000}"/>
    <cellStyle name="Total 2 2 3 3 2 2 2 4" xfId="59819" xr:uid="{00000000-0005-0000-0000-0000AEEB0000}"/>
    <cellStyle name="Total 2 2 3 3 2 2 2 4 2" xfId="59820" xr:uid="{00000000-0005-0000-0000-0000AFEB0000}"/>
    <cellStyle name="Total 2 2 3 3 2 2 2 5" xfId="59821" xr:uid="{00000000-0005-0000-0000-0000B0EB0000}"/>
    <cellStyle name="Total 2 2 3 3 2 2 2 6" xfId="59822" xr:uid="{00000000-0005-0000-0000-0000B1EB0000}"/>
    <cellStyle name="Total 2 2 3 3 2 2 3" xfId="59823" xr:uid="{00000000-0005-0000-0000-0000B2EB0000}"/>
    <cellStyle name="Total 2 2 3 3 2 2 3 2" xfId="59824" xr:uid="{00000000-0005-0000-0000-0000B3EB0000}"/>
    <cellStyle name="Total 2 2 3 3 2 2 3 2 2" xfId="59825" xr:uid="{00000000-0005-0000-0000-0000B4EB0000}"/>
    <cellStyle name="Total 2 2 3 3 2 2 3 3" xfId="59826" xr:uid="{00000000-0005-0000-0000-0000B5EB0000}"/>
    <cellStyle name="Total 2 2 3 3 2 2 3 4" xfId="59827" xr:uid="{00000000-0005-0000-0000-0000B6EB0000}"/>
    <cellStyle name="Total 2 2 3 3 2 2 4" xfId="59828" xr:uid="{00000000-0005-0000-0000-0000B7EB0000}"/>
    <cellStyle name="Total 2 2 3 3 2 2 4 2" xfId="59829" xr:uid="{00000000-0005-0000-0000-0000B8EB0000}"/>
    <cellStyle name="Total 2 2 3 3 2 2 4 2 2" xfId="59830" xr:uid="{00000000-0005-0000-0000-0000B9EB0000}"/>
    <cellStyle name="Total 2 2 3 3 2 2 4 3" xfId="59831" xr:uid="{00000000-0005-0000-0000-0000BAEB0000}"/>
    <cellStyle name="Total 2 2 3 3 2 2 4 4" xfId="59832" xr:uid="{00000000-0005-0000-0000-0000BBEB0000}"/>
    <cellStyle name="Total 2 2 3 3 2 2 5" xfId="59833" xr:uid="{00000000-0005-0000-0000-0000BCEB0000}"/>
    <cellStyle name="Total 2 2 3 3 2 2 5 2" xfId="59834" xr:uid="{00000000-0005-0000-0000-0000BDEB0000}"/>
    <cellStyle name="Total 2 2 3 3 2 2 5 2 2" xfId="59835" xr:uid="{00000000-0005-0000-0000-0000BEEB0000}"/>
    <cellStyle name="Total 2 2 3 3 2 2 5 3" xfId="59836" xr:uid="{00000000-0005-0000-0000-0000BFEB0000}"/>
    <cellStyle name="Total 2 2 3 3 2 2 5 4" xfId="59837" xr:uid="{00000000-0005-0000-0000-0000C0EB0000}"/>
    <cellStyle name="Total 2 2 3 3 2 2 6" xfId="59838" xr:uid="{00000000-0005-0000-0000-0000C1EB0000}"/>
    <cellStyle name="Total 2 2 3 3 2 2 6 2" xfId="59839" xr:uid="{00000000-0005-0000-0000-0000C2EB0000}"/>
    <cellStyle name="Total 2 2 3 3 2 2 7" xfId="59840" xr:uid="{00000000-0005-0000-0000-0000C3EB0000}"/>
    <cellStyle name="Total 2 2 3 3 2 2 8" xfId="59841" xr:uid="{00000000-0005-0000-0000-0000C4EB0000}"/>
    <cellStyle name="Total 2 2 3 3 2 3" xfId="59842" xr:uid="{00000000-0005-0000-0000-0000C5EB0000}"/>
    <cellStyle name="Total 2 2 3 3 2 3 2" xfId="59843" xr:uid="{00000000-0005-0000-0000-0000C6EB0000}"/>
    <cellStyle name="Total 2 2 3 3 2 3 2 2" xfId="59844" xr:uid="{00000000-0005-0000-0000-0000C7EB0000}"/>
    <cellStyle name="Total 2 2 3 3 2 3 2 2 2" xfId="59845" xr:uid="{00000000-0005-0000-0000-0000C8EB0000}"/>
    <cellStyle name="Total 2 2 3 3 2 3 2 3" xfId="59846" xr:uid="{00000000-0005-0000-0000-0000C9EB0000}"/>
    <cellStyle name="Total 2 2 3 3 2 3 2 4" xfId="59847" xr:uid="{00000000-0005-0000-0000-0000CAEB0000}"/>
    <cellStyle name="Total 2 2 3 3 2 3 3" xfId="59848" xr:uid="{00000000-0005-0000-0000-0000CBEB0000}"/>
    <cellStyle name="Total 2 2 3 3 2 3 3 2" xfId="59849" xr:uid="{00000000-0005-0000-0000-0000CCEB0000}"/>
    <cellStyle name="Total 2 2 3 3 2 3 3 2 2" xfId="59850" xr:uid="{00000000-0005-0000-0000-0000CDEB0000}"/>
    <cellStyle name="Total 2 2 3 3 2 3 3 3" xfId="59851" xr:uid="{00000000-0005-0000-0000-0000CEEB0000}"/>
    <cellStyle name="Total 2 2 3 3 2 3 3 4" xfId="59852" xr:uid="{00000000-0005-0000-0000-0000CFEB0000}"/>
    <cellStyle name="Total 2 2 3 3 2 3 4" xfId="59853" xr:uid="{00000000-0005-0000-0000-0000D0EB0000}"/>
    <cellStyle name="Total 2 2 3 3 2 3 4 2" xfId="59854" xr:uid="{00000000-0005-0000-0000-0000D1EB0000}"/>
    <cellStyle name="Total 2 2 3 3 2 3 5" xfId="59855" xr:uid="{00000000-0005-0000-0000-0000D2EB0000}"/>
    <cellStyle name="Total 2 2 3 3 2 3 6" xfId="59856" xr:uid="{00000000-0005-0000-0000-0000D3EB0000}"/>
    <cellStyle name="Total 2 2 3 3 2 4" xfId="59857" xr:uid="{00000000-0005-0000-0000-0000D4EB0000}"/>
    <cellStyle name="Total 2 2 3 3 2 4 2" xfId="59858" xr:uid="{00000000-0005-0000-0000-0000D5EB0000}"/>
    <cellStyle name="Total 2 2 3 3 2 4 2 2" xfId="59859" xr:uid="{00000000-0005-0000-0000-0000D6EB0000}"/>
    <cellStyle name="Total 2 2 3 3 2 4 3" xfId="59860" xr:uid="{00000000-0005-0000-0000-0000D7EB0000}"/>
    <cellStyle name="Total 2 2 3 3 2 4 4" xfId="59861" xr:uid="{00000000-0005-0000-0000-0000D8EB0000}"/>
    <cellStyle name="Total 2 2 3 3 2 5" xfId="59862" xr:uid="{00000000-0005-0000-0000-0000D9EB0000}"/>
    <cellStyle name="Total 2 2 3 3 2 5 2" xfId="59863" xr:uid="{00000000-0005-0000-0000-0000DAEB0000}"/>
    <cellStyle name="Total 2 2 3 3 2 5 2 2" xfId="59864" xr:uid="{00000000-0005-0000-0000-0000DBEB0000}"/>
    <cellStyle name="Total 2 2 3 3 2 5 3" xfId="59865" xr:uid="{00000000-0005-0000-0000-0000DCEB0000}"/>
    <cellStyle name="Total 2 2 3 3 2 5 4" xfId="59866" xr:uid="{00000000-0005-0000-0000-0000DDEB0000}"/>
    <cellStyle name="Total 2 2 3 3 2 6" xfId="59867" xr:uid="{00000000-0005-0000-0000-0000DEEB0000}"/>
    <cellStyle name="Total 2 2 3 3 2 6 2" xfId="59868" xr:uid="{00000000-0005-0000-0000-0000DFEB0000}"/>
    <cellStyle name="Total 2 2 3 3 2 6 2 2" xfId="59869" xr:uid="{00000000-0005-0000-0000-0000E0EB0000}"/>
    <cellStyle name="Total 2 2 3 3 2 6 3" xfId="59870" xr:uid="{00000000-0005-0000-0000-0000E1EB0000}"/>
    <cellStyle name="Total 2 2 3 3 2 6 4" xfId="59871" xr:uid="{00000000-0005-0000-0000-0000E2EB0000}"/>
    <cellStyle name="Total 2 2 3 3 2 7" xfId="59872" xr:uid="{00000000-0005-0000-0000-0000E3EB0000}"/>
    <cellStyle name="Total 2 2 3 3 2 7 2" xfId="59873" xr:uid="{00000000-0005-0000-0000-0000E4EB0000}"/>
    <cellStyle name="Total 2 2 3 3 2 8" xfId="59874" xr:uid="{00000000-0005-0000-0000-0000E5EB0000}"/>
    <cellStyle name="Total 2 2 3 3 2 9" xfId="59875" xr:uid="{00000000-0005-0000-0000-0000E6EB0000}"/>
    <cellStyle name="Total 2 2 3 3 3" xfId="59876" xr:uid="{00000000-0005-0000-0000-0000E7EB0000}"/>
    <cellStyle name="Total 2 2 3 3 3 2" xfId="59877" xr:uid="{00000000-0005-0000-0000-0000E8EB0000}"/>
    <cellStyle name="Total 2 2 3 3 3 2 2" xfId="59878" xr:uid="{00000000-0005-0000-0000-0000E9EB0000}"/>
    <cellStyle name="Total 2 2 3 3 3 2 2 2" xfId="59879" xr:uid="{00000000-0005-0000-0000-0000EAEB0000}"/>
    <cellStyle name="Total 2 2 3 3 3 2 2 2 2" xfId="59880" xr:uid="{00000000-0005-0000-0000-0000EBEB0000}"/>
    <cellStyle name="Total 2 2 3 3 3 2 2 3" xfId="59881" xr:uid="{00000000-0005-0000-0000-0000ECEB0000}"/>
    <cellStyle name="Total 2 2 3 3 3 2 2 4" xfId="59882" xr:uid="{00000000-0005-0000-0000-0000EDEB0000}"/>
    <cellStyle name="Total 2 2 3 3 3 2 3" xfId="59883" xr:uid="{00000000-0005-0000-0000-0000EEEB0000}"/>
    <cellStyle name="Total 2 2 3 3 3 2 3 2" xfId="59884" xr:uid="{00000000-0005-0000-0000-0000EFEB0000}"/>
    <cellStyle name="Total 2 2 3 3 3 2 3 2 2" xfId="59885" xr:uid="{00000000-0005-0000-0000-0000F0EB0000}"/>
    <cellStyle name="Total 2 2 3 3 3 2 3 3" xfId="59886" xr:uid="{00000000-0005-0000-0000-0000F1EB0000}"/>
    <cellStyle name="Total 2 2 3 3 3 2 3 4" xfId="59887" xr:uid="{00000000-0005-0000-0000-0000F2EB0000}"/>
    <cellStyle name="Total 2 2 3 3 3 2 4" xfId="59888" xr:uid="{00000000-0005-0000-0000-0000F3EB0000}"/>
    <cellStyle name="Total 2 2 3 3 3 2 4 2" xfId="59889" xr:uid="{00000000-0005-0000-0000-0000F4EB0000}"/>
    <cellStyle name="Total 2 2 3 3 3 2 5" xfId="59890" xr:uid="{00000000-0005-0000-0000-0000F5EB0000}"/>
    <cellStyle name="Total 2 2 3 3 3 2 6" xfId="59891" xr:uid="{00000000-0005-0000-0000-0000F6EB0000}"/>
    <cellStyle name="Total 2 2 3 3 3 3" xfId="59892" xr:uid="{00000000-0005-0000-0000-0000F7EB0000}"/>
    <cellStyle name="Total 2 2 3 3 3 3 2" xfId="59893" xr:uid="{00000000-0005-0000-0000-0000F8EB0000}"/>
    <cellStyle name="Total 2 2 3 3 3 3 2 2" xfId="59894" xr:uid="{00000000-0005-0000-0000-0000F9EB0000}"/>
    <cellStyle name="Total 2 2 3 3 3 3 3" xfId="59895" xr:uid="{00000000-0005-0000-0000-0000FAEB0000}"/>
    <cellStyle name="Total 2 2 3 3 3 3 4" xfId="59896" xr:uid="{00000000-0005-0000-0000-0000FBEB0000}"/>
    <cellStyle name="Total 2 2 3 3 3 4" xfId="59897" xr:uid="{00000000-0005-0000-0000-0000FCEB0000}"/>
    <cellStyle name="Total 2 2 3 3 3 4 2" xfId="59898" xr:uid="{00000000-0005-0000-0000-0000FDEB0000}"/>
    <cellStyle name="Total 2 2 3 3 3 4 2 2" xfId="59899" xr:uid="{00000000-0005-0000-0000-0000FEEB0000}"/>
    <cellStyle name="Total 2 2 3 3 3 4 3" xfId="59900" xr:uid="{00000000-0005-0000-0000-0000FFEB0000}"/>
    <cellStyle name="Total 2 2 3 3 3 4 4" xfId="59901" xr:uid="{00000000-0005-0000-0000-000000EC0000}"/>
    <cellStyle name="Total 2 2 3 3 3 5" xfId="59902" xr:uid="{00000000-0005-0000-0000-000001EC0000}"/>
    <cellStyle name="Total 2 2 3 3 3 5 2" xfId="59903" xr:uid="{00000000-0005-0000-0000-000002EC0000}"/>
    <cellStyle name="Total 2 2 3 3 3 5 2 2" xfId="59904" xr:uid="{00000000-0005-0000-0000-000003EC0000}"/>
    <cellStyle name="Total 2 2 3 3 3 5 3" xfId="59905" xr:uid="{00000000-0005-0000-0000-000004EC0000}"/>
    <cellStyle name="Total 2 2 3 3 3 5 4" xfId="59906" xr:uid="{00000000-0005-0000-0000-000005EC0000}"/>
    <cellStyle name="Total 2 2 3 3 3 6" xfId="59907" xr:uid="{00000000-0005-0000-0000-000006EC0000}"/>
    <cellStyle name="Total 2 2 3 3 3 6 2" xfId="59908" xr:uid="{00000000-0005-0000-0000-000007EC0000}"/>
    <cellStyle name="Total 2 2 3 3 3 7" xfId="59909" xr:uid="{00000000-0005-0000-0000-000008EC0000}"/>
    <cellStyle name="Total 2 2 3 3 3 8" xfId="59910" xr:uid="{00000000-0005-0000-0000-000009EC0000}"/>
    <cellStyle name="Total 2 2 3 3 4" xfId="59911" xr:uid="{00000000-0005-0000-0000-00000AEC0000}"/>
    <cellStyle name="Total 2 2 3 3 4 2" xfId="59912" xr:uid="{00000000-0005-0000-0000-00000BEC0000}"/>
    <cellStyle name="Total 2 2 3 3 4 2 2" xfId="59913" xr:uid="{00000000-0005-0000-0000-00000CEC0000}"/>
    <cellStyle name="Total 2 2 3 3 4 2 2 2" xfId="59914" xr:uid="{00000000-0005-0000-0000-00000DEC0000}"/>
    <cellStyle name="Total 2 2 3 3 4 2 3" xfId="59915" xr:uid="{00000000-0005-0000-0000-00000EEC0000}"/>
    <cellStyle name="Total 2 2 3 3 4 2 4" xfId="59916" xr:uid="{00000000-0005-0000-0000-00000FEC0000}"/>
    <cellStyle name="Total 2 2 3 3 4 3" xfId="59917" xr:uid="{00000000-0005-0000-0000-000010EC0000}"/>
    <cellStyle name="Total 2 2 3 3 4 3 2" xfId="59918" xr:uid="{00000000-0005-0000-0000-000011EC0000}"/>
    <cellStyle name="Total 2 2 3 3 4 3 2 2" xfId="59919" xr:uid="{00000000-0005-0000-0000-000012EC0000}"/>
    <cellStyle name="Total 2 2 3 3 4 3 3" xfId="59920" xr:uid="{00000000-0005-0000-0000-000013EC0000}"/>
    <cellStyle name="Total 2 2 3 3 4 3 4" xfId="59921" xr:uid="{00000000-0005-0000-0000-000014EC0000}"/>
    <cellStyle name="Total 2 2 3 3 4 4" xfId="59922" xr:uid="{00000000-0005-0000-0000-000015EC0000}"/>
    <cellStyle name="Total 2 2 3 3 4 4 2" xfId="59923" xr:uid="{00000000-0005-0000-0000-000016EC0000}"/>
    <cellStyle name="Total 2 2 3 3 4 5" xfId="59924" xr:uid="{00000000-0005-0000-0000-000017EC0000}"/>
    <cellStyle name="Total 2 2 3 3 4 6" xfId="59925" xr:uid="{00000000-0005-0000-0000-000018EC0000}"/>
    <cellStyle name="Total 2 2 3 3 5" xfId="59926" xr:uid="{00000000-0005-0000-0000-000019EC0000}"/>
    <cellStyle name="Total 2 2 3 3 5 2" xfId="59927" xr:uid="{00000000-0005-0000-0000-00001AEC0000}"/>
    <cellStyle name="Total 2 2 3 3 5 2 2" xfId="59928" xr:uid="{00000000-0005-0000-0000-00001BEC0000}"/>
    <cellStyle name="Total 2 2 3 3 5 3" xfId="59929" xr:uid="{00000000-0005-0000-0000-00001CEC0000}"/>
    <cellStyle name="Total 2 2 3 3 5 4" xfId="59930" xr:uid="{00000000-0005-0000-0000-00001DEC0000}"/>
    <cellStyle name="Total 2 2 3 3 6" xfId="59931" xr:uid="{00000000-0005-0000-0000-00001EEC0000}"/>
    <cellStyle name="Total 2 2 3 3 6 2" xfId="59932" xr:uid="{00000000-0005-0000-0000-00001FEC0000}"/>
    <cellStyle name="Total 2 2 3 3 6 2 2" xfId="59933" xr:uid="{00000000-0005-0000-0000-000020EC0000}"/>
    <cellStyle name="Total 2 2 3 3 6 3" xfId="59934" xr:uid="{00000000-0005-0000-0000-000021EC0000}"/>
    <cellStyle name="Total 2 2 3 3 6 4" xfId="59935" xr:uid="{00000000-0005-0000-0000-000022EC0000}"/>
    <cellStyle name="Total 2 2 3 3 7" xfId="59936" xr:uid="{00000000-0005-0000-0000-000023EC0000}"/>
    <cellStyle name="Total 2 2 3 3 7 2" xfId="59937" xr:uid="{00000000-0005-0000-0000-000024EC0000}"/>
    <cellStyle name="Total 2 2 3 3 7 2 2" xfId="59938" xr:uid="{00000000-0005-0000-0000-000025EC0000}"/>
    <cellStyle name="Total 2 2 3 3 7 3" xfId="59939" xr:uid="{00000000-0005-0000-0000-000026EC0000}"/>
    <cellStyle name="Total 2 2 3 3 7 4" xfId="59940" xr:uid="{00000000-0005-0000-0000-000027EC0000}"/>
    <cellStyle name="Total 2 2 3 3 8" xfId="59941" xr:uid="{00000000-0005-0000-0000-000028EC0000}"/>
    <cellStyle name="Total 2 2 3 3 8 2" xfId="59942" xr:uid="{00000000-0005-0000-0000-000029EC0000}"/>
    <cellStyle name="Total 2 2 3 3 8 2 2" xfId="59943" xr:uid="{00000000-0005-0000-0000-00002AEC0000}"/>
    <cellStyle name="Total 2 2 3 3 8 3" xfId="59944" xr:uid="{00000000-0005-0000-0000-00002BEC0000}"/>
    <cellStyle name="Total 2 2 3 3 8 4" xfId="59945" xr:uid="{00000000-0005-0000-0000-00002CEC0000}"/>
    <cellStyle name="Total 2 2 3 3 9" xfId="59946" xr:uid="{00000000-0005-0000-0000-00002DEC0000}"/>
    <cellStyle name="Total 2 2 3 3 9 2" xfId="59947" xr:uid="{00000000-0005-0000-0000-00002EEC0000}"/>
    <cellStyle name="Total 2 2 3 4" xfId="59948" xr:uid="{00000000-0005-0000-0000-00002FEC0000}"/>
    <cellStyle name="Total 2 2 3 4 10" xfId="59949" xr:uid="{00000000-0005-0000-0000-000030EC0000}"/>
    <cellStyle name="Total 2 2 3 4 2" xfId="59950" xr:uid="{00000000-0005-0000-0000-000031EC0000}"/>
    <cellStyle name="Total 2 2 3 4 2 2" xfId="59951" xr:uid="{00000000-0005-0000-0000-000032EC0000}"/>
    <cellStyle name="Total 2 2 3 4 2 2 2" xfId="59952" xr:uid="{00000000-0005-0000-0000-000033EC0000}"/>
    <cellStyle name="Total 2 2 3 4 2 2 2 2" xfId="59953" xr:uid="{00000000-0005-0000-0000-000034EC0000}"/>
    <cellStyle name="Total 2 2 3 4 2 2 2 2 2" xfId="59954" xr:uid="{00000000-0005-0000-0000-000035EC0000}"/>
    <cellStyle name="Total 2 2 3 4 2 2 2 2 2 2" xfId="59955" xr:uid="{00000000-0005-0000-0000-000036EC0000}"/>
    <cellStyle name="Total 2 2 3 4 2 2 2 2 3" xfId="59956" xr:uid="{00000000-0005-0000-0000-000037EC0000}"/>
    <cellStyle name="Total 2 2 3 4 2 2 2 2 4" xfId="59957" xr:uid="{00000000-0005-0000-0000-000038EC0000}"/>
    <cellStyle name="Total 2 2 3 4 2 2 2 3" xfId="59958" xr:uid="{00000000-0005-0000-0000-000039EC0000}"/>
    <cellStyle name="Total 2 2 3 4 2 2 2 3 2" xfId="59959" xr:uid="{00000000-0005-0000-0000-00003AEC0000}"/>
    <cellStyle name="Total 2 2 3 4 2 2 2 3 2 2" xfId="59960" xr:uid="{00000000-0005-0000-0000-00003BEC0000}"/>
    <cellStyle name="Total 2 2 3 4 2 2 2 3 3" xfId="59961" xr:uid="{00000000-0005-0000-0000-00003CEC0000}"/>
    <cellStyle name="Total 2 2 3 4 2 2 2 3 4" xfId="59962" xr:uid="{00000000-0005-0000-0000-00003DEC0000}"/>
    <cellStyle name="Total 2 2 3 4 2 2 2 4" xfId="59963" xr:uid="{00000000-0005-0000-0000-00003EEC0000}"/>
    <cellStyle name="Total 2 2 3 4 2 2 2 4 2" xfId="59964" xr:uid="{00000000-0005-0000-0000-00003FEC0000}"/>
    <cellStyle name="Total 2 2 3 4 2 2 2 5" xfId="59965" xr:uid="{00000000-0005-0000-0000-000040EC0000}"/>
    <cellStyle name="Total 2 2 3 4 2 2 2 6" xfId="59966" xr:uid="{00000000-0005-0000-0000-000041EC0000}"/>
    <cellStyle name="Total 2 2 3 4 2 2 3" xfId="59967" xr:uid="{00000000-0005-0000-0000-000042EC0000}"/>
    <cellStyle name="Total 2 2 3 4 2 2 3 2" xfId="59968" xr:uid="{00000000-0005-0000-0000-000043EC0000}"/>
    <cellStyle name="Total 2 2 3 4 2 2 3 2 2" xfId="59969" xr:uid="{00000000-0005-0000-0000-000044EC0000}"/>
    <cellStyle name="Total 2 2 3 4 2 2 3 3" xfId="59970" xr:uid="{00000000-0005-0000-0000-000045EC0000}"/>
    <cellStyle name="Total 2 2 3 4 2 2 3 4" xfId="59971" xr:uid="{00000000-0005-0000-0000-000046EC0000}"/>
    <cellStyle name="Total 2 2 3 4 2 2 4" xfId="59972" xr:uid="{00000000-0005-0000-0000-000047EC0000}"/>
    <cellStyle name="Total 2 2 3 4 2 2 4 2" xfId="59973" xr:uid="{00000000-0005-0000-0000-000048EC0000}"/>
    <cellStyle name="Total 2 2 3 4 2 2 4 2 2" xfId="59974" xr:uid="{00000000-0005-0000-0000-000049EC0000}"/>
    <cellStyle name="Total 2 2 3 4 2 2 4 3" xfId="59975" xr:uid="{00000000-0005-0000-0000-00004AEC0000}"/>
    <cellStyle name="Total 2 2 3 4 2 2 4 4" xfId="59976" xr:uid="{00000000-0005-0000-0000-00004BEC0000}"/>
    <cellStyle name="Total 2 2 3 4 2 2 5" xfId="59977" xr:uid="{00000000-0005-0000-0000-00004CEC0000}"/>
    <cellStyle name="Total 2 2 3 4 2 2 5 2" xfId="59978" xr:uid="{00000000-0005-0000-0000-00004DEC0000}"/>
    <cellStyle name="Total 2 2 3 4 2 2 5 2 2" xfId="59979" xr:uid="{00000000-0005-0000-0000-00004EEC0000}"/>
    <cellStyle name="Total 2 2 3 4 2 2 5 3" xfId="59980" xr:uid="{00000000-0005-0000-0000-00004FEC0000}"/>
    <cellStyle name="Total 2 2 3 4 2 2 5 4" xfId="59981" xr:uid="{00000000-0005-0000-0000-000050EC0000}"/>
    <cellStyle name="Total 2 2 3 4 2 2 6" xfId="59982" xr:uid="{00000000-0005-0000-0000-000051EC0000}"/>
    <cellStyle name="Total 2 2 3 4 2 2 6 2" xfId="59983" xr:uid="{00000000-0005-0000-0000-000052EC0000}"/>
    <cellStyle name="Total 2 2 3 4 2 2 7" xfId="59984" xr:uid="{00000000-0005-0000-0000-000053EC0000}"/>
    <cellStyle name="Total 2 2 3 4 2 2 8" xfId="59985" xr:uid="{00000000-0005-0000-0000-000054EC0000}"/>
    <cellStyle name="Total 2 2 3 4 2 3" xfId="59986" xr:uid="{00000000-0005-0000-0000-000055EC0000}"/>
    <cellStyle name="Total 2 2 3 4 2 3 2" xfId="59987" xr:uid="{00000000-0005-0000-0000-000056EC0000}"/>
    <cellStyle name="Total 2 2 3 4 2 3 2 2" xfId="59988" xr:uid="{00000000-0005-0000-0000-000057EC0000}"/>
    <cellStyle name="Total 2 2 3 4 2 3 2 2 2" xfId="59989" xr:uid="{00000000-0005-0000-0000-000058EC0000}"/>
    <cellStyle name="Total 2 2 3 4 2 3 2 3" xfId="59990" xr:uid="{00000000-0005-0000-0000-000059EC0000}"/>
    <cellStyle name="Total 2 2 3 4 2 3 2 4" xfId="59991" xr:uid="{00000000-0005-0000-0000-00005AEC0000}"/>
    <cellStyle name="Total 2 2 3 4 2 3 3" xfId="59992" xr:uid="{00000000-0005-0000-0000-00005BEC0000}"/>
    <cellStyle name="Total 2 2 3 4 2 3 3 2" xfId="59993" xr:uid="{00000000-0005-0000-0000-00005CEC0000}"/>
    <cellStyle name="Total 2 2 3 4 2 3 3 2 2" xfId="59994" xr:uid="{00000000-0005-0000-0000-00005DEC0000}"/>
    <cellStyle name="Total 2 2 3 4 2 3 3 3" xfId="59995" xr:uid="{00000000-0005-0000-0000-00005EEC0000}"/>
    <cellStyle name="Total 2 2 3 4 2 3 3 4" xfId="59996" xr:uid="{00000000-0005-0000-0000-00005FEC0000}"/>
    <cellStyle name="Total 2 2 3 4 2 3 4" xfId="59997" xr:uid="{00000000-0005-0000-0000-000060EC0000}"/>
    <cellStyle name="Total 2 2 3 4 2 3 4 2" xfId="59998" xr:uid="{00000000-0005-0000-0000-000061EC0000}"/>
    <cellStyle name="Total 2 2 3 4 2 3 5" xfId="59999" xr:uid="{00000000-0005-0000-0000-000062EC0000}"/>
    <cellStyle name="Total 2 2 3 4 2 3 6" xfId="60000" xr:uid="{00000000-0005-0000-0000-000063EC0000}"/>
    <cellStyle name="Total 2 2 3 4 2 4" xfId="60001" xr:uid="{00000000-0005-0000-0000-000064EC0000}"/>
    <cellStyle name="Total 2 2 3 4 2 4 2" xfId="60002" xr:uid="{00000000-0005-0000-0000-000065EC0000}"/>
    <cellStyle name="Total 2 2 3 4 2 4 2 2" xfId="60003" xr:uid="{00000000-0005-0000-0000-000066EC0000}"/>
    <cellStyle name="Total 2 2 3 4 2 4 3" xfId="60004" xr:uid="{00000000-0005-0000-0000-000067EC0000}"/>
    <cellStyle name="Total 2 2 3 4 2 4 4" xfId="60005" xr:uid="{00000000-0005-0000-0000-000068EC0000}"/>
    <cellStyle name="Total 2 2 3 4 2 5" xfId="60006" xr:uid="{00000000-0005-0000-0000-000069EC0000}"/>
    <cellStyle name="Total 2 2 3 4 2 5 2" xfId="60007" xr:uid="{00000000-0005-0000-0000-00006AEC0000}"/>
    <cellStyle name="Total 2 2 3 4 2 5 2 2" xfId="60008" xr:uid="{00000000-0005-0000-0000-00006BEC0000}"/>
    <cellStyle name="Total 2 2 3 4 2 5 3" xfId="60009" xr:uid="{00000000-0005-0000-0000-00006CEC0000}"/>
    <cellStyle name="Total 2 2 3 4 2 5 4" xfId="60010" xr:uid="{00000000-0005-0000-0000-00006DEC0000}"/>
    <cellStyle name="Total 2 2 3 4 2 6" xfId="60011" xr:uid="{00000000-0005-0000-0000-00006EEC0000}"/>
    <cellStyle name="Total 2 2 3 4 2 6 2" xfId="60012" xr:uid="{00000000-0005-0000-0000-00006FEC0000}"/>
    <cellStyle name="Total 2 2 3 4 2 6 2 2" xfId="60013" xr:uid="{00000000-0005-0000-0000-000070EC0000}"/>
    <cellStyle name="Total 2 2 3 4 2 6 3" xfId="60014" xr:uid="{00000000-0005-0000-0000-000071EC0000}"/>
    <cellStyle name="Total 2 2 3 4 2 6 4" xfId="60015" xr:uid="{00000000-0005-0000-0000-000072EC0000}"/>
    <cellStyle name="Total 2 2 3 4 2 7" xfId="60016" xr:uid="{00000000-0005-0000-0000-000073EC0000}"/>
    <cellStyle name="Total 2 2 3 4 2 7 2" xfId="60017" xr:uid="{00000000-0005-0000-0000-000074EC0000}"/>
    <cellStyle name="Total 2 2 3 4 2 8" xfId="60018" xr:uid="{00000000-0005-0000-0000-000075EC0000}"/>
    <cellStyle name="Total 2 2 3 4 2 9" xfId="60019" xr:uid="{00000000-0005-0000-0000-000076EC0000}"/>
    <cellStyle name="Total 2 2 3 4 3" xfId="60020" xr:uid="{00000000-0005-0000-0000-000077EC0000}"/>
    <cellStyle name="Total 2 2 3 4 3 2" xfId="60021" xr:uid="{00000000-0005-0000-0000-000078EC0000}"/>
    <cellStyle name="Total 2 2 3 4 3 2 2" xfId="60022" xr:uid="{00000000-0005-0000-0000-000079EC0000}"/>
    <cellStyle name="Total 2 2 3 4 3 2 2 2" xfId="60023" xr:uid="{00000000-0005-0000-0000-00007AEC0000}"/>
    <cellStyle name="Total 2 2 3 4 3 2 2 2 2" xfId="60024" xr:uid="{00000000-0005-0000-0000-00007BEC0000}"/>
    <cellStyle name="Total 2 2 3 4 3 2 2 3" xfId="60025" xr:uid="{00000000-0005-0000-0000-00007CEC0000}"/>
    <cellStyle name="Total 2 2 3 4 3 2 2 4" xfId="60026" xr:uid="{00000000-0005-0000-0000-00007DEC0000}"/>
    <cellStyle name="Total 2 2 3 4 3 2 3" xfId="60027" xr:uid="{00000000-0005-0000-0000-00007EEC0000}"/>
    <cellStyle name="Total 2 2 3 4 3 2 3 2" xfId="60028" xr:uid="{00000000-0005-0000-0000-00007FEC0000}"/>
    <cellStyle name="Total 2 2 3 4 3 2 3 2 2" xfId="60029" xr:uid="{00000000-0005-0000-0000-000080EC0000}"/>
    <cellStyle name="Total 2 2 3 4 3 2 3 3" xfId="60030" xr:uid="{00000000-0005-0000-0000-000081EC0000}"/>
    <cellStyle name="Total 2 2 3 4 3 2 3 4" xfId="60031" xr:uid="{00000000-0005-0000-0000-000082EC0000}"/>
    <cellStyle name="Total 2 2 3 4 3 2 4" xfId="60032" xr:uid="{00000000-0005-0000-0000-000083EC0000}"/>
    <cellStyle name="Total 2 2 3 4 3 2 4 2" xfId="60033" xr:uid="{00000000-0005-0000-0000-000084EC0000}"/>
    <cellStyle name="Total 2 2 3 4 3 2 5" xfId="60034" xr:uid="{00000000-0005-0000-0000-000085EC0000}"/>
    <cellStyle name="Total 2 2 3 4 3 2 6" xfId="60035" xr:uid="{00000000-0005-0000-0000-000086EC0000}"/>
    <cellStyle name="Total 2 2 3 4 3 3" xfId="60036" xr:uid="{00000000-0005-0000-0000-000087EC0000}"/>
    <cellStyle name="Total 2 2 3 4 3 3 2" xfId="60037" xr:uid="{00000000-0005-0000-0000-000088EC0000}"/>
    <cellStyle name="Total 2 2 3 4 3 3 2 2" xfId="60038" xr:uid="{00000000-0005-0000-0000-000089EC0000}"/>
    <cellStyle name="Total 2 2 3 4 3 3 3" xfId="60039" xr:uid="{00000000-0005-0000-0000-00008AEC0000}"/>
    <cellStyle name="Total 2 2 3 4 3 3 4" xfId="60040" xr:uid="{00000000-0005-0000-0000-00008BEC0000}"/>
    <cellStyle name="Total 2 2 3 4 3 4" xfId="60041" xr:uid="{00000000-0005-0000-0000-00008CEC0000}"/>
    <cellStyle name="Total 2 2 3 4 3 4 2" xfId="60042" xr:uid="{00000000-0005-0000-0000-00008DEC0000}"/>
    <cellStyle name="Total 2 2 3 4 3 4 2 2" xfId="60043" xr:uid="{00000000-0005-0000-0000-00008EEC0000}"/>
    <cellStyle name="Total 2 2 3 4 3 4 3" xfId="60044" xr:uid="{00000000-0005-0000-0000-00008FEC0000}"/>
    <cellStyle name="Total 2 2 3 4 3 4 4" xfId="60045" xr:uid="{00000000-0005-0000-0000-000090EC0000}"/>
    <cellStyle name="Total 2 2 3 4 3 5" xfId="60046" xr:uid="{00000000-0005-0000-0000-000091EC0000}"/>
    <cellStyle name="Total 2 2 3 4 3 5 2" xfId="60047" xr:uid="{00000000-0005-0000-0000-000092EC0000}"/>
    <cellStyle name="Total 2 2 3 4 3 5 2 2" xfId="60048" xr:uid="{00000000-0005-0000-0000-000093EC0000}"/>
    <cellStyle name="Total 2 2 3 4 3 5 3" xfId="60049" xr:uid="{00000000-0005-0000-0000-000094EC0000}"/>
    <cellStyle name="Total 2 2 3 4 3 5 4" xfId="60050" xr:uid="{00000000-0005-0000-0000-000095EC0000}"/>
    <cellStyle name="Total 2 2 3 4 3 6" xfId="60051" xr:uid="{00000000-0005-0000-0000-000096EC0000}"/>
    <cellStyle name="Total 2 2 3 4 3 6 2" xfId="60052" xr:uid="{00000000-0005-0000-0000-000097EC0000}"/>
    <cellStyle name="Total 2 2 3 4 3 7" xfId="60053" xr:uid="{00000000-0005-0000-0000-000098EC0000}"/>
    <cellStyle name="Total 2 2 3 4 3 8" xfId="60054" xr:uid="{00000000-0005-0000-0000-000099EC0000}"/>
    <cellStyle name="Total 2 2 3 4 4" xfId="60055" xr:uid="{00000000-0005-0000-0000-00009AEC0000}"/>
    <cellStyle name="Total 2 2 3 4 4 2" xfId="60056" xr:uid="{00000000-0005-0000-0000-00009BEC0000}"/>
    <cellStyle name="Total 2 2 3 4 4 2 2" xfId="60057" xr:uid="{00000000-0005-0000-0000-00009CEC0000}"/>
    <cellStyle name="Total 2 2 3 4 4 2 2 2" xfId="60058" xr:uid="{00000000-0005-0000-0000-00009DEC0000}"/>
    <cellStyle name="Total 2 2 3 4 4 2 3" xfId="60059" xr:uid="{00000000-0005-0000-0000-00009EEC0000}"/>
    <cellStyle name="Total 2 2 3 4 4 2 4" xfId="60060" xr:uid="{00000000-0005-0000-0000-00009FEC0000}"/>
    <cellStyle name="Total 2 2 3 4 4 3" xfId="60061" xr:uid="{00000000-0005-0000-0000-0000A0EC0000}"/>
    <cellStyle name="Total 2 2 3 4 4 3 2" xfId="60062" xr:uid="{00000000-0005-0000-0000-0000A1EC0000}"/>
    <cellStyle name="Total 2 2 3 4 4 3 2 2" xfId="60063" xr:uid="{00000000-0005-0000-0000-0000A2EC0000}"/>
    <cellStyle name="Total 2 2 3 4 4 3 3" xfId="60064" xr:uid="{00000000-0005-0000-0000-0000A3EC0000}"/>
    <cellStyle name="Total 2 2 3 4 4 3 4" xfId="60065" xr:uid="{00000000-0005-0000-0000-0000A4EC0000}"/>
    <cellStyle name="Total 2 2 3 4 4 4" xfId="60066" xr:uid="{00000000-0005-0000-0000-0000A5EC0000}"/>
    <cellStyle name="Total 2 2 3 4 4 4 2" xfId="60067" xr:uid="{00000000-0005-0000-0000-0000A6EC0000}"/>
    <cellStyle name="Total 2 2 3 4 4 5" xfId="60068" xr:uid="{00000000-0005-0000-0000-0000A7EC0000}"/>
    <cellStyle name="Total 2 2 3 4 4 6" xfId="60069" xr:uid="{00000000-0005-0000-0000-0000A8EC0000}"/>
    <cellStyle name="Total 2 2 3 4 5" xfId="60070" xr:uid="{00000000-0005-0000-0000-0000A9EC0000}"/>
    <cellStyle name="Total 2 2 3 4 5 2" xfId="60071" xr:uid="{00000000-0005-0000-0000-0000AAEC0000}"/>
    <cellStyle name="Total 2 2 3 4 5 2 2" xfId="60072" xr:uid="{00000000-0005-0000-0000-0000ABEC0000}"/>
    <cellStyle name="Total 2 2 3 4 5 3" xfId="60073" xr:uid="{00000000-0005-0000-0000-0000ACEC0000}"/>
    <cellStyle name="Total 2 2 3 4 5 4" xfId="60074" xr:uid="{00000000-0005-0000-0000-0000ADEC0000}"/>
    <cellStyle name="Total 2 2 3 4 6" xfId="60075" xr:uid="{00000000-0005-0000-0000-0000AEEC0000}"/>
    <cellStyle name="Total 2 2 3 4 6 2" xfId="60076" xr:uid="{00000000-0005-0000-0000-0000AFEC0000}"/>
    <cellStyle name="Total 2 2 3 4 6 2 2" xfId="60077" xr:uid="{00000000-0005-0000-0000-0000B0EC0000}"/>
    <cellStyle name="Total 2 2 3 4 6 3" xfId="60078" xr:uid="{00000000-0005-0000-0000-0000B1EC0000}"/>
    <cellStyle name="Total 2 2 3 4 6 4" xfId="60079" xr:uid="{00000000-0005-0000-0000-0000B2EC0000}"/>
    <cellStyle name="Total 2 2 3 4 7" xfId="60080" xr:uid="{00000000-0005-0000-0000-0000B3EC0000}"/>
    <cellStyle name="Total 2 2 3 4 7 2" xfId="60081" xr:uid="{00000000-0005-0000-0000-0000B4EC0000}"/>
    <cellStyle name="Total 2 2 3 4 7 2 2" xfId="60082" xr:uid="{00000000-0005-0000-0000-0000B5EC0000}"/>
    <cellStyle name="Total 2 2 3 4 7 3" xfId="60083" xr:uid="{00000000-0005-0000-0000-0000B6EC0000}"/>
    <cellStyle name="Total 2 2 3 4 7 4" xfId="60084" xr:uid="{00000000-0005-0000-0000-0000B7EC0000}"/>
    <cellStyle name="Total 2 2 3 4 8" xfId="60085" xr:uid="{00000000-0005-0000-0000-0000B8EC0000}"/>
    <cellStyle name="Total 2 2 3 4 8 2" xfId="60086" xr:uid="{00000000-0005-0000-0000-0000B9EC0000}"/>
    <cellStyle name="Total 2 2 3 4 9" xfId="60087" xr:uid="{00000000-0005-0000-0000-0000BAEC0000}"/>
    <cellStyle name="Total 2 2 3 5" xfId="60088" xr:uid="{00000000-0005-0000-0000-0000BBEC0000}"/>
    <cellStyle name="Total 2 2 3 5 10" xfId="60089" xr:uid="{00000000-0005-0000-0000-0000BCEC0000}"/>
    <cellStyle name="Total 2 2 3 5 2" xfId="60090" xr:uid="{00000000-0005-0000-0000-0000BDEC0000}"/>
    <cellStyle name="Total 2 2 3 5 2 2" xfId="60091" xr:uid="{00000000-0005-0000-0000-0000BEEC0000}"/>
    <cellStyle name="Total 2 2 3 5 2 2 2" xfId="60092" xr:uid="{00000000-0005-0000-0000-0000BFEC0000}"/>
    <cellStyle name="Total 2 2 3 5 2 2 2 2" xfId="60093" xr:uid="{00000000-0005-0000-0000-0000C0EC0000}"/>
    <cellStyle name="Total 2 2 3 5 2 2 2 2 2" xfId="60094" xr:uid="{00000000-0005-0000-0000-0000C1EC0000}"/>
    <cellStyle name="Total 2 2 3 5 2 2 2 2 2 2" xfId="60095" xr:uid="{00000000-0005-0000-0000-0000C2EC0000}"/>
    <cellStyle name="Total 2 2 3 5 2 2 2 2 3" xfId="60096" xr:uid="{00000000-0005-0000-0000-0000C3EC0000}"/>
    <cellStyle name="Total 2 2 3 5 2 2 2 2 4" xfId="60097" xr:uid="{00000000-0005-0000-0000-0000C4EC0000}"/>
    <cellStyle name="Total 2 2 3 5 2 2 2 3" xfId="60098" xr:uid="{00000000-0005-0000-0000-0000C5EC0000}"/>
    <cellStyle name="Total 2 2 3 5 2 2 2 3 2" xfId="60099" xr:uid="{00000000-0005-0000-0000-0000C6EC0000}"/>
    <cellStyle name="Total 2 2 3 5 2 2 2 3 2 2" xfId="60100" xr:uid="{00000000-0005-0000-0000-0000C7EC0000}"/>
    <cellStyle name="Total 2 2 3 5 2 2 2 3 3" xfId="60101" xr:uid="{00000000-0005-0000-0000-0000C8EC0000}"/>
    <cellStyle name="Total 2 2 3 5 2 2 2 3 4" xfId="60102" xr:uid="{00000000-0005-0000-0000-0000C9EC0000}"/>
    <cellStyle name="Total 2 2 3 5 2 2 2 4" xfId="60103" xr:uid="{00000000-0005-0000-0000-0000CAEC0000}"/>
    <cellStyle name="Total 2 2 3 5 2 2 2 4 2" xfId="60104" xr:uid="{00000000-0005-0000-0000-0000CBEC0000}"/>
    <cellStyle name="Total 2 2 3 5 2 2 2 5" xfId="60105" xr:uid="{00000000-0005-0000-0000-0000CCEC0000}"/>
    <cellStyle name="Total 2 2 3 5 2 2 2 6" xfId="60106" xr:uid="{00000000-0005-0000-0000-0000CDEC0000}"/>
    <cellStyle name="Total 2 2 3 5 2 2 3" xfId="60107" xr:uid="{00000000-0005-0000-0000-0000CEEC0000}"/>
    <cellStyle name="Total 2 2 3 5 2 2 3 2" xfId="60108" xr:uid="{00000000-0005-0000-0000-0000CFEC0000}"/>
    <cellStyle name="Total 2 2 3 5 2 2 3 2 2" xfId="60109" xr:uid="{00000000-0005-0000-0000-0000D0EC0000}"/>
    <cellStyle name="Total 2 2 3 5 2 2 3 3" xfId="60110" xr:uid="{00000000-0005-0000-0000-0000D1EC0000}"/>
    <cellStyle name="Total 2 2 3 5 2 2 3 4" xfId="60111" xr:uid="{00000000-0005-0000-0000-0000D2EC0000}"/>
    <cellStyle name="Total 2 2 3 5 2 2 4" xfId="60112" xr:uid="{00000000-0005-0000-0000-0000D3EC0000}"/>
    <cellStyle name="Total 2 2 3 5 2 2 4 2" xfId="60113" xr:uid="{00000000-0005-0000-0000-0000D4EC0000}"/>
    <cellStyle name="Total 2 2 3 5 2 2 4 2 2" xfId="60114" xr:uid="{00000000-0005-0000-0000-0000D5EC0000}"/>
    <cellStyle name="Total 2 2 3 5 2 2 4 3" xfId="60115" xr:uid="{00000000-0005-0000-0000-0000D6EC0000}"/>
    <cellStyle name="Total 2 2 3 5 2 2 4 4" xfId="60116" xr:uid="{00000000-0005-0000-0000-0000D7EC0000}"/>
    <cellStyle name="Total 2 2 3 5 2 2 5" xfId="60117" xr:uid="{00000000-0005-0000-0000-0000D8EC0000}"/>
    <cellStyle name="Total 2 2 3 5 2 2 5 2" xfId="60118" xr:uid="{00000000-0005-0000-0000-0000D9EC0000}"/>
    <cellStyle name="Total 2 2 3 5 2 2 5 2 2" xfId="60119" xr:uid="{00000000-0005-0000-0000-0000DAEC0000}"/>
    <cellStyle name="Total 2 2 3 5 2 2 5 3" xfId="60120" xr:uid="{00000000-0005-0000-0000-0000DBEC0000}"/>
    <cellStyle name="Total 2 2 3 5 2 2 5 4" xfId="60121" xr:uid="{00000000-0005-0000-0000-0000DCEC0000}"/>
    <cellStyle name="Total 2 2 3 5 2 2 6" xfId="60122" xr:uid="{00000000-0005-0000-0000-0000DDEC0000}"/>
    <cellStyle name="Total 2 2 3 5 2 2 6 2" xfId="60123" xr:uid="{00000000-0005-0000-0000-0000DEEC0000}"/>
    <cellStyle name="Total 2 2 3 5 2 2 7" xfId="60124" xr:uid="{00000000-0005-0000-0000-0000DFEC0000}"/>
    <cellStyle name="Total 2 2 3 5 2 2 8" xfId="60125" xr:uid="{00000000-0005-0000-0000-0000E0EC0000}"/>
    <cellStyle name="Total 2 2 3 5 2 3" xfId="60126" xr:uid="{00000000-0005-0000-0000-0000E1EC0000}"/>
    <cellStyle name="Total 2 2 3 5 2 3 2" xfId="60127" xr:uid="{00000000-0005-0000-0000-0000E2EC0000}"/>
    <cellStyle name="Total 2 2 3 5 2 3 2 2" xfId="60128" xr:uid="{00000000-0005-0000-0000-0000E3EC0000}"/>
    <cellStyle name="Total 2 2 3 5 2 3 2 2 2" xfId="60129" xr:uid="{00000000-0005-0000-0000-0000E4EC0000}"/>
    <cellStyle name="Total 2 2 3 5 2 3 2 3" xfId="60130" xr:uid="{00000000-0005-0000-0000-0000E5EC0000}"/>
    <cellStyle name="Total 2 2 3 5 2 3 2 4" xfId="60131" xr:uid="{00000000-0005-0000-0000-0000E6EC0000}"/>
    <cellStyle name="Total 2 2 3 5 2 3 3" xfId="60132" xr:uid="{00000000-0005-0000-0000-0000E7EC0000}"/>
    <cellStyle name="Total 2 2 3 5 2 3 3 2" xfId="60133" xr:uid="{00000000-0005-0000-0000-0000E8EC0000}"/>
    <cellStyle name="Total 2 2 3 5 2 3 3 2 2" xfId="60134" xr:uid="{00000000-0005-0000-0000-0000E9EC0000}"/>
    <cellStyle name="Total 2 2 3 5 2 3 3 3" xfId="60135" xr:uid="{00000000-0005-0000-0000-0000EAEC0000}"/>
    <cellStyle name="Total 2 2 3 5 2 3 3 4" xfId="60136" xr:uid="{00000000-0005-0000-0000-0000EBEC0000}"/>
    <cellStyle name="Total 2 2 3 5 2 3 4" xfId="60137" xr:uid="{00000000-0005-0000-0000-0000ECEC0000}"/>
    <cellStyle name="Total 2 2 3 5 2 3 4 2" xfId="60138" xr:uid="{00000000-0005-0000-0000-0000EDEC0000}"/>
    <cellStyle name="Total 2 2 3 5 2 3 5" xfId="60139" xr:uid="{00000000-0005-0000-0000-0000EEEC0000}"/>
    <cellStyle name="Total 2 2 3 5 2 3 6" xfId="60140" xr:uid="{00000000-0005-0000-0000-0000EFEC0000}"/>
    <cellStyle name="Total 2 2 3 5 2 4" xfId="60141" xr:uid="{00000000-0005-0000-0000-0000F0EC0000}"/>
    <cellStyle name="Total 2 2 3 5 2 4 2" xfId="60142" xr:uid="{00000000-0005-0000-0000-0000F1EC0000}"/>
    <cellStyle name="Total 2 2 3 5 2 4 2 2" xfId="60143" xr:uid="{00000000-0005-0000-0000-0000F2EC0000}"/>
    <cellStyle name="Total 2 2 3 5 2 4 3" xfId="60144" xr:uid="{00000000-0005-0000-0000-0000F3EC0000}"/>
    <cellStyle name="Total 2 2 3 5 2 4 4" xfId="60145" xr:uid="{00000000-0005-0000-0000-0000F4EC0000}"/>
    <cellStyle name="Total 2 2 3 5 2 5" xfId="60146" xr:uid="{00000000-0005-0000-0000-0000F5EC0000}"/>
    <cellStyle name="Total 2 2 3 5 2 5 2" xfId="60147" xr:uid="{00000000-0005-0000-0000-0000F6EC0000}"/>
    <cellStyle name="Total 2 2 3 5 2 5 2 2" xfId="60148" xr:uid="{00000000-0005-0000-0000-0000F7EC0000}"/>
    <cellStyle name="Total 2 2 3 5 2 5 3" xfId="60149" xr:uid="{00000000-0005-0000-0000-0000F8EC0000}"/>
    <cellStyle name="Total 2 2 3 5 2 5 4" xfId="60150" xr:uid="{00000000-0005-0000-0000-0000F9EC0000}"/>
    <cellStyle name="Total 2 2 3 5 2 6" xfId="60151" xr:uid="{00000000-0005-0000-0000-0000FAEC0000}"/>
    <cellStyle name="Total 2 2 3 5 2 6 2" xfId="60152" xr:uid="{00000000-0005-0000-0000-0000FBEC0000}"/>
    <cellStyle name="Total 2 2 3 5 2 6 2 2" xfId="60153" xr:uid="{00000000-0005-0000-0000-0000FCEC0000}"/>
    <cellStyle name="Total 2 2 3 5 2 6 3" xfId="60154" xr:uid="{00000000-0005-0000-0000-0000FDEC0000}"/>
    <cellStyle name="Total 2 2 3 5 2 6 4" xfId="60155" xr:uid="{00000000-0005-0000-0000-0000FEEC0000}"/>
    <cellStyle name="Total 2 2 3 5 2 7" xfId="60156" xr:uid="{00000000-0005-0000-0000-0000FFEC0000}"/>
    <cellStyle name="Total 2 2 3 5 2 7 2" xfId="60157" xr:uid="{00000000-0005-0000-0000-000000ED0000}"/>
    <cellStyle name="Total 2 2 3 5 2 8" xfId="60158" xr:uid="{00000000-0005-0000-0000-000001ED0000}"/>
    <cellStyle name="Total 2 2 3 5 2 9" xfId="60159" xr:uid="{00000000-0005-0000-0000-000002ED0000}"/>
    <cellStyle name="Total 2 2 3 5 3" xfId="60160" xr:uid="{00000000-0005-0000-0000-000003ED0000}"/>
    <cellStyle name="Total 2 2 3 5 3 2" xfId="60161" xr:uid="{00000000-0005-0000-0000-000004ED0000}"/>
    <cellStyle name="Total 2 2 3 5 3 2 2" xfId="60162" xr:uid="{00000000-0005-0000-0000-000005ED0000}"/>
    <cellStyle name="Total 2 2 3 5 3 2 2 2" xfId="60163" xr:uid="{00000000-0005-0000-0000-000006ED0000}"/>
    <cellStyle name="Total 2 2 3 5 3 2 2 2 2" xfId="60164" xr:uid="{00000000-0005-0000-0000-000007ED0000}"/>
    <cellStyle name="Total 2 2 3 5 3 2 2 3" xfId="60165" xr:uid="{00000000-0005-0000-0000-000008ED0000}"/>
    <cellStyle name="Total 2 2 3 5 3 2 2 4" xfId="60166" xr:uid="{00000000-0005-0000-0000-000009ED0000}"/>
    <cellStyle name="Total 2 2 3 5 3 2 3" xfId="60167" xr:uid="{00000000-0005-0000-0000-00000AED0000}"/>
    <cellStyle name="Total 2 2 3 5 3 2 3 2" xfId="60168" xr:uid="{00000000-0005-0000-0000-00000BED0000}"/>
    <cellStyle name="Total 2 2 3 5 3 2 3 2 2" xfId="60169" xr:uid="{00000000-0005-0000-0000-00000CED0000}"/>
    <cellStyle name="Total 2 2 3 5 3 2 3 3" xfId="60170" xr:uid="{00000000-0005-0000-0000-00000DED0000}"/>
    <cellStyle name="Total 2 2 3 5 3 2 3 4" xfId="60171" xr:uid="{00000000-0005-0000-0000-00000EED0000}"/>
    <cellStyle name="Total 2 2 3 5 3 2 4" xfId="60172" xr:uid="{00000000-0005-0000-0000-00000FED0000}"/>
    <cellStyle name="Total 2 2 3 5 3 2 4 2" xfId="60173" xr:uid="{00000000-0005-0000-0000-000010ED0000}"/>
    <cellStyle name="Total 2 2 3 5 3 2 5" xfId="60174" xr:uid="{00000000-0005-0000-0000-000011ED0000}"/>
    <cellStyle name="Total 2 2 3 5 3 2 6" xfId="60175" xr:uid="{00000000-0005-0000-0000-000012ED0000}"/>
    <cellStyle name="Total 2 2 3 5 3 3" xfId="60176" xr:uid="{00000000-0005-0000-0000-000013ED0000}"/>
    <cellStyle name="Total 2 2 3 5 3 3 2" xfId="60177" xr:uid="{00000000-0005-0000-0000-000014ED0000}"/>
    <cellStyle name="Total 2 2 3 5 3 3 2 2" xfId="60178" xr:uid="{00000000-0005-0000-0000-000015ED0000}"/>
    <cellStyle name="Total 2 2 3 5 3 3 3" xfId="60179" xr:uid="{00000000-0005-0000-0000-000016ED0000}"/>
    <cellStyle name="Total 2 2 3 5 3 3 4" xfId="60180" xr:uid="{00000000-0005-0000-0000-000017ED0000}"/>
    <cellStyle name="Total 2 2 3 5 3 4" xfId="60181" xr:uid="{00000000-0005-0000-0000-000018ED0000}"/>
    <cellStyle name="Total 2 2 3 5 3 4 2" xfId="60182" xr:uid="{00000000-0005-0000-0000-000019ED0000}"/>
    <cellStyle name="Total 2 2 3 5 3 4 2 2" xfId="60183" xr:uid="{00000000-0005-0000-0000-00001AED0000}"/>
    <cellStyle name="Total 2 2 3 5 3 4 3" xfId="60184" xr:uid="{00000000-0005-0000-0000-00001BED0000}"/>
    <cellStyle name="Total 2 2 3 5 3 4 4" xfId="60185" xr:uid="{00000000-0005-0000-0000-00001CED0000}"/>
    <cellStyle name="Total 2 2 3 5 3 5" xfId="60186" xr:uid="{00000000-0005-0000-0000-00001DED0000}"/>
    <cellStyle name="Total 2 2 3 5 3 5 2" xfId="60187" xr:uid="{00000000-0005-0000-0000-00001EED0000}"/>
    <cellStyle name="Total 2 2 3 5 3 5 2 2" xfId="60188" xr:uid="{00000000-0005-0000-0000-00001FED0000}"/>
    <cellStyle name="Total 2 2 3 5 3 5 3" xfId="60189" xr:uid="{00000000-0005-0000-0000-000020ED0000}"/>
    <cellStyle name="Total 2 2 3 5 3 5 4" xfId="60190" xr:uid="{00000000-0005-0000-0000-000021ED0000}"/>
    <cellStyle name="Total 2 2 3 5 3 6" xfId="60191" xr:uid="{00000000-0005-0000-0000-000022ED0000}"/>
    <cellStyle name="Total 2 2 3 5 3 6 2" xfId="60192" xr:uid="{00000000-0005-0000-0000-000023ED0000}"/>
    <cellStyle name="Total 2 2 3 5 3 7" xfId="60193" xr:uid="{00000000-0005-0000-0000-000024ED0000}"/>
    <cellStyle name="Total 2 2 3 5 3 8" xfId="60194" xr:uid="{00000000-0005-0000-0000-000025ED0000}"/>
    <cellStyle name="Total 2 2 3 5 4" xfId="60195" xr:uid="{00000000-0005-0000-0000-000026ED0000}"/>
    <cellStyle name="Total 2 2 3 5 4 2" xfId="60196" xr:uid="{00000000-0005-0000-0000-000027ED0000}"/>
    <cellStyle name="Total 2 2 3 5 4 2 2" xfId="60197" xr:uid="{00000000-0005-0000-0000-000028ED0000}"/>
    <cellStyle name="Total 2 2 3 5 4 2 2 2" xfId="60198" xr:uid="{00000000-0005-0000-0000-000029ED0000}"/>
    <cellStyle name="Total 2 2 3 5 4 2 3" xfId="60199" xr:uid="{00000000-0005-0000-0000-00002AED0000}"/>
    <cellStyle name="Total 2 2 3 5 4 2 4" xfId="60200" xr:uid="{00000000-0005-0000-0000-00002BED0000}"/>
    <cellStyle name="Total 2 2 3 5 4 3" xfId="60201" xr:uid="{00000000-0005-0000-0000-00002CED0000}"/>
    <cellStyle name="Total 2 2 3 5 4 3 2" xfId="60202" xr:uid="{00000000-0005-0000-0000-00002DED0000}"/>
    <cellStyle name="Total 2 2 3 5 4 3 2 2" xfId="60203" xr:uid="{00000000-0005-0000-0000-00002EED0000}"/>
    <cellStyle name="Total 2 2 3 5 4 3 3" xfId="60204" xr:uid="{00000000-0005-0000-0000-00002FED0000}"/>
    <cellStyle name="Total 2 2 3 5 4 3 4" xfId="60205" xr:uid="{00000000-0005-0000-0000-000030ED0000}"/>
    <cellStyle name="Total 2 2 3 5 4 4" xfId="60206" xr:uid="{00000000-0005-0000-0000-000031ED0000}"/>
    <cellStyle name="Total 2 2 3 5 4 4 2" xfId="60207" xr:uid="{00000000-0005-0000-0000-000032ED0000}"/>
    <cellStyle name="Total 2 2 3 5 4 5" xfId="60208" xr:uid="{00000000-0005-0000-0000-000033ED0000}"/>
    <cellStyle name="Total 2 2 3 5 4 6" xfId="60209" xr:uid="{00000000-0005-0000-0000-000034ED0000}"/>
    <cellStyle name="Total 2 2 3 5 5" xfId="60210" xr:uid="{00000000-0005-0000-0000-000035ED0000}"/>
    <cellStyle name="Total 2 2 3 5 5 2" xfId="60211" xr:uid="{00000000-0005-0000-0000-000036ED0000}"/>
    <cellStyle name="Total 2 2 3 5 5 2 2" xfId="60212" xr:uid="{00000000-0005-0000-0000-000037ED0000}"/>
    <cellStyle name="Total 2 2 3 5 5 3" xfId="60213" xr:uid="{00000000-0005-0000-0000-000038ED0000}"/>
    <cellStyle name="Total 2 2 3 5 5 4" xfId="60214" xr:uid="{00000000-0005-0000-0000-000039ED0000}"/>
    <cellStyle name="Total 2 2 3 5 6" xfId="60215" xr:uid="{00000000-0005-0000-0000-00003AED0000}"/>
    <cellStyle name="Total 2 2 3 5 6 2" xfId="60216" xr:uid="{00000000-0005-0000-0000-00003BED0000}"/>
    <cellStyle name="Total 2 2 3 5 6 2 2" xfId="60217" xr:uid="{00000000-0005-0000-0000-00003CED0000}"/>
    <cellStyle name="Total 2 2 3 5 6 3" xfId="60218" xr:uid="{00000000-0005-0000-0000-00003DED0000}"/>
    <cellStyle name="Total 2 2 3 5 6 4" xfId="60219" xr:uid="{00000000-0005-0000-0000-00003EED0000}"/>
    <cellStyle name="Total 2 2 3 5 7" xfId="60220" xr:uid="{00000000-0005-0000-0000-00003FED0000}"/>
    <cellStyle name="Total 2 2 3 5 7 2" xfId="60221" xr:uid="{00000000-0005-0000-0000-000040ED0000}"/>
    <cellStyle name="Total 2 2 3 5 7 2 2" xfId="60222" xr:uid="{00000000-0005-0000-0000-000041ED0000}"/>
    <cellStyle name="Total 2 2 3 5 7 3" xfId="60223" xr:uid="{00000000-0005-0000-0000-000042ED0000}"/>
    <cellStyle name="Total 2 2 3 5 7 4" xfId="60224" xr:uid="{00000000-0005-0000-0000-000043ED0000}"/>
    <cellStyle name="Total 2 2 3 5 8" xfId="60225" xr:uid="{00000000-0005-0000-0000-000044ED0000}"/>
    <cellStyle name="Total 2 2 3 5 8 2" xfId="60226" xr:uid="{00000000-0005-0000-0000-000045ED0000}"/>
    <cellStyle name="Total 2 2 3 5 9" xfId="60227" xr:uid="{00000000-0005-0000-0000-000046ED0000}"/>
    <cellStyle name="Total 2 2 3 6" xfId="60228" xr:uid="{00000000-0005-0000-0000-000047ED0000}"/>
    <cellStyle name="Total 2 2 3 6 10" xfId="60229" xr:uid="{00000000-0005-0000-0000-000048ED0000}"/>
    <cellStyle name="Total 2 2 3 6 2" xfId="60230" xr:uid="{00000000-0005-0000-0000-000049ED0000}"/>
    <cellStyle name="Total 2 2 3 6 2 2" xfId="60231" xr:uid="{00000000-0005-0000-0000-00004AED0000}"/>
    <cellStyle name="Total 2 2 3 6 2 2 2" xfId="60232" xr:uid="{00000000-0005-0000-0000-00004BED0000}"/>
    <cellStyle name="Total 2 2 3 6 2 2 2 2" xfId="60233" xr:uid="{00000000-0005-0000-0000-00004CED0000}"/>
    <cellStyle name="Total 2 2 3 6 2 2 2 2 2" xfId="60234" xr:uid="{00000000-0005-0000-0000-00004DED0000}"/>
    <cellStyle name="Total 2 2 3 6 2 2 2 2 2 2" xfId="60235" xr:uid="{00000000-0005-0000-0000-00004EED0000}"/>
    <cellStyle name="Total 2 2 3 6 2 2 2 2 3" xfId="60236" xr:uid="{00000000-0005-0000-0000-00004FED0000}"/>
    <cellStyle name="Total 2 2 3 6 2 2 2 2 4" xfId="60237" xr:uid="{00000000-0005-0000-0000-000050ED0000}"/>
    <cellStyle name="Total 2 2 3 6 2 2 2 3" xfId="60238" xr:uid="{00000000-0005-0000-0000-000051ED0000}"/>
    <cellStyle name="Total 2 2 3 6 2 2 2 3 2" xfId="60239" xr:uid="{00000000-0005-0000-0000-000052ED0000}"/>
    <cellStyle name="Total 2 2 3 6 2 2 2 3 2 2" xfId="60240" xr:uid="{00000000-0005-0000-0000-000053ED0000}"/>
    <cellStyle name="Total 2 2 3 6 2 2 2 3 3" xfId="60241" xr:uid="{00000000-0005-0000-0000-000054ED0000}"/>
    <cellStyle name="Total 2 2 3 6 2 2 2 3 4" xfId="60242" xr:uid="{00000000-0005-0000-0000-000055ED0000}"/>
    <cellStyle name="Total 2 2 3 6 2 2 2 4" xfId="60243" xr:uid="{00000000-0005-0000-0000-000056ED0000}"/>
    <cellStyle name="Total 2 2 3 6 2 2 2 4 2" xfId="60244" xr:uid="{00000000-0005-0000-0000-000057ED0000}"/>
    <cellStyle name="Total 2 2 3 6 2 2 2 5" xfId="60245" xr:uid="{00000000-0005-0000-0000-000058ED0000}"/>
    <cellStyle name="Total 2 2 3 6 2 2 2 6" xfId="60246" xr:uid="{00000000-0005-0000-0000-000059ED0000}"/>
    <cellStyle name="Total 2 2 3 6 2 2 3" xfId="60247" xr:uid="{00000000-0005-0000-0000-00005AED0000}"/>
    <cellStyle name="Total 2 2 3 6 2 2 3 2" xfId="60248" xr:uid="{00000000-0005-0000-0000-00005BED0000}"/>
    <cellStyle name="Total 2 2 3 6 2 2 3 2 2" xfId="60249" xr:uid="{00000000-0005-0000-0000-00005CED0000}"/>
    <cellStyle name="Total 2 2 3 6 2 2 3 3" xfId="60250" xr:uid="{00000000-0005-0000-0000-00005DED0000}"/>
    <cellStyle name="Total 2 2 3 6 2 2 3 4" xfId="60251" xr:uid="{00000000-0005-0000-0000-00005EED0000}"/>
    <cellStyle name="Total 2 2 3 6 2 2 4" xfId="60252" xr:uid="{00000000-0005-0000-0000-00005FED0000}"/>
    <cellStyle name="Total 2 2 3 6 2 2 4 2" xfId="60253" xr:uid="{00000000-0005-0000-0000-000060ED0000}"/>
    <cellStyle name="Total 2 2 3 6 2 2 4 2 2" xfId="60254" xr:uid="{00000000-0005-0000-0000-000061ED0000}"/>
    <cellStyle name="Total 2 2 3 6 2 2 4 3" xfId="60255" xr:uid="{00000000-0005-0000-0000-000062ED0000}"/>
    <cellStyle name="Total 2 2 3 6 2 2 4 4" xfId="60256" xr:uid="{00000000-0005-0000-0000-000063ED0000}"/>
    <cellStyle name="Total 2 2 3 6 2 2 5" xfId="60257" xr:uid="{00000000-0005-0000-0000-000064ED0000}"/>
    <cellStyle name="Total 2 2 3 6 2 2 5 2" xfId="60258" xr:uid="{00000000-0005-0000-0000-000065ED0000}"/>
    <cellStyle name="Total 2 2 3 6 2 2 5 2 2" xfId="60259" xr:uid="{00000000-0005-0000-0000-000066ED0000}"/>
    <cellStyle name="Total 2 2 3 6 2 2 5 3" xfId="60260" xr:uid="{00000000-0005-0000-0000-000067ED0000}"/>
    <cellStyle name="Total 2 2 3 6 2 2 5 4" xfId="60261" xr:uid="{00000000-0005-0000-0000-000068ED0000}"/>
    <cellStyle name="Total 2 2 3 6 2 2 6" xfId="60262" xr:uid="{00000000-0005-0000-0000-000069ED0000}"/>
    <cellStyle name="Total 2 2 3 6 2 2 6 2" xfId="60263" xr:uid="{00000000-0005-0000-0000-00006AED0000}"/>
    <cellStyle name="Total 2 2 3 6 2 2 7" xfId="60264" xr:uid="{00000000-0005-0000-0000-00006BED0000}"/>
    <cellStyle name="Total 2 2 3 6 2 2 8" xfId="60265" xr:uid="{00000000-0005-0000-0000-00006CED0000}"/>
    <cellStyle name="Total 2 2 3 6 2 3" xfId="60266" xr:uid="{00000000-0005-0000-0000-00006DED0000}"/>
    <cellStyle name="Total 2 2 3 6 2 3 2" xfId="60267" xr:uid="{00000000-0005-0000-0000-00006EED0000}"/>
    <cellStyle name="Total 2 2 3 6 2 3 2 2" xfId="60268" xr:uid="{00000000-0005-0000-0000-00006FED0000}"/>
    <cellStyle name="Total 2 2 3 6 2 3 2 2 2" xfId="60269" xr:uid="{00000000-0005-0000-0000-000070ED0000}"/>
    <cellStyle name="Total 2 2 3 6 2 3 2 3" xfId="60270" xr:uid="{00000000-0005-0000-0000-000071ED0000}"/>
    <cellStyle name="Total 2 2 3 6 2 3 2 4" xfId="60271" xr:uid="{00000000-0005-0000-0000-000072ED0000}"/>
    <cellStyle name="Total 2 2 3 6 2 3 3" xfId="60272" xr:uid="{00000000-0005-0000-0000-000073ED0000}"/>
    <cellStyle name="Total 2 2 3 6 2 3 3 2" xfId="60273" xr:uid="{00000000-0005-0000-0000-000074ED0000}"/>
    <cellStyle name="Total 2 2 3 6 2 3 3 2 2" xfId="60274" xr:uid="{00000000-0005-0000-0000-000075ED0000}"/>
    <cellStyle name="Total 2 2 3 6 2 3 3 3" xfId="60275" xr:uid="{00000000-0005-0000-0000-000076ED0000}"/>
    <cellStyle name="Total 2 2 3 6 2 3 3 4" xfId="60276" xr:uid="{00000000-0005-0000-0000-000077ED0000}"/>
    <cellStyle name="Total 2 2 3 6 2 3 4" xfId="60277" xr:uid="{00000000-0005-0000-0000-000078ED0000}"/>
    <cellStyle name="Total 2 2 3 6 2 3 4 2" xfId="60278" xr:uid="{00000000-0005-0000-0000-000079ED0000}"/>
    <cellStyle name="Total 2 2 3 6 2 3 5" xfId="60279" xr:uid="{00000000-0005-0000-0000-00007AED0000}"/>
    <cellStyle name="Total 2 2 3 6 2 3 6" xfId="60280" xr:uid="{00000000-0005-0000-0000-00007BED0000}"/>
    <cellStyle name="Total 2 2 3 6 2 4" xfId="60281" xr:uid="{00000000-0005-0000-0000-00007CED0000}"/>
    <cellStyle name="Total 2 2 3 6 2 4 2" xfId="60282" xr:uid="{00000000-0005-0000-0000-00007DED0000}"/>
    <cellStyle name="Total 2 2 3 6 2 4 2 2" xfId="60283" xr:uid="{00000000-0005-0000-0000-00007EED0000}"/>
    <cellStyle name="Total 2 2 3 6 2 4 3" xfId="60284" xr:uid="{00000000-0005-0000-0000-00007FED0000}"/>
    <cellStyle name="Total 2 2 3 6 2 4 4" xfId="60285" xr:uid="{00000000-0005-0000-0000-000080ED0000}"/>
    <cellStyle name="Total 2 2 3 6 2 5" xfId="60286" xr:uid="{00000000-0005-0000-0000-000081ED0000}"/>
    <cellStyle name="Total 2 2 3 6 2 5 2" xfId="60287" xr:uid="{00000000-0005-0000-0000-000082ED0000}"/>
    <cellStyle name="Total 2 2 3 6 2 5 2 2" xfId="60288" xr:uid="{00000000-0005-0000-0000-000083ED0000}"/>
    <cellStyle name="Total 2 2 3 6 2 5 3" xfId="60289" xr:uid="{00000000-0005-0000-0000-000084ED0000}"/>
    <cellStyle name="Total 2 2 3 6 2 5 4" xfId="60290" xr:uid="{00000000-0005-0000-0000-000085ED0000}"/>
    <cellStyle name="Total 2 2 3 6 2 6" xfId="60291" xr:uid="{00000000-0005-0000-0000-000086ED0000}"/>
    <cellStyle name="Total 2 2 3 6 2 6 2" xfId="60292" xr:uid="{00000000-0005-0000-0000-000087ED0000}"/>
    <cellStyle name="Total 2 2 3 6 2 6 2 2" xfId="60293" xr:uid="{00000000-0005-0000-0000-000088ED0000}"/>
    <cellStyle name="Total 2 2 3 6 2 6 3" xfId="60294" xr:uid="{00000000-0005-0000-0000-000089ED0000}"/>
    <cellStyle name="Total 2 2 3 6 2 6 4" xfId="60295" xr:uid="{00000000-0005-0000-0000-00008AED0000}"/>
    <cellStyle name="Total 2 2 3 6 2 7" xfId="60296" xr:uid="{00000000-0005-0000-0000-00008BED0000}"/>
    <cellStyle name="Total 2 2 3 6 2 7 2" xfId="60297" xr:uid="{00000000-0005-0000-0000-00008CED0000}"/>
    <cellStyle name="Total 2 2 3 6 2 8" xfId="60298" xr:uid="{00000000-0005-0000-0000-00008DED0000}"/>
    <cellStyle name="Total 2 2 3 6 2 9" xfId="60299" xr:uid="{00000000-0005-0000-0000-00008EED0000}"/>
    <cellStyle name="Total 2 2 3 6 3" xfId="60300" xr:uid="{00000000-0005-0000-0000-00008FED0000}"/>
    <cellStyle name="Total 2 2 3 6 3 2" xfId="60301" xr:uid="{00000000-0005-0000-0000-000090ED0000}"/>
    <cellStyle name="Total 2 2 3 6 3 2 2" xfId="60302" xr:uid="{00000000-0005-0000-0000-000091ED0000}"/>
    <cellStyle name="Total 2 2 3 6 3 2 2 2" xfId="60303" xr:uid="{00000000-0005-0000-0000-000092ED0000}"/>
    <cellStyle name="Total 2 2 3 6 3 2 2 2 2" xfId="60304" xr:uid="{00000000-0005-0000-0000-000093ED0000}"/>
    <cellStyle name="Total 2 2 3 6 3 2 2 3" xfId="60305" xr:uid="{00000000-0005-0000-0000-000094ED0000}"/>
    <cellStyle name="Total 2 2 3 6 3 2 2 4" xfId="60306" xr:uid="{00000000-0005-0000-0000-000095ED0000}"/>
    <cellStyle name="Total 2 2 3 6 3 2 3" xfId="60307" xr:uid="{00000000-0005-0000-0000-000096ED0000}"/>
    <cellStyle name="Total 2 2 3 6 3 2 3 2" xfId="60308" xr:uid="{00000000-0005-0000-0000-000097ED0000}"/>
    <cellStyle name="Total 2 2 3 6 3 2 3 2 2" xfId="60309" xr:uid="{00000000-0005-0000-0000-000098ED0000}"/>
    <cellStyle name="Total 2 2 3 6 3 2 3 3" xfId="60310" xr:uid="{00000000-0005-0000-0000-000099ED0000}"/>
    <cellStyle name="Total 2 2 3 6 3 2 3 4" xfId="60311" xr:uid="{00000000-0005-0000-0000-00009AED0000}"/>
    <cellStyle name="Total 2 2 3 6 3 2 4" xfId="60312" xr:uid="{00000000-0005-0000-0000-00009BED0000}"/>
    <cellStyle name="Total 2 2 3 6 3 2 4 2" xfId="60313" xr:uid="{00000000-0005-0000-0000-00009CED0000}"/>
    <cellStyle name="Total 2 2 3 6 3 2 5" xfId="60314" xr:uid="{00000000-0005-0000-0000-00009DED0000}"/>
    <cellStyle name="Total 2 2 3 6 3 2 6" xfId="60315" xr:uid="{00000000-0005-0000-0000-00009EED0000}"/>
    <cellStyle name="Total 2 2 3 6 3 3" xfId="60316" xr:uid="{00000000-0005-0000-0000-00009FED0000}"/>
    <cellStyle name="Total 2 2 3 6 3 3 2" xfId="60317" xr:uid="{00000000-0005-0000-0000-0000A0ED0000}"/>
    <cellStyle name="Total 2 2 3 6 3 3 2 2" xfId="60318" xr:uid="{00000000-0005-0000-0000-0000A1ED0000}"/>
    <cellStyle name="Total 2 2 3 6 3 3 3" xfId="60319" xr:uid="{00000000-0005-0000-0000-0000A2ED0000}"/>
    <cellStyle name="Total 2 2 3 6 3 3 4" xfId="60320" xr:uid="{00000000-0005-0000-0000-0000A3ED0000}"/>
    <cellStyle name="Total 2 2 3 6 3 4" xfId="60321" xr:uid="{00000000-0005-0000-0000-0000A4ED0000}"/>
    <cellStyle name="Total 2 2 3 6 3 4 2" xfId="60322" xr:uid="{00000000-0005-0000-0000-0000A5ED0000}"/>
    <cellStyle name="Total 2 2 3 6 3 4 2 2" xfId="60323" xr:uid="{00000000-0005-0000-0000-0000A6ED0000}"/>
    <cellStyle name="Total 2 2 3 6 3 4 3" xfId="60324" xr:uid="{00000000-0005-0000-0000-0000A7ED0000}"/>
    <cellStyle name="Total 2 2 3 6 3 4 4" xfId="60325" xr:uid="{00000000-0005-0000-0000-0000A8ED0000}"/>
    <cellStyle name="Total 2 2 3 6 3 5" xfId="60326" xr:uid="{00000000-0005-0000-0000-0000A9ED0000}"/>
    <cellStyle name="Total 2 2 3 6 3 5 2" xfId="60327" xr:uid="{00000000-0005-0000-0000-0000AAED0000}"/>
    <cellStyle name="Total 2 2 3 6 3 5 2 2" xfId="60328" xr:uid="{00000000-0005-0000-0000-0000ABED0000}"/>
    <cellStyle name="Total 2 2 3 6 3 5 3" xfId="60329" xr:uid="{00000000-0005-0000-0000-0000ACED0000}"/>
    <cellStyle name="Total 2 2 3 6 3 5 4" xfId="60330" xr:uid="{00000000-0005-0000-0000-0000ADED0000}"/>
    <cellStyle name="Total 2 2 3 6 3 6" xfId="60331" xr:uid="{00000000-0005-0000-0000-0000AEED0000}"/>
    <cellStyle name="Total 2 2 3 6 3 6 2" xfId="60332" xr:uid="{00000000-0005-0000-0000-0000AFED0000}"/>
    <cellStyle name="Total 2 2 3 6 3 7" xfId="60333" xr:uid="{00000000-0005-0000-0000-0000B0ED0000}"/>
    <cellStyle name="Total 2 2 3 6 3 8" xfId="60334" xr:uid="{00000000-0005-0000-0000-0000B1ED0000}"/>
    <cellStyle name="Total 2 2 3 6 4" xfId="60335" xr:uid="{00000000-0005-0000-0000-0000B2ED0000}"/>
    <cellStyle name="Total 2 2 3 6 4 2" xfId="60336" xr:uid="{00000000-0005-0000-0000-0000B3ED0000}"/>
    <cellStyle name="Total 2 2 3 6 4 2 2" xfId="60337" xr:uid="{00000000-0005-0000-0000-0000B4ED0000}"/>
    <cellStyle name="Total 2 2 3 6 4 2 2 2" xfId="60338" xr:uid="{00000000-0005-0000-0000-0000B5ED0000}"/>
    <cellStyle name="Total 2 2 3 6 4 2 3" xfId="60339" xr:uid="{00000000-0005-0000-0000-0000B6ED0000}"/>
    <cellStyle name="Total 2 2 3 6 4 2 4" xfId="60340" xr:uid="{00000000-0005-0000-0000-0000B7ED0000}"/>
    <cellStyle name="Total 2 2 3 6 4 3" xfId="60341" xr:uid="{00000000-0005-0000-0000-0000B8ED0000}"/>
    <cellStyle name="Total 2 2 3 6 4 3 2" xfId="60342" xr:uid="{00000000-0005-0000-0000-0000B9ED0000}"/>
    <cellStyle name="Total 2 2 3 6 4 3 2 2" xfId="60343" xr:uid="{00000000-0005-0000-0000-0000BAED0000}"/>
    <cellStyle name="Total 2 2 3 6 4 3 3" xfId="60344" xr:uid="{00000000-0005-0000-0000-0000BBED0000}"/>
    <cellStyle name="Total 2 2 3 6 4 3 4" xfId="60345" xr:uid="{00000000-0005-0000-0000-0000BCED0000}"/>
    <cellStyle name="Total 2 2 3 6 4 4" xfId="60346" xr:uid="{00000000-0005-0000-0000-0000BDED0000}"/>
    <cellStyle name="Total 2 2 3 6 4 4 2" xfId="60347" xr:uid="{00000000-0005-0000-0000-0000BEED0000}"/>
    <cellStyle name="Total 2 2 3 6 4 5" xfId="60348" xr:uid="{00000000-0005-0000-0000-0000BFED0000}"/>
    <cellStyle name="Total 2 2 3 6 4 6" xfId="60349" xr:uid="{00000000-0005-0000-0000-0000C0ED0000}"/>
    <cellStyle name="Total 2 2 3 6 5" xfId="60350" xr:uid="{00000000-0005-0000-0000-0000C1ED0000}"/>
    <cellStyle name="Total 2 2 3 6 5 2" xfId="60351" xr:uid="{00000000-0005-0000-0000-0000C2ED0000}"/>
    <cellStyle name="Total 2 2 3 6 5 2 2" xfId="60352" xr:uid="{00000000-0005-0000-0000-0000C3ED0000}"/>
    <cellStyle name="Total 2 2 3 6 5 3" xfId="60353" xr:uid="{00000000-0005-0000-0000-0000C4ED0000}"/>
    <cellStyle name="Total 2 2 3 6 5 4" xfId="60354" xr:uid="{00000000-0005-0000-0000-0000C5ED0000}"/>
    <cellStyle name="Total 2 2 3 6 6" xfId="60355" xr:uid="{00000000-0005-0000-0000-0000C6ED0000}"/>
    <cellStyle name="Total 2 2 3 6 6 2" xfId="60356" xr:uid="{00000000-0005-0000-0000-0000C7ED0000}"/>
    <cellStyle name="Total 2 2 3 6 6 2 2" xfId="60357" xr:uid="{00000000-0005-0000-0000-0000C8ED0000}"/>
    <cellStyle name="Total 2 2 3 6 6 3" xfId="60358" xr:uid="{00000000-0005-0000-0000-0000C9ED0000}"/>
    <cellStyle name="Total 2 2 3 6 6 4" xfId="60359" xr:uid="{00000000-0005-0000-0000-0000CAED0000}"/>
    <cellStyle name="Total 2 2 3 6 7" xfId="60360" xr:uid="{00000000-0005-0000-0000-0000CBED0000}"/>
    <cellStyle name="Total 2 2 3 6 7 2" xfId="60361" xr:uid="{00000000-0005-0000-0000-0000CCED0000}"/>
    <cellStyle name="Total 2 2 3 6 7 2 2" xfId="60362" xr:uid="{00000000-0005-0000-0000-0000CDED0000}"/>
    <cellStyle name="Total 2 2 3 6 7 3" xfId="60363" xr:uid="{00000000-0005-0000-0000-0000CEED0000}"/>
    <cellStyle name="Total 2 2 3 6 7 4" xfId="60364" xr:uid="{00000000-0005-0000-0000-0000CFED0000}"/>
    <cellStyle name="Total 2 2 3 6 8" xfId="60365" xr:uid="{00000000-0005-0000-0000-0000D0ED0000}"/>
    <cellStyle name="Total 2 2 3 6 8 2" xfId="60366" xr:uid="{00000000-0005-0000-0000-0000D1ED0000}"/>
    <cellStyle name="Total 2 2 3 6 9" xfId="60367" xr:uid="{00000000-0005-0000-0000-0000D2ED0000}"/>
    <cellStyle name="Total 2 2 3 7" xfId="60368" xr:uid="{00000000-0005-0000-0000-0000D3ED0000}"/>
    <cellStyle name="Total 2 2 3 7 10" xfId="60369" xr:uid="{00000000-0005-0000-0000-0000D4ED0000}"/>
    <cellStyle name="Total 2 2 3 7 2" xfId="60370" xr:uid="{00000000-0005-0000-0000-0000D5ED0000}"/>
    <cellStyle name="Total 2 2 3 7 2 2" xfId="60371" xr:uid="{00000000-0005-0000-0000-0000D6ED0000}"/>
    <cellStyle name="Total 2 2 3 7 2 2 2" xfId="60372" xr:uid="{00000000-0005-0000-0000-0000D7ED0000}"/>
    <cellStyle name="Total 2 2 3 7 2 2 2 2" xfId="60373" xr:uid="{00000000-0005-0000-0000-0000D8ED0000}"/>
    <cellStyle name="Total 2 2 3 7 2 2 2 2 2" xfId="60374" xr:uid="{00000000-0005-0000-0000-0000D9ED0000}"/>
    <cellStyle name="Total 2 2 3 7 2 2 2 2 2 2" xfId="60375" xr:uid="{00000000-0005-0000-0000-0000DAED0000}"/>
    <cellStyle name="Total 2 2 3 7 2 2 2 2 3" xfId="60376" xr:uid="{00000000-0005-0000-0000-0000DBED0000}"/>
    <cellStyle name="Total 2 2 3 7 2 2 2 2 4" xfId="60377" xr:uid="{00000000-0005-0000-0000-0000DCED0000}"/>
    <cellStyle name="Total 2 2 3 7 2 2 2 3" xfId="60378" xr:uid="{00000000-0005-0000-0000-0000DDED0000}"/>
    <cellStyle name="Total 2 2 3 7 2 2 2 3 2" xfId="60379" xr:uid="{00000000-0005-0000-0000-0000DEED0000}"/>
    <cellStyle name="Total 2 2 3 7 2 2 2 3 2 2" xfId="60380" xr:uid="{00000000-0005-0000-0000-0000DFED0000}"/>
    <cellStyle name="Total 2 2 3 7 2 2 2 3 3" xfId="60381" xr:uid="{00000000-0005-0000-0000-0000E0ED0000}"/>
    <cellStyle name="Total 2 2 3 7 2 2 2 3 4" xfId="60382" xr:uid="{00000000-0005-0000-0000-0000E1ED0000}"/>
    <cellStyle name="Total 2 2 3 7 2 2 2 4" xfId="60383" xr:uid="{00000000-0005-0000-0000-0000E2ED0000}"/>
    <cellStyle name="Total 2 2 3 7 2 2 2 4 2" xfId="60384" xr:uid="{00000000-0005-0000-0000-0000E3ED0000}"/>
    <cellStyle name="Total 2 2 3 7 2 2 2 5" xfId="60385" xr:uid="{00000000-0005-0000-0000-0000E4ED0000}"/>
    <cellStyle name="Total 2 2 3 7 2 2 2 6" xfId="60386" xr:uid="{00000000-0005-0000-0000-0000E5ED0000}"/>
    <cellStyle name="Total 2 2 3 7 2 2 3" xfId="60387" xr:uid="{00000000-0005-0000-0000-0000E6ED0000}"/>
    <cellStyle name="Total 2 2 3 7 2 2 3 2" xfId="60388" xr:uid="{00000000-0005-0000-0000-0000E7ED0000}"/>
    <cellStyle name="Total 2 2 3 7 2 2 3 2 2" xfId="60389" xr:uid="{00000000-0005-0000-0000-0000E8ED0000}"/>
    <cellStyle name="Total 2 2 3 7 2 2 3 3" xfId="60390" xr:uid="{00000000-0005-0000-0000-0000E9ED0000}"/>
    <cellStyle name="Total 2 2 3 7 2 2 3 4" xfId="60391" xr:uid="{00000000-0005-0000-0000-0000EAED0000}"/>
    <cellStyle name="Total 2 2 3 7 2 2 4" xfId="60392" xr:uid="{00000000-0005-0000-0000-0000EBED0000}"/>
    <cellStyle name="Total 2 2 3 7 2 2 4 2" xfId="60393" xr:uid="{00000000-0005-0000-0000-0000ECED0000}"/>
    <cellStyle name="Total 2 2 3 7 2 2 4 2 2" xfId="60394" xr:uid="{00000000-0005-0000-0000-0000EDED0000}"/>
    <cellStyle name="Total 2 2 3 7 2 2 4 3" xfId="60395" xr:uid="{00000000-0005-0000-0000-0000EEED0000}"/>
    <cellStyle name="Total 2 2 3 7 2 2 4 4" xfId="60396" xr:uid="{00000000-0005-0000-0000-0000EFED0000}"/>
    <cellStyle name="Total 2 2 3 7 2 2 5" xfId="60397" xr:uid="{00000000-0005-0000-0000-0000F0ED0000}"/>
    <cellStyle name="Total 2 2 3 7 2 2 5 2" xfId="60398" xr:uid="{00000000-0005-0000-0000-0000F1ED0000}"/>
    <cellStyle name="Total 2 2 3 7 2 2 5 2 2" xfId="60399" xr:uid="{00000000-0005-0000-0000-0000F2ED0000}"/>
    <cellStyle name="Total 2 2 3 7 2 2 5 3" xfId="60400" xr:uid="{00000000-0005-0000-0000-0000F3ED0000}"/>
    <cellStyle name="Total 2 2 3 7 2 2 5 4" xfId="60401" xr:uid="{00000000-0005-0000-0000-0000F4ED0000}"/>
    <cellStyle name="Total 2 2 3 7 2 2 6" xfId="60402" xr:uid="{00000000-0005-0000-0000-0000F5ED0000}"/>
    <cellStyle name="Total 2 2 3 7 2 2 6 2" xfId="60403" xr:uid="{00000000-0005-0000-0000-0000F6ED0000}"/>
    <cellStyle name="Total 2 2 3 7 2 2 7" xfId="60404" xr:uid="{00000000-0005-0000-0000-0000F7ED0000}"/>
    <cellStyle name="Total 2 2 3 7 2 2 8" xfId="60405" xr:uid="{00000000-0005-0000-0000-0000F8ED0000}"/>
    <cellStyle name="Total 2 2 3 7 2 3" xfId="60406" xr:uid="{00000000-0005-0000-0000-0000F9ED0000}"/>
    <cellStyle name="Total 2 2 3 7 2 3 2" xfId="60407" xr:uid="{00000000-0005-0000-0000-0000FAED0000}"/>
    <cellStyle name="Total 2 2 3 7 2 3 2 2" xfId="60408" xr:uid="{00000000-0005-0000-0000-0000FBED0000}"/>
    <cellStyle name="Total 2 2 3 7 2 3 2 2 2" xfId="60409" xr:uid="{00000000-0005-0000-0000-0000FCED0000}"/>
    <cellStyle name="Total 2 2 3 7 2 3 2 3" xfId="60410" xr:uid="{00000000-0005-0000-0000-0000FDED0000}"/>
    <cellStyle name="Total 2 2 3 7 2 3 2 4" xfId="60411" xr:uid="{00000000-0005-0000-0000-0000FEED0000}"/>
    <cellStyle name="Total 2 2 3 7 2 3 3" xfId="60412" xr:uid="{00000000-0005-0000-0000-0000FFED0000}"/>
    <cellStyle name="Total 2 2 3 7 2 3 3 2" xfId="60413" xr:uid="{00000000-0005-0000-0000-000000EE0000}"/>
    <cellStyle name="Total 2 2 3 7 2 3 3 2 2" xfId="60414" xr:uid="{00000000-0005-0000-0000-000001EE0000}"/>
    <cellStyle name="Total 2 2 3 7 2 3 3 3" xfId="60415" xr:uid="{00000000-0005-0000-0000-000002EE0000}"/>
    <cellStyle name="Total 2 2 3 7 2 3 3 4" xfId="60416" xr:uid="{00000000-0005-0000-0000-000003EE0000}"/>
    <cellStyle name="Total 2 2 3 7 2 3 4" xfId="60417" xr:uid="{00000000-0005-0000-0000-000004EE0000}"/>
    <cellStyle name="Total 2 2 3 7 2 3 4 2" xfId="60418" xr:uid="{00000000-0005-0000-0000-000005EE0000}"/>
    <cellStyle name="Total 2 2 3 7 2 3 5" xfId="60419" xr:uid="{00000000-0005-0000-0000-000006EE0000}"/>
    <cellStyle name="Total 2 2 3 7 2 3 6" xfId="60420" xr:uid="{00000000-0005-0000-0000-000007EE0000}"/>
    <cellStyle name="Total 2 2 3 7 2 4" xfId="60421" xr:uid="{00000000-0005-0000-0000-000008EE0000}"/>
    <cellStyle name="Total 2 2 3 7 2 4 2" xfId="60422" xr:uid="{00000000-0005-0000-0000-000009EE0000}"/>
    <cellStyle name="Total 2 2 3 7 2 4 2 2" xfId="60423" xr:uid="{00000000-0005-0000-0000-00000AEE0000}"/>
    <cellStyle name="Total 2 2 3 7 2 4 3" xfId="60424" xr:uid="{00000000-0005-0000-0000-00000BEE0000}"/>
    <cellStyle name="Total 2 2 3 7 2 4 4" xfId="60425" xr:uid="{00000000-0005-0000-0000-00000CEE0000}"/>
    <cellStyle name="Total 2 2 3 7 2 5" xfId="60426" xr:uid="{00000000-0005-0000-0000-00000DEE0000}"/>
    <cellStyle name="Total 2 2 3 7 2 5 2" xfId="60427" xr:uid="{00000000-0005-0000-0000-00000EEE0000}"/>
    <cellStyle name="Total 2 2 3 7 2 5 2 2" xfId="60428" xr:uid="{00000000-0005-0000-0000-00000FEE0000}"/>
    <cellStyle name="Total 2 2 3 7 2 5 3" xfId="60429" xr:uid="{00000000-0005-0000-0000-000010EE0000}"/>
    <cellStyle name="Total 2 2 3 7 2 5 4" xfId="60430" xr:uid="{00000000-0005-0000-0000-000011EE0000}"/>
    <cellStyle name="Total 2 2 3 7 2 6" xfId="60431" xr:uid="{00000000-0005-0000-0000-000012EE0000}"/>
    <cellStyle name="Total 2 2 3 7 2 6 2" xfId="60432" xr:uid="{00000000-0005-0000-0000-000013EE0000}"/>
    <cellStyle name="Total 2 2 3 7 2 6 2 2" xfId="60433" xr:uid="{00000000-0005-0000-0000-000014EE0000}"/>
    <cellStyle name="Total 2 2 3 7 2 6 3" xfId="60434" xr:uid="{00000000-0005-0000-0000-000015EE0000}"/>
    <cellStyle name="Total 2 2 3 7 2 6 4" xfId="60435" xr:uid="{00000000-0005-0000-0000-000016EE0000}"/>
    <cellStyle name="Total 2 2 3 7 2 7" xfId="60436" xr:uid="{00000000-0005-0000-0000-000017EE0000}"/>
    <cellStyle name="Total 2 2 3 7 2 7 2" xfId="60437" xr:uid="{00000000-0005-0000-0000-000018EE0000}"/>
    <cellStyle name="Total 2 2 3 7 2 8" xfId="60438" xr:uid="{00000000-0005-0000-0000-000019EE0000}"/>
    <cellStyle name="Total 2 2 3 7 2 9" xfId="60439" xr:uid="{00000000-0005-0000-0000-00001AEE0000}"/>
    <cellStyle name="Total 2 2 3 7 3" xfId="60440" xr:uid="{00000000-0005-0000-0000-00001BEE0000}"/>
    <cellStyle name="Total 2 2 3 7 3 2" xfId="60441" xr:uid="{00000000-0005-0000-0000-00001CEE0000}"/>
    <cellStyle name="Total 2 2 3 7 3 2 2" xfId="60442" xr:uid="{00000000-0005-0000-0000-00001DEE0000}"/>
    <cellStyle name="Total 2 2 3 7 3 2 2 2" xfId="60443" xr:uid="{00000000-0005-0000-0000-00001EEE0000}"/>
    <cellStyle name="Total 2 2 3 7 3 2 2 2 2" xfId="60444" xr:uid="{00000000-0005-0000-0000-00001FEE0000}"/>
    <cellStyle name="Total 2 2 3 7 3 2 2 3" xfId="60445" xr:uid="{00000000-0005-0000-0000-000020EE0000}"/>
    <cellStyle name="Total 2 2 3 7 3 2 2 4" xfId="60446" xr:uid="{00000000-0005-0000-0000-000021EE0000}"/>
    <cellStyle name="Total 2 2 3 7 3 2 3" xfId="60447" xr:uid="{00000000-0005-0000-0000-000022EE0000}"/>
    <cellStyle name="Total 2 2 3 7 3 2 3 2" xfId="60448" xr:uid="{00000000-0005-0000-0000-000023EE0000}"/>
    <cellStyle name="Total 2 2 3 7 3 2 3 2 2" xfId="60449" xr:uid="{00000000-0005-0000-0000-000024EE0000}"/>
    <cellStyle name="Total 2 2 3 7 3 2 3 3" xfId="60450" xr:uid="{00000000-0005-0000-0000-000025EE0000}"/>
    <cellStyle name="Total 2 2 3 7 3 2 3 4" xfId="60451" xr:uid="{00000000-0005-0000-0000-000026EE0000}"/>
    <cellStyle name="Total 2 2 3 7 3 2 4" xfId="60452" xr:uid="{00000000-0005-0000-0000-000027EE0000}"/>
    <cellStyle name="Total 2 2 3 7 3 2 4 2" xfId="60453" xr:uid="{00000000-0005-0000-0000-000028EE0000}"/>
    <cellStyle name="Total 2 2 3 7 3 2 5" xfId="60454" xr:uid="{00000000-0005-0000-0000-000029EE0000}"/>
    <cellStyle name="Total 2 2 3 7 3 2 6" xfId="60455" xr:uid="{00000000-0005-0000-0000-00002AEE0000}"/>
    <cellStyle name="Total 2 2 3 7 3 3" xfId="60456" xr:uid="{00000000-0005-0000-0000-00002BEE0000}"/>
    <cellStyle name="Total 2 2 3 7 3 3 2" xfId="60457" xr:uid="{00000000-0005-0000-0000-00002CEE0000}"/>
    <cellStyle name="Total 2 2 3 7 3 3 2 2" xfId="60458" xr:uid="{00000000-0005-0000-0000-00002DEE0000}"/>
    <cellStyle name="Total 2 2 3 7 3 3 3" xfId="60459" xr:uid="{00000000-0005-0000-0000-00002EEE0000}"/>
    <cellStyle name="Total 2 2 3 7 3 3 4" xfId="60460" xr:uid="{00000000-0005-0000-0000-00002FEE0000}"/>
    <cellStyle name="Total 2 2 3 7 3 4" xfId="60461" xr:uid="{00000000-0005-0000-0000-000030EE0000}"/>
    <cellStyle name="Total 2 2 3 7 3 4 2" xfId="60462" xr:uid="{00000000-0005-0000-0000-000031EE0000}"/>
    <cellStyle name="Total 2 2 3 7 3 4 2 2" xfId="60463" xr:uid="{00000000-0005-0000-0000-000032EE0000}"/>
    <cellStyle name="Total 2 2 3 7 3 4 3" xfId="60464" xr:uid="{00000000-0005-0000-0000-000033EE0000}"/>
    <cellStyle name="Total 2 2 3 7 3 4 4" xfId="60465" xr:uid="{00000000-0005-0000-0000-000034EE0000}"/>
    <cellStyle name="Total 2 2 3 7 3 5" xfId="60466" xr:uid="{00000000-0005-0000-0000-000035EE0000}"/>
    <cellStyle name="Total 2 2 3 7 3 5 2" xfId="60467" xr:uid="{00000000-0005-0000-0000-000036EE0000}"/>
    <cellStyle name="Total 2 2 3 7 3 5 2 2" xfId="60468" xr:uid="{00000000-0005-0000-0000-000037EE0000}"/>
    <cellStyle name="Total 2 2 3 7 3 5 3" xfId="60469" xr:uid="{00000000-0005-0000-0000-000038EE0000}"/>
    <cellStyle name="Total 2 2 3 7 3 5 4" xfId="60470" xr:uid="{00000000-0005-0000-0000-000039EE0000}"/>
    <cellStyle name="Total 2 2 3 7 3 6" xfId="60471" xr:uid="{00000000-0005-0000-0000-00003AEE0000}"/>
    <cellStyle name="Total 2 2 3 7 3 6 2" xfId="60472" xr:uid="{00000000-0005-0000-0000-00003BEE0000}"/>
    <cellStyle name="Total 2 2 3 7 3 7" xfId="60473" xr:uid="{00000000-0005-0000-0000-00003CEE0000}"/>
    <cellStyle name="Total 2 2 3 7 3 8" xfId="60474" xr:uid="{00000000-0005-0000-0000-00003DEE0000}"/>
    <cellStyle name="Total 2 2 3 7 4" xfId="60475" xr:uid="{00000000-0005-0000-0000-00003EEE0000}"/>
    <cellStyle name="Total 2 2 3 7 4 2" xfId="60476" xr:uid="{00000000-0005-0000-0000-00003FEE0000}"/>
    <cellStyle name="Total 2 2 3 7 4 2 2" xfId="60477" xr:uid="{00000000-0005-0000-0000-000040EE0000}"/>
    <cellStyle name="Total 2 2 3 7 4 2 2 2" xfId="60478" xr:uid="{00000000-0005-0000-0000-000041EE0000}"/>
    <cellStyle name="Total 2 2 3 7 4 2 3" xfId="60479" xr:uid="{00000000-0005-0000-0000-000042EE0000}"/>
    <cellStyle name="Total 2 2 3 7 4 2 4" xfId="60480" xr:uid="{00000000-0005-0000-0000-000043EE0000}"/>
    <cellStyle name="Total 2 2 3 7 4 3" xfId="60481" xr:uid="{00000000-0005-0000-0000-000044EE0000}"/>
    <cellStyle name="Total 2 2 3 7 4 3 2" xfId="60482" xr:uid="{00000000-0005-0000-0000-000045EE0000}"/>
    <cellStyle name="Total 2 2 3 7 4 3 2 2" xfId="60483" xr:uid="{00000000-0005-0000-0000-000046EE0000}"/>
    <cellStyle name="Total 2 2 3 7 4 3 3" xfId="60484" xr:uid="{00000000-0005-0000-0000-000047EE0000}"/>
    <cellStyle name="Total 2 2 3 7 4 3 4" xfId="60485" xr:uid="{00000000-0005-0000-0000-000048EE0000}"/>
    <cellStyle name="Total 2 2 3 7 4 4" xfId="60486" xr:uid="{00000000-0005-0000-0000-000049EE0000}"/>
    <cellStyle name="Total 2 2 3 7 4 4 2" xfId="60487" xr:uid="{00000000-0005-0000-0000-00004AEE0000}"/>
    <cellStyle name="Total 2 2 3 7 4 5" xfId="60488" xr:uid="{00000000-0005-0000-0000-00004BEE0000}"/>
    <cellStyle name="Total 2 2 3 7 4 6" xfId="60489" xr:uid="{00000000-0005-0000-0000-00004CEE0000}"/>
    <cellStyle name="Total 2 2 3 7 5" xfId="60490" xr:uid="{00000000-0005-0000-0000-00004DEE0000}"/>
    <cellStyle name="Total 2 2 3 7 5 2" xfId="60491" xr:uid="{00000000-0005-0000-0000-00004EEE0000}"/>
    <cellStyle name="Total 2 2 3 7 5 2 2" xfId="60492" xr:uid="{00000000-0005-0000-0000-00004FEE0000}"/>
    <cellStyle name="Total 2 2 3 7 5 3" xfId="60493" xr:uid="{00000000-0005-0000-0000-000050EE0000}"/>
    <cellStyle name="Total 2 2 3 7 5 4" xfId="60494" xr:uid="{00000000-0005-0000-0000-000051EE0000}"/>
    <cellStyle name="Total 2 2 3 7 6" xfId="60495" xr:uid="{00000000-0005-0000-0000-000052EE0000}"/>
    <cellStyle name="Total 2 2 3 7 6 2" xfId="60496" xr:uid="{00000000-0005-0000-0000-000053EE0000}"/>
    <cellStyle name="Total 2 2 3 7 6 2 2" xfId="60497" xr:uid="{00000000-0005-0000-0000-000054EE0000}"/>
    <cellStyle name="Total 2 2 3 7 6 3" xfId="60498" xr:uid="{00000000-0005-0000-0000-000055EE0000}"/>
    <cellStyle name="Total 2 2 3 7 6 4" xfId="60499" xr:uid="{00000000-0005-0000-0000-000056EE0000}"/>
    <cellStyle name="Total 2 2 3 7 7" xfId="60500" xr:uid="{00000000-0005-0000-0000-000057EE0000}"/>
    <cellStyle name="Total 2 2 3 7 7 2" xfId="60501" xr:uid="{00000000-0005-0000-0000-000058EE0000}"/>
    <cellStyle name="Total 2 2 3 7 7 2 2" xfId="60502" xr:uid="{00000000-0005-0000-0000-000059EE0000}"/>
    <cellStyle name="Total 2 2 3 7 7 3" xfId="60503" xr:uid="{00000000-0005-0000-0000-00005AEE0000}"/>
    <cellStyle name="Total 2 2 3 7 7 4" xfId="60504" xr:uid="{00000000-0005-0000-0000-00005BEE0000}"/>
    <cellStyle name="Total 2 2 3 7 8" xfId="60505" xr:uid="{00000000-0005-0000-0000-00005CEE0000}"/>
    <cellStyle name="Total 2 2 3 7 8 2" xfId="60506" xr:uid="{00000000-0005-0000-0000-00005DEE0000}"/>
    <cellStyle name="Total 2 2 3 7 9" xfId="60507" xr:uid="{00000000-0005-0000-0000-00005EEE0000}"/>
    <cellStyle name="Total 2 2 3 8" xfId="60508" xr:uid="{00000000-0005-0000-0000-00005FEE0000}"/>
    <cellStyle name="Total 2 2 3 8 10" xfId="60509" xr:uid="{00000000-0005-0000-0000-000060EE0000}"/>
    <cellStyle name="Total 2 2 3 8 2" xfId="60510" xr:uid="{00000000-0005-0000-0000-000061EE0000}"/>
    <cellStyle name="Total 2 2 3 8 2 2" xfId="60511" xr:uid="{00000000-0005-0000-0000-000062EE0000}"/>
    <cellStyle name="Total 2 2 3 8 2 2 2" xfId="60512" xr:uid="{00000000-0005-0000-0000-000063EE0000}"/>
    <cellStyle name="Total 2 2 3 8 2 2 2 2" xfId="60513" xr:uid="{00000000-0005-0000-0000-000064EE0000}"/>
    <cellStyle name="Total 2 2 3 8 2 2 2 2 2" xfId="60514" xr:uid="{00000000-0005-0000-0000-000065EE0000}"/>
    <cellStyle name="Total 2 2 3 8 2 2 2 2 2 2" xfId="60515" xr:uid="{00000000-0005-0000-0000-000066EE0000}"/>
    <cellStyle name="Total 2 2 3 8 2 2 2 2 3" xfId="60516" xr:uid="{00000000-0005-0000-0000-000067EE0000}"/>
    <cellStyle name="Total 2 2 3 8 2 2 2 2 4" xfId="60517" xr:uid="{00000000-0005-0000-0000-000068EE0000}"/>
    <cellStyle name="Total 2 2 3 8 2 2 2 3" xfId="60518" xr:uid="{00000000-0005-0000-0000-000069EE0000}"/>
    <cellStyle name="Total 2 2 3 8 2 2 2 3 2" xfId="60519" xr:uid="{00000000-0005-0000-0000-00006AEE0000}"/>
    <cellStyle name="Total 2 2 3 8 2 2 2 3 2 2" xfId="60520" xr:uid="{00000000-0005-0000-0000-00006BEE0000}"/>
    <cellStyle name="Total 2 2 3 8 2 2 2 3 3" xfId="60521" xr:uid="{00000000-0005-0000-0000-00006CEE0000}"/>
    <cellStyle name="Total 2 2 3 8 2 2 2 3 4" xfId="60522" xr:uid="{00000000-0005-0000-0000-00006DEE0000}"/>
    <cellStyle name="Total 2 2 3 8 2 2 2 4" xfId="60523" xr:uid="{00000000-0005-0000-0000-00006EEE0000}"/>
    <cellStyle name="Total 2 2 3 8 2 2 2 4 2" xfId="60524" xr:uid="{00000000-0005-0000-0000-00006FEE0000}"/>
    <cellStyle name="Total 2 2 3 8 2 2 2 5" xfId="60525" xr:uid="{00000000-0005-0000-0000-000070EE0000}"/>
    <cellStyle name="Total 2 2 3 8 2 2 2 6" xfId="60526" xr:uid="{00000000-0005-0000-0000-000071EE0000}"/>
    <cellStyle name="Total 2 2 3 8 2 2 3" xfId="60527" xr:uid="{00000000-0005-0000-0000-000072EE0000}"/>
    <cellStyle name="Total 2 2 3 8 2 2 3 2" xfId="60528" xr:uid="{00000000-0005-0000-0000-000073EE0000}"/>
    <cellStyle name="Total 2 2 3 8 2 2 3 2 2" xfId="60529" xr:uid="{00000000-0005-0000-0000-000074EE0000}"/>
    <cellStyle name="Total 2 2 3 8 2 2 3 3" xfId="60530" xr:uid="{00000000-0005-0000-0000-000075EE0000}"/>
    <cellStyle name="Total 2 2 3 8 2 2 3 4" xfId="60531" xr:uid="{00000000-0005-0000-0000-000076EE0000}"/>
    <cellStyle name="Total 2 2 3 8 2 2 4" xfId="60532" xr:uid="{00000000-0005-0000-0000-000077EE0000}"/>
    <cellStyle name="Total 2 2 3 8 2 2 4 2" xfId="60533" xr:uid="{00000000-0005-0000-0000-000078EE0000}"/>
    <cellStyle name="Total 2 2 3 8 2 2 4 2 2" xfId="60534" xr:uid="{00000000-0005-0000-0000-000079EE0000}"/>
    <cellStyle name="Total 2 2 3 8 2 2 4 3" xfId="60535" xr:uid="{00000000-0005-0000-0000-00007AEE0000}"/>
    <cellStyle name="Total 2 2 3 8 2 2 4 4" xfId="60536" xr:uid="{00000000-0005-0000-0000-00007BEE0000}"/>
    <cellStyle name="Total 2 2 3 8 2 2 5" xfId="60537" xr:uid="{00000000-0005-0000-0000-00007CEE0000}"/>
    <cellStyle name="Total 2 2 3 8 2 2 5 2" xfId="60538" xr:uid="{00000000-0005-0000-0000-00007DEE0000}"/>
    <cellStyle name="Total 2 2 3 8 2 2 5 2 2" xfId="60539" xr:uid="{00000000-0005-0000-0000-00007EEE0000}"/>
    <cellStyle name="Total 2 2 3 8 2 2 5 3" xfId="60540" xr:uid="{00000000-0005-0000-0000-00007FEE0000}"/>
    <cellStyle name="Total 2 2 3 8 2 2 5 4" xfId="60541" xr:uid="{00000000-0005-0000-0000-000080EE0000}"/>
    <cellStyle name="Total 2 2 3 8 2 2 6" xfId="60542" xr:uid="{00000000-0005-0000-0000-000081EE0000}"/>
    <cellStyle name="Total 2 2 3 8 2 2 6 2" xfId="60543" xr:uid="{00000000-0005-0000-0000-000082EE0000}"/>
    <cellStyle name="Total 2 2 3 8 2 2 7" xfId="60544" xr:uid="{00000000-0005-0000-0000-000083EE0000}"/>
    <cellStyle name="Total 2 2 3 8 2 2 8" xfId="60545" xr:uid="{00000000-0005-0000-0000-000084EE0000}"/>
    <cellStyle name="Total 2 2 3 8 2 3" xfId="60546" xr:uid="{00000000-0005-0000-0000-000085EE0000}"/>
    <cellStyle name="Total 2 2 3 8 2 3 2" xfId="60547" xr:uid="{00000000-0005-0000-0000-000086EE0000}"/>
    <cellStyle name="Total 2 2 3 8 2 3 2 2" xfId="60548" xr:uid="{00000000-0005-0000-0000-000087EE0000}"/>
    <cellStyle name="Total 2 2 3 8 2 3 2 2 2" xfId="60549" xr:uid="{00000000-0005-0000-0000-000088EE0000}"/>
    <cellStyle name="Total 2 2 3 8 2 3 2 3" xfId="60550" xr:uid="{00000000-0005-0000-0000-000089EE0000}"/>
    <cellStyle name="Total 2 2 3 8 2 3 2 4" xfId="60551" xr:uid="{00000000-0005-0000-0000-00008AEE0000}"/>
    <cellStyle name="Total 2 2 3 8 2 3 3" xfId="60552" xr:uid="{00000000-0005-0000-0000-00008BEE0000}"/>
    <cellStyle name="Total 2 2 3 8 2 3 3 2" xfId="60553" xr:uid="{00000000-0005-0000-0000-00008CEE0000}"/>
    <cellStyle name="Total 2 2 3 8 2 3 3 2 2" xfId="60554" xr:uid="{00000000-0005-0000-0000-00008DEE0000}"/>
    <cellStyle name="Total 2 2 3 8 2 3 3 3" xfId="60555" xr:uid="{00000000-0005-0000-0000-00008EEE0000}"/>
    <cellStyle name="Total 2 2 3 8 2 3 3 4" xfId="60556" xr:uid="{00000000-0005-0000-0000-00008FEE0000}"/>
    <cellStyle name="Total 2 2 3 8 2 3 4" xfId="60557" xr:uid="{00000000-0005-0000-0000-000090EE0000}"/>
    <cellStyle name="Total 2 2 3 8 2 3 4 2" xfId="60558" xr:uid="{00000000-0005-0000-0000-000091EE0000}"/>
    <cellStyle name="Total 2 2 3 8 2 3 5" xfId="60559" xr:uid="{00000000-0005-0000-0000-000092EE0000}"/>
    <cellStyle name="Total 2 2 3 8 2 3 6" xfId="60560" xr:uid="{00000000-0005-0000-0000-000093EE0000}"/>
    <cellStyle name="Total 2 2 3 8 2 4" xfId="60561" xr:uid="{00000000-0005-0000-0000-000094EE0000}"/>
    <cellStyle name="Total 2 2 3 8 2 4 2" xfId="60562" xr:uid="{00000000-0005-0000-0000-000095EE0000}"/>
    <cellStyle name="Total 2 2 3 8 2 4 2 2" xfId="60563" xr:uid="{00000000-0005-0000-0000-000096EE0000}"/>
    <cellStyle name="Total 2 2 3 8 2 4 3" xfId="60564" xr:uid="{00000000-0005-0000-0000-000097EE0000}"/>
    <cellStyle name="Total 2 2 3 8 2 4 4" xfId="60565" xr:uid="{00000000-0005-0000-0000-000098EE0000}"/>
    <cellStyle name="Total 2 2 3 8 2 5" xfId="60566" xr:uid="{00000000-0005-0000-0000-000099EE0000}"/>
    <cellStyle name="Total 2 2 3 8 2 5 2" xfId="60567" xr:uid="{00000000-0005-0000-0000-00009AEE0000}"/>
    <cellStyle name="Total 2 2 3 8 2 5 2 2" xfId="60568" xr:uid="{00000000-0005-0000-0000-00009BEE0000}"/>
    <cellStyle name="Total 2 2 3 8 2 5 3" xfId="60569" xr:uid="{00000000-0005-0000-0000-00009CEE0000}"/>
    <cellStyle name="Total 2 2 3 8 2 5 4" xfId="60570" xr:uid="{00000000-0005-0000-0000-00009DEE0000}"/>
    <cellStyle name="Total 2 2 3 8 2 6" xfId="60571" xr:uid="{00000000-0005-0000-0000-00009EEE0000}"/>
    <cellStyle name="Total 2 2 3 8 2 6 2" xfId="60572" xr:uid="{00000000-0005-0000-0000-00009FEE0000}"/>
    <cellStyle name="Total 2 2 3 8 2 6 2 2" xfId="60573" xr:uid="{00000000-0005-0000-0000-0000A0EE0000}"/>
    <cellStyle name="Total 2 2 3 8 2 6 3" xfId="60574" xr:uid="{00000000-0005-0000-0000-0000A1EE0000}"/>
    <cellStyle name="Total 2 2 3 8 2 6 4" xfId="60575" xr:uid="{00000000-0005-0000-0000-0000A2EE0000}"/>
    <cellStyle name="Total 2 2 3 8 2 7" xfId="60576" xr:uid="{00000000-0005-0000-0000-0000A3EE0000}"/>
    <cellStyle name="Total 2 2 3 8 2 7 2" xfId="60577" xr:uid="{00000000-0005-0000-0000-0000A4EE0000}"/>
    <cellStyle name="Total 2 2 3 8 2 8" xfId="60578" xr:uid="{00000000-0005-0000-0000-0000A5EE0000}"/>
    <cellStyle name="Total 2 2 3 8 2 9" xfId="60579" xr:uid="{00000000-0005-0000-0000-0000A6EE0000}"/>
    <cellStyle name="Total 2 2 3 8 3" xfId="60580" xr:uid="{00000000-0005-0000-0000-0000A7EE0000}"/>
    <cellStyle name="Total 2 2 3 8 3 2" xfId="60581" xr:uid="{00000000-0005-0000-0000-0000A8EE0000}"/>
    <cellStyle name="Total 2 2 3 8 3 2 2" xfId="60582" xr:uid="{00000000-0005-0000-0000-0000A9EE0000}"/>
    <cellStyle name="Total 2 2 3 8 3 2 2 2" xfId="60583" xr:uid="{00000000-0005-0000-0000-0000AAEE0000}"/>
    <cellStyle name="Total 2 2 3 8 3 2 2 2 2" xfId="60584" xr:uid="{00000000-0005-0000-0000-0000ABEE0000}"/>
    <cellStyle name="Total 2 2 3 8 3 2 2 3" xfId="60585" xr:uid="{00000000-0005-0000-0000-0000ACEE0000}"/>
    <cellStyle name="Total 2 2 3 8 3 2 2 4" xfId="60586" xr:uid="{00000000-0005-0000-0000-0000ADEE0000}"/>
    <cellStyle name="Total 2 2 3 8 3 2 3" xfId="60587" xr:uid="{00000000-0005-0000-0000-0000AEEE0000}"/>
    <cellStyle name="Total 2 2 3 8 3 2 3 2" xfId="60588" xr:uid="{00000000-0005-0000-0000-0000AFEE0000}"/>
    <cellStyle name="Total 2 2 3 8 3 2 3 2 2" xfId="60589" xr:uid="{00000000-0005-0000-0000-0000B0EE0000}"/>
    <cellStyle name="Total 2 2 3 8 3 2 3 3" xfId="60590" xr:uid="{00000000-0005-0000-0000-0000B1EE0000}"/>
    <cellStyle name="Total 2 2 3 8 3 2 3 4" xfId="60591" xr:uid="{00000000-0005-0000-0000-0000B2EE0000}"/>
    <cellStyle name="Total 2 2 3 8 3 2 4" xfId="60592" xr:uid="{00000000-0005-0000-0000-0000B3EE0000}"/>
    <cellStyle name="Total 2 2 3 8 3 2 4 2" xfId="60593" xr:uid="{00000000-0005-0000-0000-0000B4EE0000}"/>
    <cellStyle name="Total 2 2 3 8 3 2 5" xfId="60594" xr:uid="{00000000-0005-0000-0000-0000B5EE0000}"/>
    <cellStyle name="Total 2 2 3 8 3 2 6" xfId="60595" xr:uid="{00000000-0005-0000-0000-0000B6EE0000}"/>
    <cellStyle name="Total 2 2 3 8 3 3" xfId="60596" xr:uid="{00000000-0005-0000-0000-0000B7EE0000}"/>
    <cellStyle name="Total 2 2 3 8 3 3 2" xfId="60597" xr:uid="{00000000-0005-0000-0000-0000B8EE0000}"/>
    <cellStyle name="Total 2 2 3 8 3 3 2 2" xfId="60598" xr:uid="{00000000-0005-0000-0000-0000B9EE0000}"/>
    <cellStyle name="Total 2 2 3 8 3 3 3" xfId="60599" xr:uid="{00000000-0005-0000-0000-0000BAEE0000}"/>
    <cellStyle name="Total 2 2 3 8 3 3 4" xfId="60600" xr:uid="{00000000-0005-0000-0000-0000BBEE0000}"/>
    <cellStyle name="Total 2 2 3 8 3 4" xfId="60601" xr:uid="{00000000-0005-0000-0000-0000BCEE0000}"/>
    <cellStyle name="Total 2 2 3 8 3 4 2" xfId="60602" xr:uid="{00000000-0005-0000-0000-0000BDEE0000}"/>
    <cellStyle name="Total 2 2 3 8 3 4 2 2" xfId="60603" xr:uid="{00000000-0005-0000-0000-0000BEEE0000}"/>
    <cellStyle name="Total 2 2 3 8 3 4 3" xfId="60604" xr:uid="{00000000-0005-0000-0000-0000BFEE0000}"/>
    <cellStyle name="Total 2 2 3 8 3 4 4" xfId="60605" xr:uid="{00000000-0005-0000-0000-0000C0EE0000}"/>
    <cellStyle name="Total 2 2 3 8 3 5" xfId="60606" xr:uid="{00000000-0005-0000-0000-0000C1EE0000}"/>
    <cellStyle name="Total 2 2 3 8 3 5 2" xfId="60607" xr:uid="{00000000-0005-0000-0000-0000C2EE0000}"/>
    <cellStyle name="Total 2 2 3 8 3 5 2 2" xfId="60608" xr:uid="{00000000-0005-0000-0000-0000C3EE0000}"/>
    <cellStyle name="Total 2 2 3 8 3 5 3" xfId="60609" xr:uid="{00000000-0005-0000-0000-0000C4EE0000}"/>
    <cellStyle name="Total 2 2 3 8 3 5 4" xfId="60610" xr:uid="{00000000-0005-0000-0000-0000C5EE0000}"/>
    <cellStyle name="Total 2 2 3 8 3 6" xfId="60611" xr:uid="{00000000-0005-0000-0000-0000C6EE0000}"/>
    <cellStyle name="Total 2 2 3 8 3 6 2" xfId="60612" xr:uid="{00000000-0005-0000-0000-0000C7EE0000}"/>
    <cellStyle name="Total 2 2 3 8 3 7" xfId="60613" xr:uid="{00000000-0005-0000-0000-0000C8EE0000}"/>
    <cellStyle name="Total 2 2 3 8 3 8" xfId="60614" xr:uid="{00000000-0005-0000-0000-0000C9EE0000}"/>
    <cellStyle name="Total 2 2 3 8 4" xfId="60615" xr:uid="{00000000-0005-0000-0000-0000CAEE0000}"/>
    <cellStyle name="Total 2 2 3 8 4 2" xfId="60616" xr:uid="{00000000-0005-0000-0000-0000CBEE0000}"/>
    <cellStyle name="Total 2 2 3 8 4 2 2" xfId="60617" xr:uid="{00000000-0005-0000-0000-0000CCEE0000}"/>
    <cellStyle name="Total 2 2 3 8 4 2 2 2" xfId="60618" xr:uid="{00000000-0005-0000-0000-0000CDEE0000}"/>
    <cellStyle name="Total 2 2 3 8 4 2 3" xfId="60619" xr:uid="{00000000-0005-0000-0000-0000CEEE0000}"/>
    <cellStyle name="Total 2 2 3 8 4 2 4" xfId="60620" xr:uid="{00000000-0005-0000-0000-0000CFEE0000}"/>
    <cellStyle name="Total 2 2 3 8 4 3" xfId="60621" xr:uid="{00000000-0005-0000-0000-0000D0EE0000}"/>
    <cellStyle name="Total 2 2 3 8 4 3 2" xfId="60622" xr:uid="{00000000-0005-0000-0000-0000D1EE0000}"/>
    <cellStyle name="Total 2 2 3 8 4 3 2 2" xfId="60623" xr:uid="{00000000-0005-0000-0000-0000D2EE0000}"/>
    <cellStyle name="Total 2 2 3 8 4 3 3" xfId="60624" xr:uid="{00000000-0005-0000-0000-0000D3EE0000}"/>
    <cellStyle name="Total 2 2 3 8 4 3 4" xfId="60625" xr:uid="{00000000-0005-0000-0000-0000D4EE0000}"/>
    <cellStyle name="Total 2 2 3 8 4 4" xfId="60626" xr:uid="{00000000-0005-0000-0000-0000D5EE0000}"/>
    <cellStyle name="Total 2 2 3 8 4 4 2" xfId="60627" xr:uid="{00000000-0005-0000-0000-0000D6EE0000}"/>
    <cellStyle name="Total 2 2 3 8 4 5" xfId="60628" xr:uid="{00000000-0005-0000-0000-0000D7EE0000}"/>
    <cellStyle name="Total 2 2 3 8 4 6" xfId="60629" xr:uid="{00000000-0005-0000-0000-0000D8EE0000}"/>
    <cellStyle name="Total 2 2 3 8 5" xfId="60630" xr:uid="{00000000-0005-0000-0000-0000D9EE0000}"/>
    <cellStyle name="Total 2 2 3 8 5 2" xfId="60631" xr:uid="{00000000-0005-0000-0000-0000DAEE0000}"/>
    <cellStyle name="Total 2 2 3 8 5 2 2" xfId="60632" xr:uid="{00000000-0005-0000-0000-0000DBEE0000}"/>
    <cellStyle name="Total 2 2 3 8 5 3" xfId="60633" xr:uid="{00000000-0005-0000-0000-0000DCEE0000}"/>
    <cellStyle name="Total 2 2 3 8 5 4" xfId="60634" xr:uid="{00000000-0005-0000-0000-0000DDEE0000}"/>
    <cellStyle name="Total 2 2 3 8 6" xfId="60635" xr:uid="{00000000-0005-0000-0000-0000DEEE0000}"/>
    <cellStyle name="Total 2 2 3 8 6 2" xfId="60636" xr:uid="{00000000-0005-0000-0000-0000DFEE0000}"/>
    <cellStyle name="Total 2 2 3 8 6 2 2" xfId="60637" xr:uid="{00000000-0005-0000-0000-0000E0EE0000}"/>
    <cellStyle name="Total 2 2 3 8 6 3" xfId="60638" xr:uid="{00000000-0005-0000-0000-0000E1EE0000}"/>
    <cellStyle name="Total 2 2 3 8 6 4" xfId="60639" xr:uid="{00000000-0005-0000-0000-0000E2EE0000}"/>
    <cellStyle name="Total 2 2 3 8 7" xfId="60640" xr:uid="{00000000-0005-0000-0000-0000E3EE0000}"/>
    <cellStyle name="Total 2 2 3 8 7 2" xfId="60641" xr:uid="{00000000-0005-0000-0000-0000E4EE0000}"/>
    <cellStyle name="Total 2 2 3 8 7 2 2" xfId="60642" xr:uid="{00000000-0005-0000-0000-0000E5EE0000}"/>
    <cellStyle name="Total 2 2 3 8 7 3" xfId="60643" xr:uid="{00000000-0005-0000-0000-0000E6EE0000}"/>
    <cellStyle name="Total 2 2 3 8 7 4" xfId="60644" xr:uid="{00000000-0005-0000-0000-0000E7EE0000}"/>
    <cellStyle name="Total 2 2 3 8 8" xfId="60645" xr:uid="{00000000-0005-0000-0000-0000E8EE0000}"/>
    <cellStyle name="Total 2 2 3 8 8 2" xfId="60646" xr:uid="{00000000-0005-0000-0000-0000E9EE0000}"/>
    <cellStyle name="Total 2 2 3 8 9" xfId="60647" xr:uid="{00000000-0005-0000-0000-0000EAEE0000}"/>
    <cellStyle name="Total 2 2 3 9" xfId="60648" xr:uid="{00000000-0005-0000-0000-0000EBEE0000}"/>
    <cellStyle name="Total 2 2 3 9 10" xfId="60649" xr:uid="{00000000-0005-0000-0000-0000ECEE0000}"/>
    <cellStyle name="Total 2 2 3 9 2" xfId="60650" xr:uid="{00000000-0005-0000-0000-0000EDEE0000}"/>
    <cellStyle name="Total 2 2 3 9 2 2" xfId="60651" xr:uid="{00000000-0005-0000-0000-0000EEEE0000}"/>
    <cellStyle name="Total 2 2 3 9 2 2 2" xfId="60652" xr:uid="{00000000-0005-0000-0000-0000EFEE0000}"/>
    <cellStyle name="Total 2 2 3 9 2 2 2 2" xfId="60653" xr:uid="{00000000-0005-0000-0000-0000F0EE0000}"/>
    <cellStyle name="Total 2 2 3 9 2 2 2 2 2" xfId="60654" xr:uid="{00000000-0005-0000-0000-0000F1EE0000}"/>
    <cellStyle name="Total 2 2 3 9 2 2 2 2 2 2" xfId="60655" xr:uid="{00000000-0005-0000-0000-0000F2EE0000}"/>
    <cellStyle name="Total 2 2 3 9 2 2 2 2 3" xfId="60656" xr:uid="{00000000-0005-0000-0000-0000F3EE0000}"/>
    <cellStyle name="Total 2 2 3 9 2 2 2 2 4" xfId="60657" xr:uid="{00000000-0005-0000-0000-0000F4EE0000}"/>
    <cellStyle name="Total 2 2 3 9 2 2 2 3" xfId="60658" xr:uid="{00000000-0005-0000-0000-0000F5EE0000}"/>
    <cellStyle name="Total 2 2 3 9 2 2 2 3 2" xfId="60659" xr:uid="{00000000-0005-0000-0000-0000F6EE0000}"/>
    <cellStyle name="Total 2 2 3 9 2 2 2 3 2 2" xfId="60660" xr:uid="{00000000-0005-0000-0000-0000F7EE0000}"/>
    <cellStyle name="Total 2 2 3 9 2 2 2 3 3" xfId="60661" xr:uid="{00000000-0005-0000-0000-0000F8EE0000}"/>
    <cellStyle name="Total 2 2 3 9 2 2 2 3 4" xfId="60662" xr:uid="{00000000-0005-0000-0000-0000F9EE0000}"/>
    <cellStyle name="Total 2 2 3 9 2 2 2 4" xfId="60663" xr:uid="{00000000-0005-0000-0000-0000FAEE0000}"/>
    <cellStyle name="Total 2 2 3 9 2 2 2 4 2" xfId="60664" xr:uid="{00000000-0005-0000-0000-0000FBEE0000}"/>
    <cellStyle name="Total 2 2 3 9 2 2 2 5" xfId="60665" xr:uid="{00000000-0005-0000-0000-0000FCEE0000}"/>
    <cellStyle name="Total 2 2 3 9 2 2 2 6" xfId="60666" xr:uid="{00000000-0005-0000-0000-0000FDEE0000}"/>
    <cellStyle name="Total 2 2 3 9 2 2 3" xfId="60667" xr:uid="{00000000-0005-0000-0000-0000FEEE0000}"/>
    <cellStyle name="Total 2 2 3 9 2 2 3 2" xfId="60668" xr:uid="{00000000-0005-0000-0000-0000FFEE0000}"/>
    <cellStyle name="Total 2 2 3 9 2 2 3 2 2" xfId="60669" xr:uid="{00000000-0005-0000-0000-000000EF0000}"/>
    <cellStyle name="Total 2 2 3 9 2 2 3 3" xfId="60670" xr:uid="{00000000-0005-0000-0000-000001EF0000}"/>
    <cellStyle name="Total 2 2 3 9 2 2 3 4" xfId="60671" xr:uid="{00000000-0005-0000-0000-000002EF0000}"/>
    <cellStyle name="Total 2 2 3 9 2 2 4" xfId="60672" xr:uid="{00000000-0005-0000-0000-000003EF0000}"/>
    <cellStyle name="Total 2 2 3 9 2 2 4 2" xfId="60673" xr:uid="{00000000-0005-0000-0000-000004EF0000}"/>
    <cellStyle name="Total 2 2 3 9 2 2 4 2 2" xfId="60674" xr:uid="{00000000-0005-0000-0000-000005EF0000}"/>
    <cellStyle name="Total 2 2 3 9 2 2 4 3" xfId="60675" xr:uid="{00000000-0005-0000-0000-000006EF0000}"/>
    <cellStyle name="Total 2 2 3 9 2 2 4 4" xfId="60676" xr:uid="{00000000-0005-0000-0000-000007EF0000}"/>
    <cellStyle name="Total 2 2 3 9 2 2 5" xfId="60677" xr:uid="{00000000-0005-0000-0000-000008EF0000}"/>
    <cellStyle name="Total 2 2 3 9 2 2 5 2" xfId="60678" xr:uid="{00000000-0005-0000-0000-000009EF0000}"/>
    <cellStyle name="Total 2 2 3 9 2 2 5 2 2" xfId="60679" xr:uid="{00000000-0005-0000-0000-00000AEF0000}"/>
    <cellStyle name="Total 2 2 3 9 2 2 5 3" xfId="60680" xr:uid="{00000000-0005-0000-0000-00000BEF0000}"/>
    <cellStyle name="Total 2 2 3 9 2 2 5 4" xfId="60681" xr:uid="{00000000-0005-0000-0000-00000CEF0000}"/>
    <cellStyle name="Total 2 2 3 9 2 2 6" xfId="60682" xr:uid="{00000000-0005-0000-0000-00000DEF0000}"/>
    <cellStyle name="Total 2 2 3 9 2 2 6 2" xfId="60683" xr:uid="{00000000-0005-0000-0000-00000EEF0000}"/>
    <cellStyle name="Total 2 2 3 9 2 2 7" xfId="60684" xr:uid="{00000000-0005-0000-0000-00000FEF0000}"/>
    <cellStyle name="Total 2 2 3 9 2 2 8" xfId="60685" xr:uid="{00000000-0005-0000-0000-000010EF0000}"/>
    <cellStyle name="Total 2 2 3 9 2 3" xfId="60686" xr:uid="{00000000-0005-0000-0000-000011EF0000}"/>
    <cellStyle name="Total 2 2 3 9 2 3 2" xfId="60687" xr:uid="{00000000-0005-0000-0000-000012EF0000}"/>
    <cellStyle name="Total 2 2 3 9 2 3 2 2" xfId="60688" xr:uid="{00000000-0005-0000-0000-000013EF0000}"/>
    <cellStyle name="Total 2 2 3 9 2 3 2 2 2" xfId="60689" xr:uid="{00000000-0005-0000-0000-000014EF0000}"/>
    <cellStyle name="Total 2 2 3 9 2 3 2 3" xfId="60690" xr:uid="{00000000-0005-0000-0000-000015EF0000}"/>
    <cellStyle name="Total 2 2 3 9 2 3 2 4" xfId="60691" xr:uid="{00000000-0005-0000-0000-000016EF0000}"/>
    <cellStyle name="Total 2 2 3 9 2 3 3" xfId="60692" xr:uid="{00000000-0005-0000-0000-000017EF0000}"/>
    <cellStyle name="Total 2 2 3 9 2 3 3 2" xfId="60693" xr:uid="{00000000-0005-0000-0000-000018EF0000}"/>
    <cellStyle name="Total 2 2 3 9 2 3 3 2 2" xfId="60694" xr:uid="{00000000-0005-0000-0000-000019EF0000}"/>
    <cellStyle name="Total 2 2 3 9 2 3 3 3" xfId="60695" xr:uid="{00000000-0005-0000-0000-00001AEF0000}"/>
    <cellStyle name="Total 2 2 3 9 2 3 3 4" xfId="60696" xr:uid="{00000000-0005-0000-0000-00001BEF0000}"/>
    <cellStyle name="Total 2 2 3 9 2 3 4" xfId="60697" xr:uid="{00000000-0005-0000-0000-00001CEF0000}"/>
    <cellStyle name="Total 2 2 3 9 2 3 4 2" xfId="60698" xr:uid="{00000000-0005-0000-0000-00001DEF0000}"/>
    <cellStyle name="Total 2 2 3 9 2 3 5" xfId="60699" xr:uid="{00000000-0005-0000-0000-00001EEF0000}"/>
    <cellStyle name="Total 2 2 3 9 2 3 6" xfId="60700" xr:uid="{00000000-0005-0000-0000-00001FEF0000}"/>
    <cellStyle name="Total 2 2 3 9 2 4" xfId="60701" xr:uid="{00000000-0005-0000-0000-000020EF0000}"/>
    <cellStyle name="Total 2 2 3 9 2 4 2" xfId="60702" xr:uid="{00000000-0005-0000-0000-000021EF0000}"/>
    <cellStyle name="Total 2 2 3 9 2 4 2 2" xfId="60703" xr:uid="{00000000-0005-0000-0000-000022EF0000}"/>
    <cellStyle name="Total 2 2 3 9 2 4 3" xfId="60704" xr:uid="{00000000-0005-0000-0000-000023EF0000}"/>
    <cellStyle name="Total 2 2 3 9 2 4 4" xfId="60705" xr:uid="{00000000-0005-0000-0000-000024EF0000}"/>
    <cellStyle name="Total 2 2 3 9 2 5" xfId="60706" xr:uid="{00000000-0005-0000-0000-000025EF0000}"/>
    <cellStyle name="Total 2 2 3 9 2 5 2" xfId="60707" xr:uid="{00000000-0005-0000-0000-000026EF0000}"/>
    <cellStyle name="Total 2 2 3 9 2 5 2 2" xfId="60708" xr:uid="{00000000-0005-0000-0000-000027EF0000}"/>
    <cellStyle name="Total 2 2 3 9 2 5 3" xfId="60709" xr:uid="{00000000-0005-0000-0000-000028EF0000}"/>
    <cellStyle name="Total 2 2 3 9 2 5 4" xfId="60710" xr:uid="{00000000-0005-0000-0000-000029EF0000}"/>
    <cellStyle name="Total 2 2 3 9 2 6" xfId="60711" xr:uid="{00000000-0005-0000-0000-00002AEF0000}"/>
    <cellStyle name="Total 2 2 3 9 2 6 2" xfId="60712" xr:uid="{00000000-0005-0000-0000-00002BEF0000}"/>
    <cellStyle name="Total 2 2 3 9 2 6 2 2" xfId="60713" xr:uid="{00000000-0005-0000-0000-00002CEF0000}"/>
    <cellStyle name="Total 2 2 3 9 2 6 3" xfId="60714" xr:uid="{00000000-0005-0000-0000-00002DEF0000}"/>
    <cellStyle name="Total 2 2 3 9 2 6 4" xfId="60715" xr:uid="{00000000-0005-0000-0000-00002EEF0000}"/>
    <cellStyle name="Total 2 2 3 9 2 7" xfId="60716" xr:uid="{00000000-0005-0000-0000-00002FEF0000}"/>
    <cellStyle name="Total 2 2 3 9 2 7 2" xfId="60717" xr:uid="{00000000-0005-0000-0000-000030EF0000}"/>
    <cellStyle name="Total 2 2 3 9 2 8" xfId="60718" xr:uid="{00000000-0005-0000-0000-000031EF0000}"/>
    <cellStyle name="Total 2 2 3 9 2 9" xfId="60719" xr:uid="{00000000-0005-0000-0000-000032EF0000}"/>
    <cellStyle name="Total 2 2 3 9 3" xfId="60720" xr:uid="{00000000-0005-0000-0000-000033EF0000}"/>
    <cellStyle name="Total 2 2 3 9 3 2" xfId="60721" xr:uid="{00000000-0005-0000-0000-000034EF0000}"/>
    <cellStyle name="Total 2 2 3 9 3 2 2" xfId="60722" xr:uid="{00000000-0005-0000-0000-000035EF0000}"/>
    <cellStyle name="Total 2 2 3 9 3 2 2 2" xfId="60723" xr:uid="{00000000-0005-0000-0000-000036EF0000}"/>
    <cellStyle name="Total 2 2 3 9 3 2 2 2 2" xfId="60724" xr:uid="{00000000-0005-0000-0000-000037EF0000}"/>
    <cellStyle name="Total 2 2 3 9 3 2 2 3" xfId="60725" xr:uid="{00000000-0005-0000-0000-000038EF0000}"/>
    <cellStyle name="Total 2 2 3 9 3 2 2 4" xfId="60726" xr:uid="{00000000-0005-0000-0000-000039EF0000}"/>
    <cellStyle name="Total 2 2 3 9 3 2 3" xfId="60727" xr:uid="{00000000-0005-0000-0000-00003AEF0000}"/>
    <cellStyle name="Total 2 2 3 9 3 2 3 2" xfId="60728" xr:uid="{00000000-0005-0000-0000-00003BEF0000}"/>
    <cellStyle name="Total 2 2 3 9 3 2 3 2 2" xfId="60729" xr:uid="{00000000-0005-0000-0000-00003CEF0000}"/>
    <cellStyle name="Total 2 2 3 9 3 2 3 3" xfId="60730" xr:uid="{00000000-0005-0000-0000-00003DEF0000}"/>
    <cellStyle name="Total 2 2 3 9 3 2 3 4" xfId="60731" xr:uid="{00000000-0005-0000-0000-00003EEF0000}"/>
    <cellStyle name="Total 2 2 3 9 3 2 4" xfId="60732" xr:uid="{00000000-0005-0000-0000-00003FEF0000}"/>
    <cellStyle name="Total 2 2 3 9 3 2 4 2" xfId="60733" xr:uid="{00000000-0005-0000-0000-000040EF0000}"/>
    <cellStyle name="Total 2 2 3 9 3 2 5" xfId="60734" xr:uid="{00000000-0005-0000-0000-000041EF0000}"/>
    <cellStyle name="Total 2 2 3 9 3 2 6" xfId="60735" xr:uid="{00000000-0005-0000-0000-000042EF0000}"/>
    <cellStyle name="Total 2 2 3 9 3 3" xfId="60736" xr:uid="{00000000-0005-0000-0000-000043EF0000}"/>
    <cellStyle name="Total 2 2 3 9 3 3 2" xfId="60737" xr:uid="{00000000-0005-0000-0000-000044EF0000}"/>
    <cellStyle name="Total 2 2 3 9 3 3 2 2" xfId="60738" xr:uid="{00000000-0005-0000-0000-000045EF0000}"/>
    <cellStyle name="Total 2 2 3 9 3 3 3" xfId="60739" xr:uid="{00000000-0005-0000-0000-000046EF0000}"/>
    <cellStyle name="Total 2 2 3 9 3 3 4" xfId="60740" xr:uid="{00000000-0005-0000-0000-000047EF0000}"/>
    <cellStyle name="Total 2 2 3 9 3 4" xfId="60741" xr:uid="{00000000-0005-0000-0000-000048EF0000}"/>
    <cellStyle name="Total 2 2 3 9 3 4 2" xfId="60742" xr:uid="{00000000-0005-0000-0000-000049EF0000}"/>
    <cellStyle name="Total 2 2 3 9 3 4 2 2" xfId="60743" xr:uid="{00000000-0005-0000-0000-00004AEF0000}"/>
    <cellStyle name="Total 2 2 3 9 3 4 3" xfId="60744" xr:uid="{00000000-0005-0000-0000-00004BEF0000}"/>
    <cellStyle name="Total 2 2 3 9 3 4 4" xfId="60745" xr:uid="{00000000-0005-0000-0000-00004CEF0000}"/>
    <cellStyle name="Total 2 2 3 9 3 5" xfId="60746" xr:uid="{00000000-0005-0000-0000-00004DEF0000}"/>
    <cellStyle name="Total 2 2 3 9 3 5 2" xfId="60747" xr:uid="{00000000-0005-0000-0000-00004EEF0000}"/>
    <cellStyle name="Total 2 2 3 9 3 5 2 2" xfId="60748" xr:uid="{00000000-0005-0000-0000-00004FEF0000}"/>
    <cellStyle name="Total 2 2 3 9 3 5 3" xfId="60749" xr:uid="{00000000-0005-0000-0000-000050EF0000}"/>
    <cellStyle name="Total 2 2 3 9 3 5 4" xfId="60750" xr:uid="{00000000-0005-0000-0000-000051EF0000}"/>
    <cellStyle name="Total 2 2 3 9 3 6" xfId="60751" xr:uid="{00000000-0005-0000-0000-000052EF0000}"/>
    <cellStyle name="Total 2 2 3 9 3 6 2" xfId="60752" xr:uid="{00000000-0005-0000-0000-000053EF0000}"/>
    <cellStyle name="Total 2 2 3 9 3 7" xfId="60753" xr:uid="{00000000-0005-0000-0000-000054EF0000}"/>
    <cellStyle name="Total 2 2 3 9 3 8" xfId="60754" xr:uid="{00000000-0005-0000-0000-000055EF0000}"/>
    <cellStyle name="Total 2 2 3 9 4" xfId="60755" xr:uid="{00000000-0005-0000-0000-000056EF0000}"/>
    <cellStyle name="Total 2 2 3 9 4 2" xfId="60756" xr:uid="{00000000-0005-0000-0000-000057EF0000}"/>
    <cellStyle name="Total 2 2 3 9 4 2 2" xfId="60757" xr:uid="{00000000-0005-0000-0000-000058EF0000}"/>
    <cellStyle name="Total 2 2 3 9 4 2 2 2" xfId="60758" xr:uid="{00000000-0005-0000-0000-000059EF0000}"/>
    <cellStyle name="Total 2 2 3 9 4 2 3" xfId="60759" xr:uid="{00000000-0005-0000-0000-00005AEF0000}"/>
    <cellStyle name="Total 2 2 3 9 4 2 4" xfId="60760" xr:uid="{00000000-0005-0000-0000-00005BEF0000}"/>
    <cellStyle name="Total 2 2 3 9 4 3" xfId="60761" xr:uid="{00000000-0005-0000-0000-00005CEF0000}"/>
    <cellStyle name="Total 2 2 3 9 4 3 2" xfId="60762" xr:uid="{00000000-0005-0000-0000-00005DEF0000}"/>
    <cellStyle name="Total 2 2 3 9 4 3 2 2" xfId="60763" xr:uid="{00000000-0005-0000-0000-00005EEF0000}"/>
    <cellStyle name="Total 2 2 3 9 4 3 3" xfId="60764" xr:uid="{00000000-0005-0000-0000-00005FEF0000}"/>
    <cellStyle name="Total 2 2 3 9 4 3 4" xfId="60765" xr:uid="{00000000-0005-0000-0000-000060EF0000}"/>
    <cellStyle name="Total 2 2 3 9 4 4" xfId="60766" xr:uid="{00000000-0005-0000-0000-000061EF0000}"/>
    <cellStyle name="Total 2 2 3 9 4 4 2" xfId="60767" xr:uid="{00000000-0005-0000-0000-000062EF0000}"/>
    <cellStyle name="Total 2 2 3 9 4 5" xfId="60768" xr:uid="{00000000-0005-0000-0000-000063EF0000}"/>
    <cellStyle name="Total 2 2 3 9 4 6" xfId="60769" xr:uid="{00000000-0005-0000-0000-000064EF0000}"/>
    <cellStyle name="Total 2 2 3 9 5" xfId="60770" xr:uid="{00000000-0005-0000-0000-000065EF0000}"/>
    <cellStyle name="Total 2 2 3 9 5 2" xfId="60771" xr:uid="{00000000-0005-0000-0000-000066EF0000}"/>
    <cellStyle name="Total 2 2 3 9 5 2 2" xfId="60772" xr:uid="{00000000-0005-0000-0000-000067EF0000}"/>
    <cellStyle name="Total 2 2 3 9 5 3" xfId="60773" xr:uid="{00000000-0005-0000-0000-000068EF0000}"/>
    <cellStyle name="Total 2 2 3 9 5 4" xfId="60774" xr:uid="{00000000-0005-0000-0000-000069EF0000}"/>
    <cellStyle name="Total 2 2 3 9 6" xfId="60775" xr:uid="{00000000-0005-0000-0000-00006AEF0000}"/>
    <cellStyle name="Total 2 2 3 9 6 2" xfId="60776" xr:uid="{00000000-0005-0000-0000-00006BEF0000}"/>
    <cellStyle name="Total 2 2 3 9 6 2 2" xfId="60777" xr:uid="{00000000-0005-0000-0000-00006CEF0000}"/>
    <cellStyle name="Total 2 2 3 9 6 3" xfId="60778" xr:uid="{00000000-0005-0000-0000-00006DEF0000}"/>
    <cellStyle name="Total 2 2 3 9 6 4" xfId="60779" xr:uid="{00000000-0005-0000-0000-00006EEF0000}"/>
    <cellStyle name="Total 2 2 3 9 7" xfId="60780" xr:uid="{00000000-0005-0000-0000-00006FEF0000}"/>
    <cellStyle name="Total 2 2 3 9 7 2" xfId="60781" xr:uid="{00000000-0005-0000-0000-000070EF0000}"/>
    <cellStyle name="Total 2 2 3 9 7 2 2" xfId="60782" xr:uid="{00000000-0005-0000-0000-000071EF0000}"/>
    <cellStyle name="Total 2 2 3 9 7 3" xfId="60783" xr:uid="{00000000-0005-0000-0000-000072EF0000}"/>
    <cellStyle name="Total 2 2 3 9 7 4" xfId="60784" xr:uid="{00000000-0005-0000-0000-000073EF0000}"/>
    <cellStyle name="Total 2 2 3 9 8" xfId="60785" xr:uid="{00000000-0005-0000-0000-000074EF0000}"/>
    <cellStyle name="Total 2 2 3 9 8 2" xfId="60786" xr:uid="{00000000-0005-0000-0000-000075EF0000}"/>
    <cellStyle name="Total 2 2 3 9 9" xfId="60787" xr:uid="{00000000-0005-0000-0000-000076EF0000}"/>
    <cellStyle name="Total 2 2 4" xfId="60788" xr:uid="{00000000-0005-0000-0000-000077EF0000}"/>
    <cellStyle name="Total 2 2 4 10" xfId="60789" xr:uid="{00000000-0005-0000-0000-000078EF0000}"/>
    <cellStyle name="Total 2 2 4 10 2" xfId="60790" xr:uid="{00000000-0005-0000-0000-000079EF0000}"/>
    <cellStyle name="Total 2 2 4 10 2 2" xfId="60791" xr:uid="{00000000-0005-0000-0000-00007AEF0000}"/>
    <cellStyle name="Total 2 2 4 10 2 2 2" xfId="60792" xr:uid="{00000000-0005-0000-0000-00007BEF0000}"/>
    <cellStyle name="Total 2 2 4 10 2 2 2 2" xfId="60793" xr:uid="{00000000-0005-0000-0000-00007CEF0000}"/>
    <cellStyle name="Total 2 2 4 10 2 2 2 2 2" xfId="60794" xr:uid="{00000000-0005-0000-0000-00007DEF0000}"/>
    <cellStyle name="Total 2 2 4 10 2 2 2 3" xfId="60795" xr:uid="{00000000-0005-0000-0000-00007EEF0000}"/>
    <cellStyle name="Total 2 2 4 10 2 2 2 4" xfId="60796" xr:uid="{00000000-0005-0000-0000-00007FEF0000}"/>
    <cellStyle name="Total 2 2 4 10 2 2 3" xfId="60797" xr:uid="{00000000-0005-0000-0000-000080EF0000}"/>
    <cellStyle name="Total 2 2 4 10 2 2 3 2" xfId="60798" xr:uid="{00000000-0005-0000-0000-000081EF0000}"/>
    <cellStyle name="Total 2 2 4 10 2 2 3 2 2" xfId="60799" xr:uid="{00000000-0005-0000-0000-000082EF0000}"/>
    <cellStyle name="Total 2 2 4 10 2 2 3 3" xfId="60800" xr:uid="{00000000-0005-0000-0000-000083EF0000}"/>
    <cellStyle name="Total 2 2 4 10 2 2 3 4" xfId="60801" xr:uid="{00000000-0005-0000-0000-000084EF0000}"/>
    <cellStyle name="Total 2 2 4 10 2 2 4" xfId="60802" xr:uid="{00000000-0005-0000-0000-000085EF0000}"/>
    <cellStyle name="Total 2 2 4 10 2 2 4 2" xfId="60803" xr:uid="{00000000-0005-0000-0000-000086EF0000}"/>
    <cellStyle name="Total 2 2 4 10 2 2 5" xfId="60804" xr:uid="{00000000-0005-0000-0000-000087EF0000}"/>
    <cellStyle name="Total 2 2 4 10 2 2 6" xfId="60805" xr:uid="{00000000-0005-0000-0000-000088EF0000}"/>
    <cellStyle name="Total 2 2 4 10 2 3" xfId="60806" xr:uid="{00000000-0005-0000-0000-000089EF0000}"/>
    <cellStyle name="Total 2 2 4 10 2 3 2" xfId="60807" xr:uid="{00000000-0005-0000-0000-00008AEF0000}"/>
    <cellStyle name="Total 2 2 4 10 2 3 2 2" xfId="60808" xr:uid="{00000000-0005-0000-0000-00008BEF0000}"/>
    <cellStyle name="Total 2 2 4 10 2 3 3" xfId="60809" xr:uid="{00000000-0005-0000-0000-00008CEF0000}"/>
    <cellStyle name="Total 2 2 4 10 2 3 4" xfId="60810" xr:uid="{00000000-0005-0000-0000-00008DEF0000}"/>
    <cellStyle name="Total 2 2 4 10 2 4" xfId="60811" xr:uid="{00000000-0005-0000-0000-00008EEF0000}"/>
    <cellStyle name="Total 2 2 4 10 2 4 2" xfId="60812" xr:uid="{00000000-0005-0000-0000-00008FEF0000}"/>
    <cellStyle name="Total 2 2 4 10 2 4 2 2" xfId="60813" xr:uid="{00000000-0005-0000-0000-000090EF0000}"/>
    <cellStyle name="Total 2 2 4 10 2 4 3" xfId="60814" xr:uid="{00000000-0005-0000-0000-000091EF0000}"/>
    <cellStyle name="Total 2 2 4 10 2 4 4" xfId="60815" xr:uid="{00000000-0005-0000-0000-000092EF0000}"/>
    <cellStyle name="Total 2 2 4 10 2 5" xfId="60816" xr:uid="{00000000-0005-0000-0000-000093EF0000}"/>
    <cellStyle name="Total 2 2 4 10 2 5 2" xfId="60817" xr:uid="{00000000-0005-0000-0000-000094EF0000}"/>
    <cellStyle name="Total 2 2 4 10 2 5 2 2" xfId="60818" xr:uid="{00000000-0005-0000-0000-000095EF0000}"/>
    <cellStyle name="Total 2 2 4 10 2 5 3" xfId="60819" xr:uid="{00000000-0005-0000-0000-000096EF0000}"/>
    <cellStyle name="Total 2 2 4 10 2 5 4" xfId="60820" xr:uid="{00000000-0005-0000-0000-000097EF0000}"/>
    <cellStyle name="Total 2 2 4 10 2 6" xfId="60821" xr:uid="{00000000-0005-0000-0000-000098EF0000}"/>
    <cellStyle name="Total 2 2 4 10 2 6 2" xfId="60822" xr:uid="{00000000-0005-0000-0000-000099EF0000}"/>
    <cellStyle name="Total 2 2 4 10 2 7" xfId="60823" xr:uid="{00000000-0005-0000-0000-00009AEF0000}"/>
    <cellStyle name="Total 2 2 4 10 2 8" xfId="60824" xr:uid="{00000000-0005-0000-0000-00009BEF0000}"/>
    <cellStyle name="Total 2 2 4 10 3" xfId="60825" xr:uid="{00000000-0005-0000-0000-00009CEF0000}"/>
    <cellStyle name="Total 2 2 4 10 3 2" xfId="60826" xr:uid="{00000000-0005-0000-0000-00009DEF0000}"/>
    <cellStyle name="Total 2 2 4 10 3 2 2" xfId="60827" xr:uid="{00000000-0005-0000-0000-00009EEF0000}"/>
    <cellStyle name="Total 2 2 4 10 3 2 2 2" xfId="60828" xr:uid="{00000000-0005-0000-0000-00009FEF0000}"/>
    <cellStyle name="Total 2 2 4 10 3 2 3" xfId="60829" xr:uid="{00000000-0005-0000-0000-0000A0EF0000}"/>
    <cellStyle name="Total 2 2 4 10 3 2 4" xfId="60830" xr:uid="{00000000-0005-0000-0000-0000A1EF0000}"/>
    <cellStyle name="Total 2 2 4 10 3 3" xfId="60831" xr:uid="{00000000-0005-0000-0000-0000A2EF0000}"/>
    <cellStyle name="Total 2 2 4 10 3 3 2" xfId="60832" xr:uid="{00000000-0005-0000-0000-0000A3EF0000}"/>
    <cellStyle name="Total 2 2 4 10 3 3 2 2" xfId="60833" xr:uid="{00000000-0005-0000-0000-0000A4EF0000}"/>
    <cellStyle name="Total 2 2 4 10 3 3 3" xfId="60834" xr:uid="{00000000-0005-0000-0000-0000A5EF0000}"/>
    <cellStyle name="Total 2 2 4 10 3 3 4" xfId="60835" xr:uid="{00000000-0005-0000-0000-0000A6EF0000}"/>
    <cellStyle name="Total 2 2 4 10 3 4" xfId="60836" xr:uid="{00000000-0005-0000-0000-0000A7EF0000}"/>
    <cellStyle name="Total 2 2 4 10 3 4 2" xfId="60837" xr:uid="{00000000-0005-0000-0000-0000A8EF0000}"/>
    <cellStyle name="Total 2 2 4 10 3 5" xfId="60838" xr:uid="{00000000-0005-0000-0000-0000A9EF0000}"/>
    <cellStyle name="Total 2 2 4 10 3 6" xfId="60839" xr:uid="{00000000-0005-0000-0000-0000AAEF0000}"/>
    <cellStyle name="Total 2 2 4 10 4" xfId="60840" xr:uid="{00000000-0005-0000-0000-0000ABEF0000}"/>
    <cellStyle name="Total 2 2 4 10 4 2" xfId="60841" xr:uid="{00000000-0005-0000-0000-0000ACEF0000}"/>
    <cellStyle name="Total 2 2 4 10 4 2 2" xfId="60842" xr:uid="{00000000-0005-0000-0000-0000ADEF0000}"/>
    <cellStyle name="Total 2 2 4 10 4 3" xfId="60843" xr:uid="{00000000-0005-0000-0000-0000AEEF0000}"/>
    <cellStyle name="Total 2 2 4 10 4 4" xfId="60844" xr:uid="{00000000-0005-0000-0000-0000AFEF0000}"/>
    <cellStyle name="Total 2 2 4 10 5" xfId="60845" xr:uid="{00000000-0005-0000-0000-0000B0EF0000}"/>
    <cellStyle name="Total 2 2 4 10 5 2" xfId="60846" xr:uid="{00000000-0005-0000-0000-0000B1EF0000}"/>
    <cellStyle name="Total 2 2 4 10 5 2 2" xfId="60847" xr:uid="{00000000-0005-0000-0000-0000B2EF0000}"/>
    <cellStyle name="Total 2 2 4 10 5 3" xfId="60848" xr:uid="{00000000-0005-0000-0000-0000B3EF0000}"/>
    <cellStyle name="Total 2 2 4 10 5 4" xfId="60849" xr:uid="{00000000-0005-0000-0000-0000B4EF0000}"/>
    <cellStyle name="Total 2 2 4 10 6" xfId="60850" xr:uid="{00000000-0005-0000-0000-0000B5EF0000}"/>
    <cellStyle name="Total 2 2 4 10 6 2" xfId="60851" xr:uid="{00000000-0005-0000-0000-0000B6EF0000}"/>
    <cellStyle name="Total 2 2 4 10 6 2 2" xfId="60852" xr:uid="{00000000-0005-0000-0000-0000B7EF0000}"/>
    <cellStyle name="Total 2 2 4 10 6 3" xfId="60853" xr:uid="{00000000-0005-0000-0000-0000B8EF0000}"/>
    <cellStyle name="Total 2 2 4 10 6 4" xfId="60854" xr:uid="{00000000-0005-0000-0000-0000B9EF0000}"/>
    <cellStyle name="Total 2 2 4 10 7" xfId="60855" xr:uid="{00000000-0005-0000-0000-0000BAEF0000}"/>
    <cellStyle name="Total 2 2 4 10 7 2" xfId="60856" xr:uid="{00000000-0005-0000-0000-0000BBEF0000}"/>
    <cellStyle name="Total 2 2 4 10 8" xfId="60857" xr:uid="{00000000-0005-0000-0000-0000BCEF0000}"/>
    <cellStyle name="Total 2 2 4 10 9" xfId="60858" xr:uid="{00000000-0005-0000-0000-0000BDEF0000}"/>
    <cellStyle name="Total 2 2 4 11" xfId="60859" xr:uid="{00000000-0005-0000-0000-0000BEEF0000}"/>
    <cellStyle name="Total 2 2 4 11 2" xfId="60860" xr:uid="{00000000-0005-0000-0000-0000BFEF0000}"/>
    <cellStyle name="Total 2 2 4 11 2 2" xfId="60861" xr:uid="{00000000-0005-0000-0000-0000C0EF0000}"/>
    <cellStyle name="Total 2 2 4 11 2 2 2" xfId="60862" xr:uid="{00000000-0005-0000-0000-0000C1EF0000}"/>
    <cellStyle name="Total 2 2 4 11 2 2 2 2" xfId="60863" xr:uid="{00000000-0005-0000-0000-0000C2EF0000}"/>
    <cellStyle name="Total 2 2 4 11 2 2 3" xfId="60864" xr:uid="{00000000-0005-0000-0000-0000C3EF0000}"/>
    <cellStyle name="Total 2 2 4 11 2 2 4" xfId="60865" xr:uid="{00000000-0005-0000-0000-0000C4EF0000}"/>
    <cellStyle name="Total 2 2 4 11 2 3" xfId="60866" xr:uid="{00000000-0005-0000-0000-0000C5EF0000}"/>
    <cellStyle name="Total 2 2 4 11 2 3 2" xfId="60867" xr:uid="{00000000-0005-0000-0000-0000C6EF0000}"/>
    <cellStyle name="Total 2 2 4 11 2 3 2 2" xfId="60868" xr:uid="{00000000-0005-0000-0000-0000C7EF0000}"/>
    <cellStyle name="Total 2 2 4 11 2 3 3" xfId="60869" xr:uid="{00000000-0005-0000-0000-0000C8EF0000}"/>
    <cellStyle name="Total 2 2 4 11 2 3 4" xfId="60870" xr:uid="{00000000-0005-0000-0000-0000C9EF0000}"/>
    <cellStyle name="Total 2 2 4 11 2 4" xfId="60871" xr:uid="{00000000-0005-0000-0000-0000CAEF0000}"/>
    <cellStyle name="Total 2 2 4 11 2 4 2" xfId="60872" xr:uid="{00000000-0005-0000-0000-0000CBEF0000}"/>
    <cellStyle name="Total 2 2 4 11 2 5" xfId="60873" xr:uid="{00000000-0005-0000-0000-0000CCEF0000}"/>
    <cellStyle name="Total 2 2 4 11 2 6" xfId="60874" xr:uid="{00000000-0005-0000-0000-0000CDEF0000}"/>
    <cellStyle name="Total 2 2 4 11 3" xfId="60875" xr:uid="{00000000-0005-0000-0000-0000CEEF0000}"/>
    <cellStyle name="Total 2 2 4 11 3 2" xfId="60876" xr:uid="{00000000-0005-0000-0000-0000CFEF0000}"/>
    <cellStyle name="Total 2 2 4 11 3 2 2" xfId="60877" xr:uid="{00000000-0005-0000-0000-0000D0EF0000}"/>
    <cellStyle name="Total 2 2 4 11 3 3" xfId="60878" xr:uid="{00000000-0005-0000-0000-0000D1EF0000}"/>
    <cellStyle name="Total 2 2 4 11 3 4" xfId="60879" xr:uid="{00000000-0005-0000-0000-0000D2EF0000}"/>
    <cellStyle name="Total 2 2 4 11 4" xfId="60880" xr:uid="{00000000-0005-0000-0000-0000D3EF0000}"/>
    <cellStyle name="Total 2 2 4 11 4 2" xfId="60881" xr:uid="{00000000-0005-0000-0000-0000D4EF0000}"/>
    <cellStyle name="Total 2 2 4 11 4 2 2" xfId="60882" xr:uid="{00000000-0005-0000-0000-0000D5EF0000}"/>
    <cellStyle name="Total 2 2 4 11 4 3" xfId="60883" xr:uid="{00000000-0005-0000-0000-0000D6EF0000}"/>
    <cellStyle name="Total 2 2 4 11 4 4" xfId="60884" xr:uid="{00000000-0005-0000-0000-0000D7EF0000}"/>
    <cellStyle name="Total 2 2 4 11 5" xfId="60885" xr:uid="{00000000-0005-0000-0000-0000D8EF0000}"/>
    <cellStyle name="Total 2 2 4 11 5 2" xfId="60886" xr:uid="{00000000-0005-0000-0000-0000D9EF0000}"/>
    <cellStyle name="Total 2 2 4 11 5 2 2" xfId="60887" xr:uid="{00000000-0005-0000-0000-0000DAEF0000}"/>
    <cellStyle name="Total 2 2 4 11 5 3" xfId="60888" xr:uid="{00000000-0005-0000-0000-0000DBEF0000}"/>
    <cellStyle name="Total 2 2 4 11 5 4" xfId="60889" xr:uid="{00000000-0005-0000-0000-0000DCEF0000}"/>
    <cellStyle name="Total 2 2 4 11 6" xfId="60890" xr:uid="{00000000-0005-0000-0000-0000DDEF0000}"/>
    <cellStyle name="Total 2 2 4 11 6 2" xfId="60891" xr:uid="{00000000-0005-0000-0000-0000DEEF0000}"/>
    <cellStyle name="Total 2 2 4 11 7" xfId="60892" xr:uid="{00000000-0005-0000-0000-0000DFEF0000}"/>
    <cellStyle name="Total 2 2 4 11 8" xfId="60893" xr:uid="{00000000-0005-0000-0000-0000E0EF0000}"/>
    <cellStyle name="Total 2 2 4 12" xfId="60894" xr:uid="{00000000-0005-0000-0000-0000E1EF0000}"/>
    <cellStyle name="Total 2 2 4 12 2" xfId="60895" xr:uid="{00000000-0005-0000-0000-0000E2EF0000}"/>
    <cellStyle name="Total 2 2 4 12 2 2" xfId="60896" xr:uid="{00000000-0005-0000-0000-0000E3EF0000}"/>
    <cellStyle name="Total 2 2 4 12 2 2 2" xfId="60897" xr:uid="{00000000-0005-0000-0000-0000E4EF0000}"/>
    <cellStyle name="Total 2 2 4 12 2 2 2 2" xfId="60898" xr:uid="{00000000-0005-0000-0000-0000E5EF0000}"/>
    <cellStyle name="Total 2 2 4 12 2 2 3" xfId="60899" xr:uid="{00000000-0005-0000-0000-0000E6EF0000}"/>
    <cellStyle name="Total 2 2 4 12 2 2 4" xfId="60900" xr:uid="{00000000-0005-0000-0000-0000E7EF0000}"/>
    <cellStyle name="Total 2 2 4 12 2 3" xfId="60901" xr:uid="{00000000-0005-0000-0000-0000E8EF0000}"/>
    <cellStyle name="Total 2 2 4 12 2 3 2" xfId="60902" xr:uid="{00000000-0005-0000-0000-0000E9EF0000}"/>
    <cellStyle name="Total 2 2 4 12 2 3 2 2" xfId="60903" xr:uid="{00000000-0005-0000-0000-0000EAEF0000}"/>
    <cellStyle name="Total 2 2 4 12 2 3 3" xfId="60904" xr:uid="{00000000-0005-0000-0000-0000EBEF0000}"/>
    <cellStyle name="Total 2 2 4 12 2 3 4" xfId="60905" xr:uid="{00000000-0005-0000-0000-0000ECEF0000}"/>
    <cellStyle name="Total 2 2 4 12 2 4" xfId="60906" xr:uid="{00000000-0005-0000-0000-0000EDEF0000}"/>
    <cellStyle name="Total 2 2 4 12 2 4 2" xfId="60907" xr:uid="{00000000-0005-0000-0000-0000EEEF0000}"/>
    <cellStyle name="Total 2 2 4 12 2 5" xfId="60908" xr:uid="{00000000-0005-0000-0000-0000EFEF0000}"/>
    <cellStyle name="Total 2 2 4 12 2 6" xfId="60909" xr:uid="{00000000-0005-0000-0000-0000F0EF0000}"/>
    <cellStyle name="Total 2 2 4 12 3" xfId="60910" xr:uid="{00000000-0005-0000-0000-0000F1EF0000}"/>
    <cellStyle name="Total 2 2 4 12 3 2" xfId="60911" xr:uid="{00000000-0005-0000-0000-0000F2EF0000}"/>
    <cellStyle name="Total 2 2 4 12 3 2 2" xfId="60912" xr:uid="{00000000-0005-0000-0000-0000F3EF0000}"/>
    <cellStyle name="Total 2 2 4 12 3 3" xfId="60913" xr:uid="{00000000-0005-0000-0000-0000F4EF0000}"/>
    <cellStyle name="Total 2 2 4 12 3 4" xfId="60914" xr:uid="{00000000-0005-0000-0000-0000F5EF0000}"/>
    <cellStyle name="Total 2 2 4 12 4" xfId="60915" xr:uid="{00000000-0005-0000-0000-0000F6EF0000}"/>
    <cellStyle name="Total 2 2 4 12 4 2" xfId="60916" xr:uid="{00000000-0005-0000-0000-0000F7EF0000}"/>
    <cellStyle name="Total 2 2 4 12 4 2 2" xfId="60917" xr:uid="{00000000-0005-0000-0000-0000F8EF0000}"/>
    <cellStyle name="Total 2 2 4 12 4 3" xfId="60918" xr:uid="{00000000-0005-0000-0000-0000F9EF0000}"/>
    <cellStyle name="Total 2 2 4 12 4 4" xfId="60919" xr:uid="{00000000-0005-0000-0000-0000FAEF0000}"/>
    <cellStyle name="Total 2 2 4 12 5" xfId="60920" xr:uid="{00000000-0005-0000-0000-0000FBEF0000}"/>
    <cellStyle name="Total 2 2 4 12 5 2" xfId="60921" xr:uid="{00000000-0005-0000-0000-0000FCEF0000}"/>
    <cellStyle name="Total 2 2 4 12 5 2 2" xfId="60922" xr:uid="{00000000-0005-0000-0000-0000FDEF0000}"/>
    <cellStyle name="Total 2 2 4 12 5 3" xfId="60923" xr:uid="{00000000-0005-0000-0000-0000FEEF0000}"/>
    <cellStyle name="Total 2 2 4 12 5 4" xfId="60924" xr:uid="{00000000-0005-0000-0000-0000FFEF0000}"/>
    <cellStyle name="Total 2 2 4 12 6" xfId="60925" xr:uid="{00000000-0005-0000-0000-000000F00000}"/>
    <cellStyle name="Total 2 2 4 12 6 2" xfId="60926" xr:uid="{00000000-0005-0000-0000-000001F00000}"/>
    <cellStyle name="Total 2 2 4 12 7" xfId="60927" xr:uid="{00000000-0005-0000-0000-000002F00000}"/>
    <cellStyle name="Total 2 2 4 12 8" xfId="60928" xr:uid="{00000000-0005-0000-0000-000003F00000}"/>
    <cellStyle name="Total 2 2 4 13" xfId="60929" xr:uid="{00000000-0005-0000-0000-000004F00000}"/>
    <cellStyle name="Total 2 2 4 13 2" xfId="60930" xr:uid="{00000000-0005-0000-0000-000005F00000}"/>
    <cellStyle name="Total 2 2 4 13 2 2" xfId="60931" xr:uid="{00000000-0005-0000-0000-000006F00000}"/>
    <cellStyle name="Total 2 2 4 13 2 2 2" xfId="60932" xr:uid="{00000000-0005-0000-0000-000007F00000}"/>
    <cellStyle name="Total 2 2 4 13 2 3" xfId="60933" xr:uid="{00000000-0005-0000-0000-000008F00000}"/>
    <cellStyle name="Total 2 2 4 13 2 4" xfId="60934" xr:uid="{00000000-0005-0000-0000-000009F00000}"/>
    <cellStyle name="Total 2 2 4 13 3" xfId="60935" xr:uid="{00000000-0005-0000-0000-00000AF00000}"/>
    <cellStyle name="Total 2 2 4 13 3 2" xfId="60936" xr:uid="{00000000-0005-0000-0000-00000BF00000}"/>
    <cellStyle name="Total 2 2 4 13 3 2 2" xfId="60937" xr:uid="{00000000-0005-0000-0000-00000CF00000}"/>
    <cellStyle name="Total 2 2 4 13 3 3" xfId="60938" xr:uid="{00000000-0005-0000-0000-00000DF00000}"/>
    <cellStyle name="Total 2 2 4 13 3 4" xfId="60939" xr:uid="{00000000-0005-0000-0000-00000EF00000}"/>
    <cellStyle name="Total 2 2 4 13 4" xfId="60940" xr:uid="{00000000-0005-0000-0000-00000FF00000}"/>
    <cellStyle name="Total 2 2 4 13 4 2" xfId="60941" xr:uid="{00000000-0005-0000-0000-000010F00000}"/>
    <cellStyle name="Total 2 2 4 13 5" xfId="60942" xr:uid="{00000000-0005-0000-0000-000011F00000}"/>
    <cellStyle name="Total 2 2 4 13 6" xfId="60943" xr:uid="{00000000-0005-0000-0000-000012F00000}"/>
    <cellStyle name="Total 2 2 4 14" xfId="60944" xr:uid="{00000000-0005-0000-0000-000013F00000}"/>
    <cellStyle name="Total 2 2 4 14 2" xfId="60945" xr:uid="{00000000-0005-0000-0000-000014F00000}"/>
    <cellStyle name="Total 2 2 4 14 2 2" xfId="60946" xr:uid="{00000000-0005-0000-0000-000015F00000}"/>
    <cellStyle name="Total 2 2 4 14 3" xfId="60947" xr:uid="{00000000-0005-0000-0000-000016F00000}"/>
    <cellStyle name="Total 2 2 4 14 4" xfId="60948" xr:uid="{00000000-0005-0000-0000-000017F00000}"/>
    <cellStyle name="Total 2 2 4 15" xfId="60949" xr:uid="{00000000-0005-0000-0000-000018F00000}"/>
    <cellStyle name="Total 2 2 4 15 2" xfId="60950" xr:uid="{00000000-0005-0000-0000-000019F00000}"/>
    <cellStyle name="Total 2 2 4 15 2 2" xfId="60951" xr:uid="{00000000-0005-0000-0000-00001AF00000}"/>
    <cellStyle name="Total 2 2 4 15 3" xfId="60952" xr:uid="{00000000-0005-0000-0000-00001BF00000}"/>
    <cellStyle name="Total 2 2 4 15 4" xfId="60953" xr:uid="{00000000-0005-0000-0000-00001CF00000}"/>
    <cellStyle name="Total 2 2 4 16" xfId="60954" xr:uid="{00000000-0005-0000-0000-00001DF00000}"/>
    <cellStyle name="Total 2 2 4 16 2" xfId="60955" xr:uid="{00000000-0005-0000-0000-00001EF00000}"/>
    <cellStyle name="Total 2 2 4 16 2 2" xfId="60956" xr:uid="{00000000-0005-0000-0000-00001FF00000}"/>
    <cellStyle name="Total 2 2 4 16 3" xfId="60957" xr:uid="{00000000-0005-0000-0000-000020F00000}"/>
    <cellStyle name="Total 2 2 4 16 4" xfId="60958" xr:uid="{00000000-0005-0000-0000-000021F00000}"/>
    <cellStyle name="Total 2 2 4 17" xfId="60959" xr:uid="{00000000-0005-0000-0000-000022F00000}"/>
    <cellStyle name="Total 2 2 4 17 2" xfId="60960" xr:uid="{00000000-0005-0000-0000-000023F00000}"/>
    <cellStyle name="Total 2 2 4 17 2 2" xfId="60961" xr:uid="{00000000-0005-0000-0000-000024F00000}"/>
    <cellStyle name="Total 2 2 4 17 3" xfId="60962" xr:uid="{00000000-0005-0000-0000-000025F00000}"/>
    <cellStyle name="Total 2 2 4 17 4" xfId="60963" xr:uid="{00000000-0005-0000-0000-000026F00000}"/>
    <cellStyle name="Total 2 2 4 18" xfId="60964" xr:uid="{00000000-0005-0000-0000-000027F00000}"/>
    <cellStyle name="Total 2 2 4 18 2" xfId="60965" xr:uid="{00000000-0005-0000-0000-000028F00000}"/>
    <cellStyle name="Total 2 2 4 18 2 2" xfId="60966" xr:uid="{00000000-0005-0000-0000-000029F00000}"/>
    <cellStyle name="Total 2 2 4 18 3" xfId="60967" xr:uid="{00000000-0005-0000-0000-00002AF00000}"/>
    <cellStyle name="Total 2 2 4 18 4" xfId="60968" xr:uid="{00000000-0005-0000-0000-00002BF00000}"/>
    <cellStyle name="Total 2 2 4 19" xfId="60969" xr:uid="{00000000-0005-0000-0000-00002CF00000}"/>
    <cellStyle name="Total 2 2 4 19 2" xfId="60970" xr:uid="{00000000-0005-0000-0000-00002DF00000}"/>
    <cellStyle name="Total 2 2 4 19 2 2" xfId="60971" xr:uid="{00000000-0005-0000-0000-00002EF00000}"/>
    <cellStyle name="Total 2 2 4 19 3" xfId="60972" xr:uid="{00000000-0005-0000-0000-00002FF00000}"/>
    <cellStyle name="Total 2 2 4 19 4" xfId="60973" xr:uid="{00000000-0005-0000-0000-000030F00000}"/>
    <cellStyle name="Total 2 2 4 2" xfId="60974" xr:uid="{00000000-0005-0000-0000-000031F00000}"/>
    <cellStyle name="Total 2 2 4 2 10" xfId="60975" xr:uid="{00000000-0005-0000-0000-000032F00000}"/>
    <cellStyle name="Total 2 2 4 2 11" xfId="60976" xr:uid="{00000000-0005-0000-0000-000033F00000}"/>
    <cellStyle name="Total 2 2 4 2 2" xfId="60977" xr:uid="{00000000-0005-0000-0000-000034F00000}"/>
    <cellStyle name="Total 2 2 4 2 2 10" xfId="60978" xr:uid="{00000000-0005-0000-0000-000035F00000}"/>
    <cellStyle name="Total 2 2 4 2 2 2" xfId="60979" xr:uid="{00000000-0005-0000-0000-000036F00000}"/>
    <cellStyle name="Total 2 2 4 2 2 2 2" xfId="60980" xr:uid="{00000000-0005-0000-0000-000037F00000}"/>
    <cellStyle name="Total 2 2 4 2 2 2 2 2" xfId="60981" xr:uid="{00000000-0005-0000-0000-000038F00000}"/>
    <cellStyle name="Total 2 2 4 2 2 2 2 2 2" xfId="60982" xr:uid="{00000000-0005-0000-0000-000039F00000}"/>
    <cellStyle name="Total 2 2 4 2 2 2 2 2 2 2" xfId="60983" xr:uid="{00000000-0005-0000-0000-00003AF00000}"/>
    <cellStyle name="Total 2 2 4 2 2 2 2 2 3" xfId="60984" xr:uid="{00000000-0005-0000-0000-00003BF00000}"/>
    <cellStyle name="Total 2 2 4 2 2 2 2 2 4" xfId="60985" xr:uid="{00000000-0005-0000-0000-00003CF00000}"/>
    <cellStyle name="Total 2 2 4 2 2 2 2 3" xfId="60986" xr:uid="{00000000-0005-0000-0000-00003DF00000}"/>
    <cellStyle name="Total 2 2 4 2 2 2 2 3 2" xfId="60987" xr:uid="{00000000-0005-0000-0000-00003EF00000}"/>
    <cellStyle name="Total 2 2 4 2 2 2 2 3 2 2" xfId="60988" xr:uid="{00000000-0005-0000-0000-00003FF00000}"/>
    <cellStyle name="Total 2 2 4 2 2 2 2 3 3" xfId="60989" xr:uid="{00000000-0005-0000-0000-000040F00000}"/>
    <cellStyle name="Total 2 2 4 2 2 2 2 3 4" xfId="60990" xr:uid="{00000000-0005-0000-0000-000041F00000}"/>
    <cellStyle name="Total 2 2 4 2 2 2 2 4" xfId="60991" xr:uid="{00000000-0005-0000-0000-000042F00000}"/>
    <cellStyle name="Total 2 2 4 2 2 2 2 4 2" xfId="60992" xr:uid="{00000000-0005-0000-0000-000043F00000}"/>
    <cellStyle name="Total 2 2 4 2 2 2 2 5" xfId="60993" xr:uid="{00000000-0005-0000-0000-000044F00000}"/>
    <cellStyle name="Total 2 2 4 2 2 2 2 6" xfId="60994" xr:uid="{00000000-0005-0000-0000-000045F00000}"/>
    <cellStyle name="Total 2 2 4 2 2 2 3" xfId="60995" xr:uid="{00000000-0005-0000-0000-000046F00000}"/>
    <cellStyle name="Total 2 2 4 2 2 2 3 2" xfId="60996" xr:uid="{00000000-0005-0000-0000-000047F00000}"/>
    <cellStyle name="Total 2 2 4 2 2 2 3 2 2" xfId="60997" xr:uid="{00000000-0005-0000-0000-000048F00000}"/>
    <cellStyle name="Total 2 2 4 2 2 2 3 3" xfId="60998" xr:uid="{00000000-0005-0000-0000-000049F00000}"/>
    <cellStyle name="Total 2 2 4 2 2 2 3 4" xfId="60999" xr:uid="{00000000-0005-0000-0000-00004AF00000}"/>
    <cellStyle name="Total 2 2 4 2 2 2 4" xfId="61000" xr:uid="{00000000-0005-0000-0000-00004BF00000}"/>
    <cellStyle name="Total 2 2 4 2 2 2 4 2" xfId="61001" xr:uid="{00000000-0005-0000-0000-00004CF00000}"/>
    <cellStyle name="Total 2 2 4 2 2 2 4 2 2" xfId="61002" xr:uid="{00000000-0005-0000-0000-00004DF00000}"/>
    <cellStyle name="Total 2 2 4 2 2 2 4 3" xfId="61003" xr:uid="{00000000-0005-0000-0000-00004EF00000}"/>
    <cellStyle name="Total 2 2 4 2 2 2 4 4" xfId="61004" xr:uid="{00000000-0005-0000-0000-00004FF00000}"/>
    <cellStyle name="Total 2 2 4 2 2 2 5" xfId="61005" xr:uid="{00000000-0005-0000-0000-000050F00000}"/>
    <cellStyle name="Total 2 2 4 2 2 2 5 2" xfId="61006" xr:uid="{00000000-0005-0000-0000-000051F00000}"/>
    <cellStyle name="Total 2 2 4 2 2 2 5 2 2" xfId="61007" xr:uid="{00000000-0005-0000-0000-000052F00000}"/>
    <cellStyle name="Total 2 2 4 2 2 2 5 3" xfId="61008" xr:uid="{00000000-0005-0000-0000-000053F00000}"/>
    <cellStyle name="Total 2 2 4 2 2 2 5 4" xfId="61009" xr:uid="{00000000-0005-0000-0000-000054F00000}"/>
    <cellStyle name="Total 2 2 4 2 2 2 6" xfId="61010" xr:uid="{00000000-0005-0000-0000-000055F00000}"/>
    <cellStyle name="Total 2 2 4 2 2 2 6 2" xfId="61011" xr:uid="{00000000-0005-0000-0000-000056F00000}"/>
    <cellStyle name="Total 2 2 4 2 2 2 7" xfId="61012" xr:uid="{00000000-0005-0000-0000-000057F00000}"/>
    <cellStyle name="Total 2 2 4 2 2 2 8" xfId="61013" xr:uid="{00000000-0005-0000-0000-000058F00000}"/>
    <cellStyle name="Total 2 2 4 2 2 3" xfId="61014" xr:uid="{00000000-0005-0000-0000-000059F00000}"/>
    <cellStyle name="Total 2 2 4 2 2 3 2" xfId="61015" xr:uid="{00000000-0005-0000-0000-00005AF00000}"/>
    <cellStyle name="Total 2 2 4 2 2 3 2 2" xfId="61016" xr:uid="{00000000-0005-0000-0000-00005BF00000}"/>
    <cellStyle name="Total 2 2 4 2 2 3 2 2 2" xfId="61017" xr:uid="{00000000-0005-0000-0000-00005CF00000}"/>
    <cellStyle name="Total 2 2 4 2 2 3 2 3" xfId="61018" xr:uid="{00000000-0005-0000-0000-00005DF00000}"/>
    <cellStyle name="Total 2 2 4 2 2 3 2 4" xfId="61019" xr:uid="{00000000-0005-0000-0000-00005EF00000}"/>
    <cellStyle name="Total 2 2 4 2 2 3 3" xfId="61020" xr:uid="{00000000-0005-0000-0000-00005FF00000}"/>
    <cellStyle name="Total 2 2 4 2 2 3 3 2" xfId="61021" xr:uid="{00000000-0005-0000-0000-000060F00000}"/>
    <cellStyle name="Total 2 2 4 2 2 3 3 2 2" xfId="61022" xr:uid="{00000000-0005-0000-0000-000061F00000}"/>
    <cellStyle name="Total 2 2 4 2 2 3 3 3" xfId="61023" xr:uid="{00000000-0005-0000-0000-000062F00000}"/>
    <cellStyle name="Total 2 2 4 2 2 3 3 4" xfId="61024" xr:uid="{00000000-0005-0000-0000-000063F00000}"/>
    <cellStyle name="Total 2 2 4 2 2 3 4" xfId="61025" xr:uid="{00000000-0005-0000-0000-000064F00000}"/>
    <cellStyle name="Total 2 2 4 2 2 3 4 2" xfId="61026" xr:uid="{00000000-0005-0000-0000-000065F00000}"/>
    <cellStyle name="Total 2 2 4 2 2 3 5" xfId="61027" xr:uid="{00000000-0005-0000-0000-000066F00000}"/>
    <cellStyle name="Total 2 2 4 2 2 3 6" xfId="61028" xr:uid="{00000000-0005-0000-0000-000067F00000}"/>
    <cellStyle name="Total 2 2 4 2 2 4" xfId="61029" xr:uid="{00000000-0005-0000-0000-000068F00000}"/>
    <cellStyle name="Total 2 2 4 2 2 4 2" xfId="61030" xr:uid="{00000000-0005-0000-0000-000069F00000}"/>
    <cellStyle name="Total 2 2 4 2 2 4 2 2" xfId="61031" xr:uid="{00000000-0005-0000-0000-00006AF00000}"/>
    <cellStyle name="Total 2 2 4 2 2 4 3" xfId="61032" xr:uid="{00000000-0005-0000-0000-00006BF00000}"/>
    <cellStyle name="Total 2 2 4 2 2 4 4" xfId="61033" xr:uid="{00000000-0005-0000-0000-00006CF00000}"/>
    <cellStyle name="Total 2 2 4 2 2 5" xfId="61034" xr:uid="{00000000-0005-0000-0000-00006DF00000}"/>
    <cellStyle name="Total 2 2 4 2 2 5 2" xfId="61035" xr:uid="{00000000-0005-0000-0000-00006EF00000}"/>
    <cellStyle name="Total 2 2 4 2 2 5 2 2" xfId="61036" xr:uid="{00000000-0005-0000-0000-00006FF00000}"/>
    <cellStyle name="Total 2 2 4 2 2 5 3" xfId="61037" xr:uid="{00000000-0005-0000-0000-000070F00000}"/>
    <cellStyle name="Total 2 2 4 2 2 5 4" xfId="61038" xr:uid="{00000000-0005-0000-0000-000071F00000}"/>
    <cellStyle name="Total 2 2 4 2 2 6" xfId="61039" xr:uid="{00000000-0005-0000-0000-000072F00000}"/>
    <cellStyle name="Total 2 2 4 2 2 6 2" xfId="61040" xr:uid="{00000000-0005-0000-0000-000073F00000}"/>
    <cellStyle name="Total 2 2 4 2 2 6 2 2" xfId="61041" xr:uid="{00000000-0005-0000-0000-000074F00000}"/>
    <cellStyle name="Total 2 2 4 2 2 6 3" xfId="61042" xr:uid="{00000000-0005-0000-0000-000075F00000}"/>
    <cellStyle name="Total 2 2 4 2 2 6 4" xfId="61043" xr:uid="{00000000-0005-0000-0000-000076F00000}"/>
    <cellStyle name="Total 2 2 4 2 2 7" xfId="61044" xr:uid="{00000000-0005-0000-0000-000077F00000}"/>
    <cellStyle name="Total 2 2 4 2 2 7 2" xfId="61045" xr:uid="{00000000-0005-0000-0000-000078F00000}"/>
    <cellStyle name="Total 2 2 4 2 2 7 2 2" xfId="61046" xr:uid="{00000000-0005-0000-0000-000079F00000}"/>
    <cellStyle name="Total 2 2 4 2 2 7 3" xfId="61047" xr:uid="{00000000-0005-0000-0000-00007AF00000}"/>
    <cellStyle name="Total 2 2 4 2 2 7 4" xfId="61048" xr:uid="{00000000-0005-0000-0000-00007BF00000}"/>
    <cellStyle name="Total 2 2 4 2 2 8" xfId="61049" xr:uid="{00000000-0005-0000-0000-00007CF00000}"/>
    <cellStyle name="Total 2 2 4 2 2 8 2" xfId="61050" xr:uid="{00000000-0005-0000-0000-00007DF00000}"/>
    <cellStyle name="Total 2 2 4 2 2 9" xfId="61051" xr:uid="{00000000-0005-0000-0000-00007EF00000}"/>
    <cellStyle name="Total 2 2 4 2 3" xfId="61052" xr:uid="{00000000-0005-0000-0000-00007FF00000}"/>
    <cellStyle name="Total 2 2 4 2 3 2" xfId="61053" xr:uid="{00000000-0005-0000-0000-000080F00000}"/>
    <cellStyle name="Total 2 2 4 2 3 2 2" xfId="61054" xr:uid="{00000000-0005-0000-0000-000081F00000}"/>
    <cellStyle name="Total 2 2 4 2 3 2 2 2" xfId="61055" xr:uid="{00000000-0005-0000-0000-000082F00000}"/>
    <cellStyle name="Total 2 2 4 2 3 2 2 2 2" xfId="61056" xr:uid="{00000000-0005-0000-0000-000083F00000}"/>
    <cellStyle name="Total 2 2 4 2 3 2 2 3" xfId="61057" xr:uid="{00000000-0005-0000-0000-000084F00000}"/>
    <cellStyle name="Total 2 2 4 2 3 2 2 4" xfId="61058" xr:uid="{00000000-0005-0000-0000-000085F00000}"/>
    <cellStyle name="Total 2 2 4 2 3 2 3" xfId="61059" xr:uid="{00000000-0005-0000-0000-000086F00000}"/>
    <cellStyle name="Total 2 2 4 2 3 2 3 2" xfId="61060" xr:uid="{00000000-0005-0000-0000-000087F00000}"/>
    <cellStyle name="Total 2 2 4 2 3 2 3 2 2" xfId="61061" xr:uid="{00000000-0005-0000-0000-000088F00000}"/>
    <cellStyle name="Total 2 2 4 2 3 2 3 3" xfId="61062" xr:uid="{00000000-0005-0000-0000-000089F00000}"/>
    <cellStyle name="Total 2 2 4 2 3 2 3 4" xfId="61063" xr:uid="{00000000-0005-0000-0000-00008AF00000}"/>
    <cellStyle name="Total 2 2 4 2 3 2 4" xfId="61064" xr:uid="{00000000-0005-0000-0000-00008BF00000}"/>
    <cellStyle name="Total 2 2 4 2 3 2 4 2" xfId="61065" xr:uid="{00000000-0005-0000-0000-00008CF00000}"/>
    <cellStyle name="Total 2 2 4 2 3 2 5" xfId="61066" xr:uid="{00000000-0005-0000-0000-00008DF00000}"/>
    <cellStyle name="Total 2 2 4 2 3 2 6" xfId="61067" xr:uid="{00000000-0005-0000-0000-00008EF00000}"/>
    <cellStyle name="Total 2 2 4 2 3 3" xfId="61068" xr:uid="{00000000-0005-0000-0000-00008FF00000}"/>
    <cellStyle name="Total 2 2 4 2 3 3 2" xfId="61069" xr:uid="{00000000-0005-0000-0000-000090F00000}"/>
    <cellStyle name="Total 2 2 4 2 3 3 2 2" xfId="61070" xr:uid="{00000000-0005-0000-0000-000091F00000}"/>
    <cellStyle name="Total 2 2 4 2 3 3 3" xfId="61071" xr:uid="{00000000-0005-0000-0000-000092F00000}"/>
    <cellStyle name="Total 2 2 4 2 3 3 4" xfId="61072" xr:uid="{00000000-0005-0000-0000-000093F00000}"/>
    <cellStyle name="Total 2 2 4 2 3 4" xfId="61073" xr:uid="{00000000-0005-0000-0000-000094F00000}"/>
    <cellStyle name="Total 2 2 4 2 3 4 2" xfId="61074" xr:uid="{00000000-0005-0000-0000-000095F00000}"/>
    <cellStyle name="Total 2 2 4 2 3 4 2 2" xfId="61075" xr:uid="{00000000-0005-0000-0000-000096F00000}"/>
    <cellStyle name="Total 2 2 4 2 3 4 3" xfId="61076" xr:uid="{00000000-0005-0000-0000-000097F00000}"/>
    <cellStyle name="Total 2 2 4 2 3 4 4" xfId="61077" xr:uid="{00000000-0005-0000-0000-000098F00000}"/>
    <cellStyle name="Total 2 2 4 2 3 5" xfId="61078" xr:uid="{00000000-0005-0000-0000-000099F00000}"/>
    <cellStyle name="Total 2 2 4 2 3 5 2" xfId="61079" xr:uid="{00000000-0005-0000-0000-00009AF00000}"/>
    <cellStyle name="Total 2 2 4 2 3 5 2 2" xfId="61080" xr:uid="{00000000-0005-0000-0000-00009BF00000}"/>
    <cellStyle name="Total 2 2 4 2 3 5 3" xfId="61081" xr:uid="{00000000-0005-0000-0000-00009CF00000}"/>
    <cellStyle name="Total 2 2 4 2 3 5 4" xfId="61082" xr:uid="{00000000-0005-0000-0000-00009DF00000}"/>
    <cellStyle name="Total 2 2 4 2 3 6" xfId="61083" xr:uid="{00000000-0005-0000-0000-00009EF00000}"/>
    <cellStyle name="Total 2 2 4 2 3 6 2" xfId="61084" xr:uid="{00000000-0005-0000-0000-00009FF00000}"/>
    <cellStyle name="Total 2 2 4 2 3 7" xfId="61085" xr:uid="{00000000-0005-0000-0000-0000A0F00000}"/>
    <cellStyle name="Total 2 2 4 2 3 8" xfId="61086" xr:uid="{00000000-0005-0000-0000-0000A1F00000}"/>
    <cellStyle name="Total 2 2 4 2 4" xfId="61087" xr:uid="{00000000-0005-0000-0000-0000A2F00000}"/>
    <cellStyle name="Total 2 2 4 2 4 2" xfId="61088" xr:uid="{00000000-0005-0000-0000-0000A3F00000}"/>
    <cellStyle name="Total 2 2 4 2 4 2 2" xfId="61089" xr:uid="{00000000-0005-0000-0000-0000A4F00000}"/>
    <cellStyle name="Total 2 2 4 2 4 2 2 2" xfId="61090" xr:uid="{00000000-0005-0000-0000-0000A5F00000}"/>
    <cellStyle name="Total 2 2 4 2 4 2 3" xfId="61091" xr:uid="{00000000-0005-0000-0000-0000A6F00000}"/>
    <cellStyle name="Total 2 2 4 2 4 2 4" xfId="61092" xr:uid="{00000000-0005-0000-0000-0000A7F00000}"/>
    <cellStyle name="Total 2 2 4 2 4 3" xfId="61093" xr:uid="{00000000-0005-0000-0000-0000A8F00000}"/>
    <cellStyle name="Total 2 2 4 2 4 3 2" xfId="61094" xr:uid="{00000000-0005-0000-0000-0000A9F00000}"/>
    <cellStyle name="Total 2 2 4 2 4 3 2 2" xfId="61095" xr:uid="{00000000-0005-0000-0000-0000AAF00000}"/>
    <cellStyle name="Total 2 2 4 2 4 3 3" xfId="61096" xr:uid="{00000000-0005-0000-0000-0000ABF00000}"/>
    <cellStyle name="Total 2 2 4 2 4 3 4" xfId="61097" xr:uid="{00000000-0005-0000-0000-0000ACF00000}"/>
    <cellStyle name="Total 2 2 4 2 4 4" xfId="61098" xr:uid="{00000000-0005-0000-0000-0000ADF00000}"/>
    <cellStyle name="Total 2 2 4 2 4 4 2" xfId="61099" xr:uid="{00000000-0005-0000-0000-0000AEF00000}"/>
    <cellStyle name="Total 2 2 4 2 4 5" xfId="61100" xr:uid="{00000000-0005-0000-0000-0000AFF00000}"/>
    <cellStyle name="Total 2 2 4 2 4 6" xfId="61101" xr:uid="{00000000-0005-0000-0000-0000B0F00000}"/>
    <cellStyle name="Total 2 2 4 2 5" xfId="61102" xr:uid="{00000000-0005-0000-0000-0000B1F00000}"/>
    <cellStyle name="Total 2 2 4 2 5 2" xfId="61103" xr:uid="{00000000-0005-0000-0000-0000B2F00000}"/>
    <cellStyle name="Total 2 2 4 2 5 2 2" xfId="61104" xr:uid="{00000000-0005-0000-0000-0000B3F00000}"/>
    <cellStyle name="Total 2 2 4 2 5 3" xfId="61105" xr:uid="{00000000-0005-0000-0000-0000B4F00000}"/>
    <cellStyle name="Total 2 2 4 2 5 4" xfId="61106" xr:uid="{00000000-0005-0000-0000-0000B5F00000}"/>
    <cellStyle name="Total 2 2 4 2 6" xfId="61107" xr:uid="{00000000-0005-0000-0000-0000B6F00000}"/>
    <cellStyle name="Total 2 2 4 2 6 2" xfId="61108" xr:uid="{00000000-0005-0000-0000-0000B7F00000}"/>
    <cellStyle name="Total 2 2 4 2 6 2 2" xfId="61109" xr:uid="{00000000-0005-0000-0000-0000B8F00000}"/>
    <cellStyle name="Total 2 2 4 2 6 3" xfId="61110" xr:uid="{00000000-0005-0000-0000-0000B9F00000}"/>
    <cellStyle name="Total 2 2 4 2 6 4" xfId="61111" xr:uid="{00000000-0005-0000-0000-0000BAF00000}"/>
    <cellStyle name="Total 2 2 4 2 7" xfId="61112" xr:uid="{00000000-0005-0000-0000-0000BBF00000}"/>
    <cellStyle name="Total 2 2 4 2 7 2" xfId="61113" xr:uid="{00000000-0005-0000-0000-0000BCF00000}"/>
    <cellStyle name="Total 2 2 4 2 7 2 2" xfId="61114" xr:uid="{00000000-0005-0000-0000-0000BDF00000}"/>
    <cellStyle name="Total 2 2 4 2 7 3" xfId="61115" xr:uid="{00000000-0005-0000-0000-0000BEF00000}"/>
    <cellStyle name="Total 2 2 4 2 7 4" xfId="61116" xr:uid="{00000000-0005-0000-0000-0000BFF00000}"/>
    <cellStyle name="Total 2 2 4 2 8" xfId="61117" xr:uid="{00000000-0005-0000-0000-0000C0F00000}"/>
    <cellStyle name="Total 2 2 4 2 8 2" xfId="61118" xr:uid="{00000000-0005-0000-0000-0000C1F00000}"/>
    <cellStyle name="Total 2 2 4 2 8 2 2" xfId="61119" xr:uid="{00000000-0005-0000-0000-0000C2F00000}"/>
    <cellStyle name="Total 2 2 4 2 8 3" xfId="61120" xr:uid="{00000000-0005-0000-0000-0000C3F00000}"/>
    <cellStyle name="Total 2 2 4 2 8 4" xfId="61121" xr:uid="{00000000-0005-0000-0000-0000C4F00000}"/>
    <cellStyle name="Total 2 2 4 2 9" xfId="61122" xr:uid="{00000000-0005-0000-0000-0000C5F00000}"/>
    <cellStyle name="Total 2 2 4 2 9 2" xfId="61123" xr:uid="{00000000-0005-0000-0000-0000C6F00000}"/>
    <cellStyle name="Total 2 2 4 20" xfId="61124" xr:uid="{00000000-0005-0000-0000-0000C7F00000}"/>
    <cellStyle name="Total 2 2 4 20 2" xfId="61125" xr:uid="{00000000-0005-0000-0000-0000C8F00000}"/>
    <cellStyle name="Total 2 2 4 20 3" xfId="61126" xr:uid="{00000000-0005-0000-0000-0000C9F00000}"/>
    <cellStyle name="Total 2 2 4 20 4" xfId="61127" xr:uid="{00000000-0005-0000-0000-0000CAF00000}"/>
    <cellStyle name="Total 2 2 4 21" xfId="61128" xr:uid="{00000000-0005-0000-0000-0000CBF00000}"/>
    <cellStyle name="Total 2 2 4 21 2" xfId="61129" xr:uid="{00000000-0005-0000-0000-0000CCF00000}"/>
    <cellStyle name="Total 2 2 4 22" xfId="61130" xr:uid="{00000000-0005-0000-0000-0000CDF00000}"/>
    <cellStyle name="Total 2 2 4 23" xfId="61131" xr:uid="{00000000-0005-0000-0000-0000CEF00000}"/>
    <cellStyle name="Total 2 2 4 24" xfId="61132" xr:uid="{00000000-0005-0000-0000-0000CFF00000}"/>
    <cellStyle name="Total 2 2 4 25" xfId="61133" xr:uid="{00000000-0005-0000-0000-0000D0F00000}"/>
    <cellStyle name="Total 2 2 4 26" xfId="61134" xr:uid="{00000000-0005-0000-0000-0000D1F00000}"/>
    <cellStyle name="Total 2 2 4 3" xfId="61135" xr:uid="{00000000-0005-0000-0000-0000D2F00000}"/>
    <cellStyle name="Total 2 2 4 3 10" xfId="61136" xr:uid="{00000000-0005-0000-0000-0000D3F00000}"/>
    <cellStyle name="Total 2 2 4 3 11" xfId="61137" xr:uid="{00000000-0005-0000-0000-0000D4F00000}"/>
    <cellStyle name="Total 2 2 4 3 2" xfId="61138" xr:uid="{00000000-0005-0000-0000-0000D5F00000}"/>
    <cellStyle name="Total 2 2 4 3 2 2" xfId="61139" xr:uid="{00000000-0005-0000-0000-0000D6F00000}"/>
    <cellStyle name="Total 2 2 4 3 2 2 2" xfId="61140" xr:uid="{00000000-0005-0000-0000-0000D7F00000}"/>
    <cellStyle name="Total 2 2 4 3 2 2 2 2" xfId="61141" xr:uid="{00000000-0005-0000-0000-0000D8F00000}"/>
    <cellStyle name="Total 2 2 4 3 2 2 2 2 2" xfId="61142" xr:uid="{00000000-0005-0000-0000-0000D9F00000}"/>
    <cellStyle name="Total 2 2 4 3 2 2 2 2 2 2" xfId="61143" xr:uid="{00000000-0005-0000-0000-0000DAF00000}"/>
    <cellStyle name="Total 2 2 4 3 2 2 2 2 3" xfId="61144" xr:uid="{00000000-0005-0000-0000-0000DBF00000}"/>
    <cellStyle name="Total 2 2 4 3 2 2 2 2 4" xfId="61145" xr:uid="{00000000-0005-0000-0000-0000DCF00000}"/>
    <cellStyle name="Total 2 2 4 3 2 2 2 3" xfId="61146" xr:uid="{00000000-0005-0000-0000-0000DDF00000}"/>
    <cellStyle name="Total 2 2 4 3 2 2 2 3 2" xfId="61147" xr:uid="{00000000-0005-0000-0000-0000DEF00000}"/>
    <cellStyle name="Total 2 2 4 3 2 2 2 3 2 2" xfId="61148" xr:uid="{00000000-0005-0000-0000-0000DFF00000}"/>
    <cellStyle name="Total 2 2 4 3 2 2 2 3 3" xfId="61149" xr:uid="{00000000-0005-0000-0000-0000E0F00000}"/>
    <cellStyle name="Total 2 2 4 3 2 2 2 3 4" xfId="61150" xr:uid="{00000000-0005-0000-0000-0000E1F00000}"/>
    <cellStyle name="Total 2 2 4 3 2 2 2 4" xfId="61151" xr:uid="{00000000-0005-0000-0000-0000E2F00000}"/>
    <cellStyle name="Total 2 2 4 3 2 2 2 4 2" xfId="61152" xr:uid="{00000000-0005-0000-0000-0000E3F00000}"/>
    <cellStyle name="Total 2 2 4 3 2 2 2 5" xfId="61153" xr:uid="{00000000-0005-0000-0000-0000E4F00000}"/>
    <cellStyle name="Total 2 2 4 3 2 2 2 6" xfId="61154" xr:uid="{00000000-0005-0000-0000-0000E5F00000}"/>
    <cellStyle name="Total 2 2 4 3 2 2 3" xfId="61155" xr:uid="{00000000-0005-0000-0000-0000E6F00000}"/>
    <cellStyle name="Total 2 2 4 3 2 2 3 2" xfId="61156" xr:uid="{00000000-0005-0000-0000-0000E7F00000}"/>
    <cellStyle name="Total 2 2 4 3 2 2 3 2 2" xfId="61157" xr:uid="{00000000-0005-0000-0000-0000E8F00000}"/>
    <cellStyle name="Total 2 2 4 3 2 2 3 3" xfId="61158" xr:uid="{00000000-0005-0000-0000-0000E9F00000}"/>
    <cellStyle name="Total 2 2 4 3 2 2 3 4" xfId="61159" xr:uid="{00000000-0005-0000-0000-0000EAF00000}"/>
    <cellStyle name="Total 2 2 4 3 2 2 4" xfId="61160" xr:uid="{00000000-0005-0000-0000-0000EBF00000}"/>
    <cellStyle name="Total 2 2 4 3 2 2 4 2" xfId="61161" xr:uid="{00000000-0005-0000-0000-0000ECF00000}"/>
    <cellStyle name="Total 2 2 4 3 2 2 4 2 2" xfId="61162" xr:uid="{00000000-0005-0000-0000-0000EDF00000}"/>
    <cellStyle name="Total 2 2 4 3 2 2 4 3" xfId="61163" xr:uid="{00000000-0005-0000-0000-0000EEF00000}"/>
    <cellStyle name="Total 2 2 4 3 2 2 4 4" xfId="61164" xr:uid="{00000000-0005-0000-0000-0000EFF00000}"/>
    <cellStyle name="Total 2 2 4 3 2 2 5" xfId="61165" xr:uid="{00000000-0005-0000-0000-0000F0F00000}"/>
    <cellStyle name="Total 2 2 4 3 2 2 5 2" xfId="61166" xr:uid="{00000000-0005-0000-0000-0000F1F00000}"/>
    <cellStyle name="Total 2 2 4 3 2 2 5 2 2" xfId="61167" xr:uid="{00000000-0005-0000-0000-0000F2F00000}"/>
    <cellStyle name="Total 2 2 4 3 2 2 5 3" xfId="61168" xr:uid="{00000000-0005-0000-0000-0000F3F00000}"/>
    <cellStyle name="Total 2 2 4 3 2 2 5 4" xfId="61169" xr:uid="{00000000-0005-0000-0000-0000F4F00000}"/>
    <cellStyle name="Total 2 2 4 3 2 2 6" xfId="61170" xr:uid="{00000000-0005-0000-0000-0000F5F00000}"/>
    <cellStyle name="Total 2 2 4 3 2 2 6 2" xfId="61171" xr:uid="{00000000-0005-0000-0000-0000F6F00000}"/>
    <cellStyle name="Total 2 2 4 3 2 2 7" xfId="61172" xr:uid="{00000000-0005-0000-0000-0000F7F00000}"/>
    <cellStyle name="Total 2 2 4 3 2 2 8" xfId="61173" xr:uid="{00000000-0005-0000-0000-0000F8F00000}"/>
    <cellStyle name="Total 2 2 4 3 2 3" xfId="61174" xr:uid="{00000000-0005-0000-0000-0000F9F00000}"/>
    <cellStyle name="Total 2 2 4 3 2 3 2" xfId="61175" xr:uid="{00000000-0005-0000-0000-0000FAF00000}"/>
    <cellStyle name="Total 2 2 4 3 2 3 2 2" xfId="61176" xr:uid="{00000000-0005-0000-0000-0000FBF00000}"/>
    <cellStyle name="Total 2 2 4 3 2 3 2 2 2" xfId="61177" xr:uid="{00000000-0005-0000-0000-0000FCF00000}"/>
    <cellStyle name="Total 2 2 4 3 2 3 2 3" xfId="61178" xr:uid="{00000000-0005-0000-0000-0000FDF00000}"/>
    <cellStyle name="Total 2 2 4 3 2 3 2 4" xfId="61179" xr:uid="{00000000-0005-0000-0000-0000FEF00000}"/>
    <cellStyle name="Total 2 2 4 3 2 3 3" xfId="61180" xr:uid="{00000000-0005-0000-0000-0000FFF00000}"/>
    <cellStyle name="Total 2 2 4 3 2 3 3 2" xfId="61181" xr:uid="{00000000-0005-0000-0000-000000F10000}"/>
    <cellStyle name="Total 2 2 4 3 2 3 3 2 2" xfId="61182" xr:uid="{00000000-0005-0000-0000-000001F10000}"/>
    <cellStyle name="Total 2 2 4 3 2 3 3 3" xfId="61183" xr:uid="{00000000-0005-0000-0000-000002F10000}"/>
    <cellStyle name="Total 2 2 4 3 2 3 3 4" xfId="61184" xr:uid="{00000000-0005-0000-0000-000003F10000}"/>
    <cellStyle name="Total 2 2 4 3 2 3 4" xfId="61185" xr:uid="{00000000-0005-0000-0000-000004F10000}"/>
    <cellStyle name="Total 2 2 4 3 2 3 4 2" xfId="61186" xr:uid="{00000000-0005-0000-0000-000005F10000}"/>
    <cellStyle name="Total 2 2 4 3 2 3 5" xfId="61187" xr:uid="{00000000-0005-0000-0000-000006F10000}"/>
    <cellStyle name="Total 2 2 4 3 2 3 6" xfId="61188" xr:uid="{00000000-0005-0000-0000-000007F10000}"/>
    <cellStyle name="Total 2 2 4 3 2 4" xfId="61189" xr:uid="{00000000-0005-0000-0000-000008F10000}"/>
    <cellStyle name="Total 2 2 4 3 2 4 2" xfId="61190" xr:uid="{00000000-0005-0000-0000-000009F10000}"/>
    <cellStyle name="Total 2 2 4 3 2 4 2 2" xfId="61191" xr:uid="{00000000-0005-0000-0000-00000AF10000}"/>
    <cellStyle name="Total 2 2 4 3 2 4 3" xfId="61192" xr:uid="{00000000-0005-0000-0000-00000BF10000}"/>
    <cellStyle name="Total 2 2 4 3 2 4 4" xfId="61193" xr:uid="{00000000-0005-0000-0000-00000CF10000}"/>
    <cellStyle name="Total 2 2 4 3 2 5" xfId="61194" xr:uid="{00000000-0005-0000-0000-00000DF10000}"/>
    <cellStyle name="Total 2 2 4 3 2 5 2" xfId="61195" xr:uid="{00000000-0005-0000-0000-00000EF10000}"/>
    <cellStyle name="Total 2 2 4 3 2 5 2 2" xfId="61196" xr:uid="{00000000-0005-0000-0000-00000FF10000}"/>
    <cellStyle name="Total 2 2 4 3 2 5 3" xfId="61197" xr:uid="{00000000-0005-0000-0000-000010F10000}"/>
    <cellStyle name="Total 2 2 4 3 2 5 4" xfId="61198" xr:uid="{00000000-0005-0000-0000-000011F10000}"/>
    <cellStyle name="Total 2 2 4 3 2 6" xfId="61199" xr:uid="{00000000-0005-0000-0000-000012F10000}"/>
    <cellStyle name="Total 2 2 4 3 2 6 2" xfId="61200" xr:uid="{00000000-0005-0000-0000-000013F10000}"/>
    <cellStyle name="Total 2 2 4 3 2 6 2 2" xfId="61201" xr:uid="{00000000-0005-0000-0000-000014F10000}"/>
    <cellStyle name="Total 2 2 4 3 2 6 3" xfId="61202" xr:uid="{00000000-0005-0000-0000-000015F10000}"/>
    <cellStyle name="Total 2 2 4 3 2 6 4" xfId="61203" xr:uid="{00000000-0005-0000-0000-000016F10000}"/>
    <cellStyle name="Total 2 2 4 3 2 7" xfId="61204" xr:uid="{00000000-0005-0000-0000-000017F10000}"/>
    <cellStyle name="Total 2 2 4 3 2 7 2" xfId="61205" xr:uid="{00000000-0005-0000-0000-000018F10000}"/>
    <cellStyle name="Total 2 2 4 3 2 8" xfId="61206" xr:uid="{00000000-0005-0000-0000-000019F10000}"/>
    <cellStyle name="Total 2 2 4 3 2 9" xfId="61207" xr:uid="{00000000-0005-0000-0000-00001AF10000}"/>
    <cellStyle name="Total 2 2 4 3 3" xfId="61208" xr:uid="{00000000-0005-0000-0000-00001BF10000}"/>
    <cellStyle name="Total 2 2 4 3 3 2" xfId="61209" xr:uid="{00000000-0005-0000-0000-00001CF10000}"/>
    <cellStyle name="Total 2 2 4 3 3 2 2" xfId="61210" xr:uid="{00000000-0005-0000-0000-00001DF10000}"/>
    <cellStyle name="Total 2 2 4 3 3 2 2 2" xfId="61211" xr:uid="{00000000-0005-0000-0000-00001EF10000}"/>
    <cellStyle name="Total 2 2 4 3 3 2 2 2 2" xfId="61212" xr:uid="{00000000-0005-0000-0000-00001FF10000}"/>
    <cellStyle name="Total 2 2 4 3 3 2 2 3" xfId="61213" xr:uid="{00000000-0005-0000-0000-000020F10000}"/>
    <cellStyle name="Total 2 2 4 3 3 2 2 4" xfId="61214" xr:uid="{00000000-0005-0000-0000-000021F10000}"/>
    <cellStyle name="Total 2 2 4 3 3 2 3" xfId="61215" xr:uid="{00000000-0005-0000-0000-000022F10000}"/>
    <cellStyle name="Total 2 2 4 3 3 2 3 2" xfId="61216" xr:uid="{00000000-0005-0000-0000-000023F10000}"/>
    <cellStyle name="Total 2 2 4 3 3 2 3 2 2" xfId="61217" xr:uid="{00000000-0005-0000-0000-000024F10000}"/>
    <cellStyle name="Total 2 2 4 3 3 2 3 3" xfId="61218" xr:uid="{00000000-0005-0000-0000-000025F10000}"/>
    <cellStyle name="Total 2 2 4 3 3 2 3 4" xfId="61219" xr:uid="{00000000-0005-0000-0000-000026F10000}"/>
    <cellStyle name="Total 2 2 4 3 3 2 4" xfId="61220" xr:uid="{00000000-0005-0000-0000-000027F10000}"/>
    <cellStyle name="Total 2 2 4 3 3 2 4 2" xfId="61221" xr:uid="{00000000-0005-0000-0000-000028F10000}"/>
    <cellStyle name="Total 2 2 4 3 3 2 5" xfId="61222" xr:uid="{00000000-0005-0000-0000-000029F10000}"/>
    <cellStyle name="Total 2 2 4 3 3 2 6" xfId="61223" xr:uid="{00000000-0005-0000-0000-00002AF10000}"/>
    <cellStyle name="Total 2 2 4 3 3 3" xfId="61224" xr:uid="{00000000-0005-0000-0000-00002BF10000}"/>
    <cellStyle name="Total 2 2 4 3 3 3 2" xfId="61225" xr:uid="{00000000-0005-0000-0000-00002CF10000}"/>
    <cellStyle name="Total 2 2 4 3 3 3 2 2" xfId="61226" xr:uid="{00000000-0005-0000-0000-00002DF10000}"/>
    <cellStyle name="Total 2 2 4 3 3 3 3" xfId="61227" xr:uid="{00000000-0005-0000-0000-00002EF10000}"/>
    <cellStyle name="Total 2 2 4 3 3 3 4" xfId="61228" xr:uid="{00000000-0005-0000-0000-00002FF10000}"/>
    <cellStyle name="Total 2 2 4 3 3 4" xfId="61229" xr:uid="{00000000-0005-0000-0000-000030F10000}"/>
    <cellStyle name="Total 2 2 4 3 3 4 2" xfId="61230" xr:uid="{00000000-0005-0000-0000-000031F10000}"/>
    <cellStyle name="Total 2 2 4 3 3 4 2 2" xfId="61231" xr:uid="{00000000-0005-0000-0000-000032F10000}"/>
    <cellStyle name="Total 2 2 4 3 3 4 3" xfId="61232" xr:uid="{00000000-0005-0000-0000-000033F10000}"/>
    <cellStyle name="Total 2 2 4 3 3 4 4" xfId="61233" xr:uid="{00000000-0005-0000-0000-000034F10000}"/>
    <cellStyle name="Total 2 2 4 3 3 5" xfId="61234" xr:uid="{00000000-0005-0000-0000-000035F10000}"/>
    <cellStyle name="Total 2 2 4 3 3 5 2" xfId="61235" xr:uid="{00000000-0005-0000-0000-000036F10000}"/>
    <cellStyle name="Total 2 2 4 3 3 5 2 2" xfId="61236" xr:uid="{00000000-0005-0000-0000-000037F10000}"/>
    <cellStyle name="Total 2 2 4 3 3 5 3" xfId="61237" xr:uid="{00000000-0005-0000-0000-000038F10000}"/>
    <cellStyle name="Total 2 2 4 3 3 5 4" xfId="61238" xr:uid="{00000000-0005-0000-0000-000039F10000}"/>
    <cellStyle name="Total 2 2 4 3 3 6" xfId="61239" xr:uid="{00000000-0005-0000-0000-00003AF10000}"/>
    <cellStyle name="Total 2 2 4 3 3 6 2" xfId="61240" xr:uid="{00000000-0005-0000-0000-00003BF10000}"/>
    <cellStyle name="Total 2 2 4 3 3 7" xfId="61241" xr:uid="{00000000-0005-0000-0000-00003CF10000}"/>
    <cellStyle name="Total 2 2 4 3 3 8" xfId="61242" xr:uid="{00000000-0005-0000-0000-00003DF10000}"/>
    <cellStyle name="Total 2 2 4 3 4" xfId="61243" xr:uid="{00000000-0005-0000-0000-00003EF10000}"/>
    <cellStyle name="Total 2 2 4 3 4 2" xfId="61244" xr:uid="{00000000-0005-0000-0000-00003FF10000}"/>
    <cellStyle name="Total 2 2 4 3 4 2 2" xfId="61245" xr:uid="{00000000-0005-0000-0000-000040F10000}"/>
    <cellStyle name="Total 2 2 4 3 4 2 2 2" xfId="61246" xr:uid="{00000000-0005-0000-0000-000041F10000}"/>
    <cellStyle name="Total 2 2 4 3 4 2 3" xfId="61247" xr:uid="{00000000-0005-0000-0000-000042F10000}"/>
    <cellStyle name="Total 2 2 4 3 4 2 4" xfId="61248" xr:uid="{00000000-0005-0000-0000-000043F10000}"/>
    <cellStyle name="Total 2 2 4 3 4 3" xfId="61249" xr:uid="{00000000-0005-0000-0000-000044F10000}"/>
    <cellStyle name="Total 2 2 4 3 4 3 2" xfId="61250" xr:uid="{00000000-0005-0000-0000-000045F10000}"/>
    <cellStyle name="Total 2 2 4 3 4 3 2 2" xfId="61251" xr:uid="{00000000-0005-0000-0000-000046F10000}"/>
    <cellStyle name="Total 2 2 4 3 4 3 3" xfId="61252" xr:uid="{00000000-0005-0000-0000-000047F10000}"/>
    <cellStyle name="Total 2 2 4 3 4 3 4" xfId="61253" xr:uid="{00000000-0005-0000-0000-000048F10000}"/>
    <cellStyle name="Total 2 2 4 3 4 4" xfId="61254" xr:uid="{00000000-0005-0000-0000-000049F10000}"/>
    <cellStyle name="Total 2 2 4 3 4 4 2" xfId="61255" xr:uid="{00000000-0005-0000-0000-00004AF10000}"/>
    <cellStyle name="Total 2 2 4 3 4 5" xfId="61256" xr:uid="{00000000-0005-0000-0000-00004BF10000}"/>
    <cellStyle name="Total 2 2 4 3 4 6" xfId="61257" xr:uid="{00000000-0005-0000-0000-00004CF10000}"/>
    <cellStyle name="Total 2 2 4 3 5" xfId="61258" xr:uid="{00000000-0005-0000-0000-00004DF10000}"/>
    <cellStyle name="Total 2 2 4 3 5 2" xfId="61259" xr:uid="{00000000-0005-0000-0000-00004EF10000}"/>
    <cellStyle name="Total 2 2 4 3 5 2 2" xfId="61260" xr:uid="{00000000-0005-0000-0000-00004FF10000}"/>
    <cellStyle name="Total 2 2 4 3 5 3" xfId="61261" xr:uid="{00000000-0005-0000-0000-000050F10000}"/>
    <cellStyle name="Total 2 2 4 3 5 4" xfId="61262" xr:uid="{00000000-0005-0000-0000-000051F10000}"/>
    <cellStyle name="Total 2 2 4 3 6" xfId="61263" xr:uid="{00000000-0005-0000-0000-000052F10000}"/>
    <cellStyle name="Total 2 2 4 3 6 2" xfId="61264" xr:uid="{00000000-0005-0000-0000-000053F10000}"/>
    <cellStyle name="Total 2 2 4 3 6 2 2" xfId="61265" xr:uid="{00000000-0005-0000-0000-000054F10000}"/>
    <cellStyle name="Total 2 2 4 3 6 3" xfId="61266" xr:uid="{00000000-0005-0000-0000-000055F10000}"/>
    <cellStyle name="Total 2 2 4 3 6 4" xfId="61267" xr:uid="{00000000-0005-0000-0000-000056F10000}"/>
    <cellStyle name="Total 2 2 4 3 7" xfId="61268" xr:uid="{00000000-0005-0000-0000-000057F10000}"/>
    <cellStyle name="Total 2 2 4 3 7 2" xfId="61269" xr:uid="{00000000-0005-0000-0000-000058F10000}"/>
    <cellStyle name="Total 2 2 4 3 7 2 2" xfId="61270" xr:uid="{00000000-0005-0000-0000-000059F10000}"/>
    <cellStyle name="Total 2 2 4 3 7 3" xfId="61271" xr:uid="{00000000-0005-0000-0000-00005AF10000}"/>
    <cellStyle name="Total 2 2 4 3 7 4" xfId="61272" xr:uid="{00000000-0005-0000-0000-00005BF10000}"/>
    <cellStyle name="Total 2 2 4 3 8" xfId="61273" xr:uid="{00000000-0005-0000-0000-00005CF10000}"/>
    <cellStyle name="Total 2 2 4 3 8 2" xfId="61274" xr:uid="{00000000-0005-0000-0000-00005DF10000}"/>
    <cellStyle name="Total 2 2 4 3 8 2 2" xfId="61275" xr:uid="{00000000-0005-0000-0000-00005EF10000}"/>
    <cellStyle name="Total 2 2 4 3 8 3" xfId="61276" xr:uid="{00000000-0005-0000-0000-00005FF10000}"/>
    <cellStyle name="Total 2 2 4 3 8 4" xfId="61277" xr:uid="{00000000-0005-0000-0000-000060F10000}"/>
    <cellStyle name="Total 2 2 4 3 9" xfId="61278" xr:uid="{00000000-0005-0000-0000-000061F10000}"/>
    <cellStyle name="Total 2 2 4 3 9 2" xfId="61279" xr:uid="{00000000-0005-0000-0000-000062F10000}"/>
    <cellStyle name="Total 2 2 4 4" xfId="61280" xr:uid="{00000000-0005-0000-0000-000063F10000}"/>
    <cellStyle name="Total 2 2 4 4 10" xfId="61281" xr:uid="{00000000-0005-0000-0000-000064F10000}"/>
    <cellStyle name="Total 2 2 4 4 2" xfId="61282" xr:uid="{00000000-0005-0000-0000-000065F10000}"/>
    <cellStyle name="Total 2 2 4 4 2 2" xfId="61283" xr:uid="{00000000-0005-0000-0000-000066F10000}"/>
    <cellStyle name="Total 2 2 4 4 2 2 2" xfId="61284" xr:uid="{00000000-0005-0000-0000-000067F10000}"/>
    <cellStyle name="Total 2 2 4 4 2 2 2 2" xfId="61285" xr:uid="{00000000-0005-0000-0000-000068F10000}"/>
    <cellStyle name="Total 2 2 4 4 2 2 2 2 2" xfId="61286" xr:uid="{00000000-0005-0000-0000-000069F10000}"/>
    <cellStyle name="Total 2 2 4 4 2 2 2 2 2 2" xfId="61287" xr:uid="{00000000-0005-0000-0000-00006AF10000}"/>
    <cellStyle name="Total 2 2 4 4 2 2 2 2 3" xfId="61288" xr:uid="{00000000-0005-0000-0000-00006BF10000}"/>
    <cellStyle name="Total 2 2 4 4 2 2 2 2 4" xfId="61289" xr:uid="{00000000-0005-0000-0000-00006CF10000}"/>
    <cellStyle name="Total 2 2 4 4 2 2 2 3" xfId="61290" xr:uid="{00000000-0005-0000-0000-00006DF10000}"/>
    <cellStyle name="Total 2 2 4 4 2 2 2 3 2" xfId="61291" xr:uid="{00000000-0005-0000-0000-00006EF10000}"/>
    <cellStyle name="Total 2 2 4 4 2 2 2 3 2 2" xfId="61292" xr:uid="{00000000-0005-0000-0000-00006FF10000}"/>
    <cellStyle name="Total 2 2 4 4 2 2 2 3 3" xfId="61293" xr:uid="{00000000-0005-0000-0000-000070F10000}"/>
    <cellStyle name="Total 2 2 4 4 2 2 2 3 4" xfId="61294" xr:uid="{00000000-0005-0000-0000-000071F10000}"/>
    <cellStyle name="Total 2 2 4 4 2 2 2 4" xfId="61295" xr:uid="{00000000-0005-0000-0000-000072F10000}"/>
    <cellStyle name="Total 2 2 4 4 2 2 2 4 2" xfId="61296" xr:uid="{00000000-0005-0000-0000-000073F10000}"/>
    <cellStyle name="Total 2 2 4 4 2 2 2 5" xfId="61297" xr:uid="{00000000-0005-0000-0000-000074F10000}"/>
    <cellStyle name="Total 2 2 4 4 2 2 2 6" xfId="61298" xr:uid="{00000000-0005-0000-0000-000075F10000}"/>
    <cellStyle name="Total 2 2 4 4 2 2 3" xfId="61299" xr:uid="{00000000-0005-0000-0000-000076F10000}"/>
    <cellStyle name="Total 2 2 4 4 2 2 3 2" xfId="61300" xr:uid="{00000000-0005-0000-0000-000077F10000}"/>
    <cellStyle name="Total 2 2 4 4 2 2 3 2 2" xfId="61301" xr:uid="{00000000-0005-0000-0000-000078F10000}"/>
    <cellStyle name="Total 2 2 4 4 2 2 3 3" xfId="61302" xr:uid="{00000000-0005-0000-0000-000079F10000}"/>
    <cellStyle name="Total 2 2 4 4 2 2 3 4" xfId="61303" xr:uid="{00000000-0005-0000-0000-00007AF10000}"/>
    <cellStyle name="Total 2 2 4 4 2 2 4" xfId="61304" xr:uid="{00000000-0005-0000-0000-00007BF10000}"/>
    <cellStyle name="Total 2 2 4 4 2 2 4 2" xfId="61305" xr:uid="{00000000-0005-0000-0000-00007CF10000}"/>
    <cellStyle name="Total 2 2 4 4 2 2 4 2 2" xfId="61306" xr:uid="{00000000-0005-0000-0000-00007DF10000}"/>
    <cellStyle name="Total 2 2 4 4 2 2 4 3" xfId="61307" xr:uid="{00000000-0005-0000-0000-00007EF10000}"/>
    <cellStyle name="Total 2 2 4 4 2 2 4 4" xfId="61308" xr:uid="{00000000-0005-0000-0000-00007FF10000}"/>
    <cellStyle name="Total 2 2 4 4 2 2 5" xfId="61309" xr:uid="{00000000-0005-0000-0000-000080F10000}"/>
    <cellStyle name="Total 2 2 4 4 2 2 5 2" xfId="61310" xr:uid="{00000000-0005-0000-0000-000081F10000}"/>
    <cellStyle name="Total 2 2 4 4 2 2 5 2 2" xfId="61311" xr:uid="{00000000-0005-0000-0000-000082F10000}"/>
    <cellStyle name="Total 2 2 4 4 2 2 5 3" xfId="61312" xr:uid="{00000000-0005-0000-0000-000083F10000}"/>
    <cellStyle name="Total 2 2 4 4 2 2 5 4" xfId="61313" xr:uid="{00000000-0005-0000-0000-000084F10000}"/>
    <cellStyle name="Total 2 2 4 4 2 2 6" xfId="61314" xr:uid="{00000000-0005-0000-0000-000085F10000}"/>
    <cellStyle name="Total 2 2 4 4 2 2 6 2" xfId="61315" xr:uid="{00000000-0005-0000-0000-000086F10000}"/>
    <cellStyle name="Total 2 2 4 4 2 2 7" xfId="61316" xr:uid="{00000000-0005-0000-0000-000087F10000}"/>
    <cellStyle name="Total 2 2 4 4 2 2 8" xfId="61317" xr:uid="{00000000-0005-0000-0000-000088F10000}"/>
    <cellStyle name="Total 2 2 4 4 2 3" xfId="61318" xr:uid="{00000000-0005-0000-0000-000089F10000}"/>
    <cellStyle name="Total 2 2 4 4 2 3 2" xfId="61319" xr:uid="{00000000-0005-0000-0000-00008AF10000}"/>
    <cellStyle name="Total 2 2 4 4 2 3 2 2" xfId="61320" xr:uid="{00000000-0005-0000-0000-00008BF10000}"/>
    <cellStyle name="Total 2 2 4 4 2 3 2 2 2" xfId="61321" xr:uid="{00000000-0005-0000-0000-00008CF10000}"/>
    <cellStyle name="Total 2 2 4 4 2 3 2 3" xfId="61322" xr:uid="{00000000-0005-0000-0000-00008DF10000}"/>
    <cellStyle name="Total 2 2 4 4 2 3 2 4" xfId="61323" xr:uid="{00000000-0005-0000-0000-00008EF10000}"/>
    <cellStyle name="Total 2 2 4 4 2 3 3" xfId="61324" xr:uid="{00000000-0005-0000-0000-00008FF10000}"/>
    <cellStyle name="Total 2 2 4 4 2 3 3 2" xfId="61325" xr:uid="{00000000-0005-0000-0000-000090F10000}"/>
    <cellStyle name="Total 2 2 4 4 2 3 3 2 2" xfId="61326" xr:uid="{00000000-0005-0000-0000-000091F10000}"/>
    <cellStyle name="Total 2 2 4 4 2 3 3 3" xfId="61327" xr:uid="{00000000-0005-0000-0000-000092F10000}"/>
    <cellStyle name="Total 2 2 4 4 2 3 3 4" xfId="61328" xr:uid="{00000000-0005-0000-0000-000093F10000}"/>
    <cellStyle name="Total 2 2 4 4 2 3 4" xfId="61329" xr:uid="{00000000-0005-0000-0000-000094F10000}"/>
    <cellStyle name="Total 2 2 4 4 2 3 4 2" xfId="61330" xr:uid="{00000000-0005-0000-0000-000095F10000}"/>
    <cellStyle name="Total 2 2 4 4 2 3 5" xfId="61331" xr:uid="{00000000-0005-0000-0000-000096F10000}"/>
    <cellStyle name="Total 2 2 4 4 2 3 6" xfId="61332" xr:uid="{00000000-0005-0000-0000-000097F10000}"/>
    <cellStyle name="Total 2 2 4 4 2 4" xfId="61333" xr:uid="{00000000-0005-0000-0000-000098F10000}"/>
    <cellStyle name="Total 2 2 4 4 2 4 2" xfId="61334" xr:uid="{00000000-0005-0000-0000-000099F10000}"/>
    <cellStyle name="Total 2 2 4 4 2 4 2 2" xfId="61335" xr:uid="{00000000-0005-0000-0000-00009AF10000}"/>
    <cellStyle name="Total 2 2 4 4 2 4 3" xfId="61336" xr:uid="{00000000-0005-0000-0000-00009BF10000}"/>
    <cellStyle name="Total 2 2 4 4 2 4 4" xfId="61337" xr:uid="{00000000-0005-0000-0000-00009CF10000}"/>
    <cellStyle name="Total 2 2 4 4 2 5" xfId="61338" xr:uid="{00000000-0005-0000-0000-00009DF10000}"/>
    <cellStyle name="Total 2 2 4 4 2 5 2" xfId="61339" xr:uid="{00000000-0005-0000-0000-00009EF10000}"/>
    <cellStyle name="Total 2 2 4 4 2 5 2 2" xfId="61340" xr:uid="{00000000-0005-0000-0000-00009FF10000}"/>
    <cellStyle name="Total 2 2 4 4 2 5 3" xfId="61341" xr:uid="{00000000-0005-0000-0000-0000A0F10000}"/>
    <cellStyle name="Total 2 2 4 4 2 5 4" xfId="61342" xr:uid="{00000000-0005-0000-0000-0000A1F10000}"/>
    <cellStyle name="Total 2 2 4 4 2 6" xfId="61343" xr:uid="{00000000-0005-0000-0000-0000A2F10000}"/>
    <cellStyle name="Total 2 2 4 4 2 6 2" xfId="61344" xr:uid="{00000000-0005-0000-0000-0000A3F10000}"/>
    <cellStyle name="Total 2 2 4 4 2 6 2 2" xfId="61345" xr:uid="{00000000-0005-0000-0000-0000A4F10000}"/>
    <cellStyle name="Total 2 2 4 4 2 6 3" xfId="61346" xr:uid="{00000000-0005-0000-0000-0000A5F10000}"/>
    <cellStyle name="Total 2 2 4 4 2 6 4" xfId="61347" xr:uid="{00000000-0005-0000-0000-0000A6F10000}"/>
    <cellStyle name="Total 2 2 4 4 2 7" xfId="61348" xr:uid="{00000000-0005-0000-0000-0000A7F10000}"/>
    <cellStyle name="Total 2 2 4 4 2 7 2" xfId="61349" xr:uid="{00000000-0005-0000-0000-0000A8F10000}"/>
    <cellStyle name="Total 2 2 4 4 2 8" xfId="61350" xr:uid="{00000000-0005-0000-0000-0000A9F10000}"/>
    <cellStyle name="Total 2 2 4 4 2 9" xfId="61351" xr:uid="{00000000-0005-0000-0000-0000AAF10000}"/>
    <cellStyle name="Total 2 2 4 4 3" xfId="61352" xr:uid="{00000000-0005-0000-0000-0000ABF10000}"/>
    <cellStyle name="Total 2 2 4 4 3 2" xfId="61353" xr:uid="{00000000-0005-0000-0000-0000ACF10000}"/>
    <cellStyle name="Total 2 2 4 4 3 2 2" xfId="61354" xr:uid="{00000000-0005-0000-0000-0000ADF10000}"/>
    <cellStyle name="Total 2 2 4 4 3 2 2 2" xfId="61355" xr:uid="{00000000-0005-0000-0000-0000AEF10000}"/>
    <cellStyle name="Total 2 2 4 4 3 2 2 2 2" xfId="61356" xr:uid="{00000000-0005-0000-0000-0000AFF10000}"/>
    <cellStyle name="Total 2 2 4 4 3 2 2 3" xfId="61357" xr:uid="{00000000-0005-0000-0000-0000B0F10000}"/>
    <cellStyle name="Total 2 2 4 4 3 2 2 4" xfId="61358" xr:uid="{00000000-0005-0000-0000-0000B1F10000}"/>
    <cellStyle name="Total 2 2 4 4 3 2 3" xfId="61359" xr:uid="{00000000-0005-0000-0000-0000B2F10000}"/>
    <cellStyle name="Total 2 2 4 4 3 2 3 2" xfId="61360" xr:uid="{00000000-0005-0000-0000-0000B3F10000}"/>
    <cellStyle name="Total 2 2 4 4 3 2 3 2 2" xfId="61361" xr:uid="{00000000-0005-0000-0000-0000B4F10000}"/>
    <cellStyle name="Total 2 2 4 4 3 2 3 3" xfId="61362" xr:uid="{00000000-0005-0000-0000-0000B5F10000}"/>
    <cellStyle name="Total 2 2 4 4 3 2 3 4" xfId="61363" xr:uid="{00000000-0005-0000-0000-0000B6F10000}"/>
    <cellStyle name="Total 2 2 4 4 3 2 4" xfId="61364" xr:uid="{00000000-0005-0000-0000-0000B7F10000}"/>
    <cellStyle name="Total 2 2 4 4 3 2 4 2" xfId="61365" xr:uid="{00000000-0005-0000-0000-0000B8F10000}"/>
    <cellStyle name="Total 2 2 4 4 3 2 5" xfId="61366" xr:uid="{00000000-0005-0000-0000-0000B9F10000}"/>
    <cellStyle name="Total 2 2 4 4 3 2 6" xfId="61367" xr:uid="{00000000-0005-0000-0000-0000BAF10000}"/>
    <cellStyle name="Total 2 2 4 4 3 3" xfId="61368" xr:uid="{00000000-0005-0000-0000-0000BBF10000}"/>
    <cellStyle name="Total 2 2 4 4 3 3 2" xfId="61369" xr:uid="{00000000-0005-0000-0000-0000BCF10000}"/>
    <cellStyle name="Total 2 2 4 4 3 3 2 2" xfId="61370" xr:uid="{00000000-0005-0000-0000-0000BDF10000}"/>
    <cellStyle name="Total 2 2 4 4 3 3 3" xfId="61371" xr:uid="{00000000-0005-0000-0000-0000BEF10000}"/>
    <cellStyle name="Total 2 2 4 4 3 3 4" xfId="61372" xr:uid="{00000000-0005-0000-0000-0000BFF10000}"/>
    <cellStyle name="Total 2 2 4 4 3 4" xfId="61373" xr:uid="{00000000-0005-0000-0000-0000C0F10000}"/>
    <cellStyle name="Total 2 2 4 4 3 4 2" xfId="61374" xr:uid="{00000000-0005-0000-0000-0000C1F10000}"/>
    <cellStyle name="Total 2 2 4 4 3 4 2 2" xfId="61375" xr:uid="{00000000-0005-0000-0000-0000C2F10000}"/>
    <cellStyle name="Total 2 2 4 4 3 4 3" xfId="61376" xr:uid="{00000000-0005-0000-0000-0000C3F10000}"/>
    <cellStyle name="Total 2 2 4 4 3 4 4" xfId="61377" xr:uid="{00000000-0005-0000-0000-0000C4F10000}"/>
    <cellStyle name="Total 2 2 4 4 3 5" xfId="61378" xr:uid="{00000000-0005-0000-0000-0000C5F10000}"/>
    <cellStyle name="Total 2 2 4 4 3 5 2" xfId="61379" xr:uid="{00000000-0005-0000-0000-0000C6F10000}"/>
    <cellStyle name="Total 2 2 4 4 3 5 2 2" xfId="61380" xr:uid="{00000000-0005-0000-0000-0000C7F10000}"/>
    <cellStyle name="Total 2 2 4 4 3 5 3" xfId="61381" xr:uid="{00000000-0005-0000-0000-0000C8F10000}"/>
    <cellStyle name="Total 2 2 4 4 3 5 4" xfId="61382" xr:uid="{00000000-0005-0000-0000-0000C9F10000}"/>
    <cellStyle name="Total 2 2 4 4 3 6" xfId="61383" xr:uid="{00000000-0005-0000-0000-0000CAF10000}"/>
    <cellStyle name="Total 2 2 4 4 3 6 2" xfId="61384" xr:uid="{00000000-0005-0000-0000-0000CBF10000}"/>
    <cellStyle name="Total 2 2 4 4 3 7" xfId="61385" xr:uid="{00000000-0005-0000-0000-0000CCF10000}"/>
    <cellStyle name="Total 2 2 4 4 3 8" xfId="61386" xr:uid="{00000000-0005-0000-0000-0000CDF10000}"/>
    <cellStyle name="Total 2 2 4 4 4" xfId="61387" xr:uid="{00000000-0005-0000-0000-0000CEF10000}"/>
    <cellStyle name="Total 2 2 4 4 4 2" xfId="61388" xr:uid="{00000000-0005-0000-0000-0000CFF10000}"/>
    <cellStyle name="Total 2 2 4 4 4 2 2" xfId="61389" xr:uid="{00000000-0005-0000-0000-0000D0F10000}"/>
    <cellStyle name="Total 2 2 4 4 4 2 2 2" xfId="61390" xr:uid="{00000000-0005-0000-0000-0000D1F10000}"/>
    <cellStyle name="Total 2 2 4 4 4 2 3" xfId="61391" xr:uid="{00000000-0005-0000-0000-0000D2F10000}"/>
    <cellStyle name="Total 2 2 4 4 4 2 4" xfId="61392" xr:uid="{00000000-0005-0000-0000-0000D3F10000}"/>
    <cellStyle name="Total 2 2 4 4 4 3" xfId="61393" xr:uid="{00000000-0005-0000-0000-0000D4F10000}"/>
    <cellStyle name="Total 2 2 4 4 4 3 2" xfId="61394" xr:uid="{00000000-0005-0000-0000-0000D5F10000}"/>
    <cellStyle name="Total 2 2 4 4 4 3 2 2" xfId="61395" xr:uid="{00000000-0005-0000-0000-0000D6F10000}"/>
    <cellStyle name="Total 2 2 4 4 4 3 3" xfId="61396" xr:uid="{00000000-0005-0000-0000-0000D7F10000}"/>
    <cellStyle name="Total 2 2 4 4 4 3 4" xfId="61397" xr:uid="{00000000-0005-0000-0000-0000D8F10000}"/>
    <cellStyle name="Total 2 2 4 4 4 4" xfId="61398" xr:uid="{00000000-0005-0000-0000-0000D9F10000}"/>
    <cellStyle name="Total 2 2 4 4 4 4 2" xfId="61399" xr:uid="{00000000-0005-0000-0000-0000DAF10000}"/>
    <cellStyle name="Total 2 2 4 4 4 5" xfId="61400" xr:uid="{00000000-0005-0000-0000-0000DBF10000}"/>
    <cellStyle name="Total 2 2 4 4 4 6" xfId="61401" xr:uid="{00000000-0005-0000-0000-0000DCF10000}"/>
    <cellStyle name="Total 2 2 4 4 5" xfId="61402" xr:uid="{00000000-0005-0000-0000-0000DDF10000}"/>
    <cellStyle name="Total 2 2 4 4 5 2" xfId="61403" xr:uid="{00000000-0005-0000-0000-0000DEF10000}"/>
    <cellStyle name="Total 2 2 4 4 5 2 2" xfId="61404" xr:uid="{00000000-0005-0000-0000-0000DFF10000}"/>
    <cellStyle name="Total 2 2 4 4 5 3" xfId="61405" xr:uid="{00000000-0005-0000-0000-0000E0F10000}"/>
    <cellStyle name="Total 2 2 4 4 5 4" xfId="61406" xr:uid="{00000000-0005-0000-0000-0000E1F10000}"/>
    <cellStyle name="Total 2 2 4 4 6" xfId="61407" xr:uid="{00000000-0005-0000-0000-0000E2F10000}"/>
    <cellStyle name="Total 2 2 4 4 6 2" xfId="61408" xr:uid="{00000000-0005-0000-0000-0000E3F10000}"/>
    <cellStyle name="Total 2 2 4 4 6 2 2" xfId="61409" xr:uid="{00000000-0005-0000-0000-0000E4F10000}"/>
    <cellStyle name="Total 2 2 4 4 6 3" xfId="61410" xr:uid="{00000000-0005-0000-0000-0000E5F10000}"/>
    <cellStyle name="Total 2 2 4 4 6 4" xfId="61411" xr:uid="{00000000-0005-0000-0000-0000E6F10000}"/>
    <cellStyle name="Total 2 2 4 4 7" xfId="61412" xr:uid="{00000000-0005-0000-0000-0000E7F10000}"/>
    <cellStyle name="Total 2 2 4 4 7 2" xfId="61413" xr:uid="{00000000-0005-0000-0000-0000E8F10000}"/>
    <cellStyle name="Total 2 2 4 4 7 2 2" xfId="61414" xr:uid="{00000000-0005-0000-0000-0000E9F10000}"/>
    <cellStyle name="Total 2 2 4 4 7 3" xfId="61415" xr:uid="{00000000-0005-0000-0000-0000EAF10000}"/>
    <cellStyle name="Total 2 2 4 4 7 4" xfId="61416" xr:uid="{00000000-0005-0000-0000-0000EBF10000}"/>
    <cellStyle name="Total 2 2 4 4 8" xfId="61417" xr:uid="{00000000-0005-0000-0000-0000ECF10000}"/>
    <cellStyle name="Total 2 2 4 4 8 2" xfId="61418" xr:uid="{00000000-0005-0000-0000-0000EDF10000}"/>
    <cellStyle name="Total 2 2 4 4 9" xfId="61419" xr:uid="{00000000-0005-0000-0000-0000EEF10000}"/>
    <cellStyle name="Total 2 2 4 5" xfId="61420" xr:uid="{00000000-0005-0000-0000-0000EFF10000}"/>
    <cellStyle name="Total 2 2 4 5 10" xfId="61421" xr:uid="{00000000-0005-0000-0000-0000F0F10000}"/>
    <cellStyle name="Total 2 2 4 5 2" xfId="61422" xr:uid="{00000000-0005-0000-0000-0000F1F10000}"/>
    <cellStyle name="Total 2 2 4 5 2 2" xfId="61423" xr:uid="{00000000-0005-0000-0000-0000F2F10000}"/>
    <cellStyle name="Total 2 2 4 5 2 2 2" xfId="61424" xr:uid="{00000000-0005-0000-0000-0000F3F10000}"/>
    <cellStyle name="Total 2 2 4 5 2 2 2 2" xfId="61425" xr:uid="{00000000-0005-0000-0000-0000F4F10000}"/>
    <cellStyle name="Total 2 2 4 5 2 2 2 2 2" xfId="61426" xr:uid="{00000000-0005-0000-0000-0000F5F10000}"/>
    <cellStyle name="Total 2 2 4 5 2 2 2 2 2 2" xfId="61427" xr:uid="{00000000-0005-0000-0000-0000F6F10000}"/>
    <cellStyle name="Total 2 2 4 5 2 2 2 2 3" xfId="61428" xr:uid="{00000000-0005-0000-0000-0000F7F10000}"/>
    <cellStyle name="Total 2 2 4 5 2 2 2 2 4" xfId="61429" xr:uid="{00000000-0005-0000-0000-0000F8F10000}"/>
    <cellStyle name="Total 2 2 4 5 2 2 2 3" xfId="61430" xr:uid="{00000000-0005-0000-0000-0000F9F10000}"/>
    <cellStyle name="Total 2 2 4 5 2 2 2 3 2" xfId="61431" xr:uid="{00000000-0005-0000-0000-0000FAF10000}"/>
    <cellStyle name="Total 2 2 4 5 2 2 2 3 2 2" xfId="61432" xr:uid="{00000000-0005-0000-0000-0000FBF10000}"/>
    <cellStyle name="Total 2 2 4 5 2 2 2 3 3" xfId="61433" xr:uid="{00000000-0005-0000-0000-0000FCF10000}"/>
    <cellStyle name="Total 2 2 4 5 2 2 2 3 4" xfId="61434" xr:uid="{00000000-0005-0000-0000-0000FDF10000}"/>
    <cellStyle name="Total 2 2 4 5 2 2 2 4" xfId="61435" xr:uid="{00000000-0005-0000-0000-0000FEF10000}"/>
    <cellStyle name="Total 2 2 4 5 2 2 2 4 2" xfId="61436" xr:uid="{00000000-0005-0000-0000-0000FFF10000}"/>
    <cellStyle name="Total 2 2 4 5 2 2 2 5" xfId="61437" xr:uid="{00000000-0005-0000-0000-000000F20000}"/>
    <cellStyle name="Total 2 2 4 5 2 2 2 6" xfId="61438" xr:uid="{00000000-0005-0000-0000-000001F20000}"/>
    <cellStyle name="Total 2 2 4 5 2 2 3" xfId="61439" xr:uid="{00000000-0005-0000-0000-000002F20000}"/>
    <cellStyle name="Total 2 2 4 5 2 2 3 2" xfId="61440" xr:uid="{00000000-0005-0000-0000-000003F20000}"/>
    <cellStyle name="Total 2 2 4 5 2 2 3 2 2" xfId="61441" xr:uid="{00000000-0005-0000-0000-000004F20000}"/>
    <cellStyle name="Total 2 2 4 5 2 2 3 3" xfId="61442" xr:uid="{00000000-0005-0000-0000-000005F20000}"/>
    <cellStyle name="Total 2 2 4 5 2 2 3 4" xfId="61443" xr:uid="{00000000-0005-0000-0000-000006F20000}"/>
    <cellStyle name="Total 2 2 4 5 2 2 4" xfId="61444" xr:uid="{00000000-0005-0000-0000-000007F20000}"/>
    <cellStyle name="Total 2 2 4 5 2 2 4 2" xfId="61445" xr:uid="{00000000-0005-0000-0000-000008F20000}"/>
    <cellStyle name="Total 2 2 4 5 2 2 4 2 2" xfId="61446" xr:uid="{00000000-0005-0000-0000-000009F20000}"/>
    <cellStyle name="Total 2 2 4 5 2 2 4 3" xfId="61447" xr:uid="{00000000-0005-0000-0000-00000AF20000}"/>
    <cellStyle name="Total 2 2 4 5 2 2 4 4" xfId="61448" xr:uid="{00000000-0005-0000-0000-00000BF20000}"/>
    <cellStyle name="Total 2 2 4 5 2 2 5" xfId="61449" xr:uid="{00000000-0005-0000-0000-00000CF20000}"/>
    <cellStyle name="Total 2 2 4 5 2 2 5 2" xfId="61450" xr:uid="{00000000-0005-0000-0000-00000DF20000}"/>
    <cellStyle name="Total 2 2 4 5 2 2 5 2 2" xfId="61451" xr:uid="{00000000-0005-0000-0000-00000EF20000}"/>
    <cellStyle name="Total 2 2 4 5 2 2 5 3" xfId="61452" xr:uid="{00000000-0005-0000-0000-00000FF20000}"/>
    <cellStyle name="Total 2 2 4 5 2 2 5 4" xfId="61453" xr:uid="{00000000-0005-0000-0000-000010F20000}"/>
    <cellStyle name="Total 2 2 4 5 2 2 6" xfId="61454" xr:uid="{00000000-0005-0000-0000-000011F20000}"/>
    <cellStyle name="Total 2 2 4 5 2 2 6 2" xfId="61455" xr:uid="{00000000-0005-0000-0000-000012F20000}"/>
    <cellStyle name="Total 2 2 4 5 2 2 7" xfId="61456" xr:uid="{00000000-0005-0000-0000-000013F20000}"/>
    <cellStyle name="Total 2 2 4 5 2 2 8" xfId="61457" xr:uid="{00000000-0005-0000-0000-000014F20000}"/>
    <cellStyle name="Total 2 2 4 5 2 3" xfId="61458" xr:uid="{00000000-0005-0000-0000-000015F20000}"/>
    <cellStyle name="Total 2 2 4 5 2 3 2" xfId="61459" xr:uid="{00000000-0005-0000-0000-000016F20000}"/>
    <cellStyle name="Total 2 2 4 5 2 3 2 2" xfId="61460" xr:uid="{00000000-0005-0000-0000-000017F20000}"/>
    <cellStyle name="Total 2 2 4 5 2 3 2 2 2" xfId="61461" xr:uid="{00000000-0005-0000-0000-000018F20000}"/>
    <cellStyle name="Total 2 2 4 5 2 3 2 3" xfId="61462" xr:uid="{00000000-0005-0000-0000-000019F20000}"/>
    <cellStyle name="Total 2 2 4 5 2 3 2 4" xfId="61463" xr:uid="{00000000-0005-0000-0000-00001AF20000}"/>
    <cellStyle name="Total 2 2 4 5 2 3 3" xfId="61464" xr:uid="{00000000-0005-0000-0000-00001BF20000}"/>
    <cellStyle name="Total 2 2 4 5 2 3 3 2" xfId="61465" xr:uid="{00000000-0005-0000-0000-00001CF20000}"/>
    <cellStyle name="Total 2 2 4 5 2 3 3 2 2" xfId="61466" xr:uid="{00000000-0005-0000-0000-00001DF20000}"/>
    <cellStyle name="Total 2 2 4 5 2 3 3 3" xfId="61467" xr:uid="{00000000-0005-0000-0000-00001EF20000}"/>
    <cellStyle name="Total 2 2 4 5 2 3 3 4" xfId="61468" xr:uid="{00000000-0005-0000-0000-00001FF20000}"/>
    <cellStyle name="Total 2 2 4 5 2 3 4" xfId="61469" xr:uid="{00000000-0005-0000-0000-000020F20000}"/>
    <cellStyle name="Total 2 2 4 5 2 3 4 2" xfId="61470" xr:uid="{00000000-0005-0000-0000-000021F20000}"/>
    <cellStyle name="Total 2 2 4 5 2 3 5" xfId="61471" xr:uid="{00000000-0005-0000-0000-000022F20000}"/>
    <cellStyle name="Total 2 2 4 5 2 3 6" xfId="61472" xr:uid="{00000000-0005-0000-0000-000023F20000}"/>
    <cellStyle name="Total 2 2 4 5 2 4" xfId="61473" xr:uid="{00000000-0005-0000-0000-000024F20000}"/>
    <cellStyle name="Total 2 2 4 5 2 4 2" xfId="61474" xr:uid="{00000000-0005-0000-0000-000025F20000}"/>
    <cellStyle name="Total 2 2 4 5 2 4 2 2" xfId="61475" xr:uid="{00000000-0005-0000-0000-000026F20000}"/>
    <cellStyle name="Total 2 2 4 5 2 4 3" xfId="61476" xr:uid="{00000000-0005-0000-0000-000027F20000}"/>
    <cellStyle name="Total 2 2 4 5 2 4 4" xfId="61477" xr:uid="{00000000-0005-0000-0000-000028F20000}"/>
    <cellStyle name="Total 2 2 4 5 2 5" xfId="61478" xr:uid="{00000000-0005-0000-0000-000029F20000}"/>
    <cellStyle name="Total 2 2 4 5 2 5 2" xfId="61479" xr:uid="{00000000-0005-0000-0000-00002AF20000}"/>
    <cellStyle name="Total 2 2 4 5 2 5 2 2" xfId="61480" xr:uid="{00000000-0005-0000-0000-00002BF20000}"/>
    <cellStyle name="Total 2 2 4 5 2 5 3" xfId="61481" xr:uid="{00000000-0005-0000-0000-00002CF20000}"/>
    <cellStyle name="Total 2 2 4 5 2 5 4" xfId="61482" xr:uid="{00000000-0005-0000-0000-00002DF20000}"/>
    <cellStyle name="Total 2 2 4 5 2 6" xfId="61483" xr:uid="{00000000-0005-0000-0000-00002EF20000}"/>
    <cellStyle name="Total 2 2 4 5 2 6 2" xfId="61484" xr:uid="{00000000-0005-0000-0000-00002FF20000}"/>
    <cellStyle name="Total 2 2 4 5 2 6 2 2" xfId="61485" xr:uid="{00000000-0005-0000-0000-000030F20000}"/>
    <cellStyle name="Total 2 2 4 5 2 6 3" xfId="61486" xr:uid="{00000000-0005-0000-0000-000031F20000}"/>
    <cellStyle name="Total 2 2 4 5 2 6 4" xfId="61487" xr:uid="{00000000-0005-0000-0000-000032F20000}"/>
    <cellStyle name="Total 2 2 4 5 2 7" xfId="61488" xr:uid="{00000000-0005-0000-0000-000033F20000}"/>
    <cellStyle name="Total 2 2 4 5 2 7 2" xfId="61489" xr:uid="{00000000-0005-0000-0000-000034F20000}"/>
    <cellStyle name="Total 2 2 4 5 2 8" xfId="61490" xr:uid="{00000000-0005-0000-0000-000035F20000}"/>
    <cellStyle name="Total 2 2 4 5 2 9" xfId="61491" xr:uid="{00000000-0005-0000-0000-000036F20000}"/>
    <cellStyle name="Total 2 2 4 5 3" xfId="61492" xr:uid="{00000000-0005-0000-0000-000037F20000}"/>
    <cellStyle name="Total 2 2 4 5 3 2" xfId="61493" xr:uid="{00000000-0005-0000-0000-000038F20000}"/>
    <cellStyle name="Total 2 2 4 5 3 2 2" xfId="61494" xr:uid="{00000000-0005-0000-0000-000039F20000}"/>
    <cellStyle name="Total 2 2 4 5 3 2 2 2" xfId="61495" xr:uid="{00000000-0005-0000-0000-00003AF20000}"/>
    <cellStyle name="Total 2 2 4 5 3 2 2 2 2" xfId="61496" xr:uid="{00000000-0005-0000-0000-00003BF20000}"/>
    <cellStyle name="Total 2 2 4 5 3 2 2 3" xfId="61497" xr:uid="{00000000-0005-0000-0000-00003CF20000}"/>
    <cellStyle name="Total 2 2 4 5 3 2 2 4" xfId="61498" xr:uid="{00000000-0005-0000-0000-00003DF20000}"/>
    <cellStyle name="Total 2 2 4 5 3 2 3" xfId="61499" xr:uid="{00000000-0005-0000-0000-00003EF20000}"/>
    <cellStyle name="Total 2 2 4 5 3 2 3 2" xfId="61500" xr:uid="{00000000-0005-0000-0000-00003FF20000}"/>
    <cellStyle name="Total 2 2 4 5 3 2 3 2 2" xfId="61501" xr:uid="{00000000-0005-0000-0000-000040F20000}"/>
    <cellStyle name="Total 2 2 4 5 3 2 3 3" xfId="61502" xr:uid="{00000000-0005-0000-0000-000041F20000}"/>
    <cellStyle name="Total 2 2 4 5 3 2 3 4" xfId="61503" xr:uid="{00000000-0005-0000-0000-000042F20000}"/>
    <cellStyle name="Total 2 2 4 5 3 2 4" xfId="61504" xr:uid="{00000000-0005-0000-0000-000043F20000}"/>
    <cellStyle name="Total 2 2 4 5 3 2 4 2" xfId="61505" xr:uid="{00000000-0005-0000-0000-000044F20000}"/>
    <cellStyle name="Total 2 2 4 5 3 2 5" xfId="61506" xr:uid="{00000000-0005-0000-0000-000045F20000}"/>
    <cellStyle name="Total 2 2 4 5 3 2 6" xfId="61507" xr:uid="{00000000-0005-0000-0000-000046F20000}"/>
    <cellStyle name="Total 2 2 4 5 3 3" xfId="61508" xr:uid="{00000000-0005-0000-0000-000047F20000}"/>
    <cellStyle name="Total 2 2 4 5 3 3 2" xfId="61509" xr:uid="{00000000-0005-0000-0000-000048F20000}"/>
    <cellStyle name="Total 2 2 4 5 3 3 2 2" xfId="61510" xr:uid="{00000000-0005-0000-0000-000049F20000}"/>
    <cellStyle name="Total 2 2 4 5 3 3 3" xfId="61511" xr:uid="{00000000-0005-0000-0000-00004AF20000}"/>
    <cellStyle name="Total 2 2 4 5 3 3 4" xfId="61512" xr:uid="{00000000-0005-0000-0000-00004BF20000}"/>
    <cellStyle name="Total 2 2 4 5 3 4" xfId="61513" xr:uid="{00000000-0005-0000-0000-00004CF20000}"/>
    <cellStyle name="Total 2 2 4 5 3 4 2" xfId="61514" xr:uid="{00000000-0005-0000-0000-00004DF20000}"/>
    <cellStyle name="Total 2 2 4 5 3 4 2 2" xfId="61515" xr:uid="{00000000-0005-0000-0000-00004EF20000}"/>
    <cellStyle name="Total 2 2 4 5 3 4 3" xfId="61516" xr:uid="{00000000-0005-0000-0000-00004FF20000}"/>
    <cellStyle name="Total 2 2 4 5 3 4 4" xfId="61517" xr:uid="{00000000-0005-0000-0000-000050F20000}"/>
    <cellStyle name="Total 2 2 4 5 3 5" xfId="61518" xr:uid="{00000000-0005-0000-0000-000051F20000}"/>
    <cellStyle name="Total 2 2 4 5 3 5 2" xfId="61519" xr:uid="{00000000-0005-0000-0000-000052F20000}"/>
    <cellStyle name="Total 2 2 4 5 3 5 2 2" xfId="61520" xr:uid="{00000000-0005-0000-0000-000053F20000}"/>
    <cellStyle name="Total 2 2 4 5 3 5 3" xfId="61521" xr:uid="{00000000-0005-0000-0000-000054F20000}"/>
    <cellStyle name="Total 2 2 4 5 3 5 4" xfId="61522" xr:uid="{00000000-0005-0000-0000-000055F20000}"/>
    <cellStyle name="Total 2 2 4 5 3 6" xfId="61523" xr:uid="{00000000-0005-0000-0000-000056F20000}"/>
    <cellStyle name="Total 2 2 4 5 3 6 2" xfId="61524" xr:uid="{00000000-0005-0000-0000-000057F20000}"/>
    <cellStyle name="Total 2 2 4 5 3 7" xfId="61525" xr:uid="{00000000-0005-0000-0000-000058F20000}"/>
    <cellStyle name="Total 2 2 4 5 3 8" xfId="61526" xr:uid="{00000000-0005-0000-0000-000059F20000}"/>
    <cellStyle name="Total 2 2 4 5 4" xfId="61527" xr:uid="{00000000-0005-0000-0000-00005AF20000}"/>
    <cellStyle name="Total 2 2 4 5 4 2" xfId="61528" xr:uid="{00000000-0005-0000-0000-00005BF20000}"/>
    <cellStyle name="Total 2 2 4 5 4 2 2" xfId="61529" xr:uid="{00000000-0005-0000-0000-00005CF20000}"/>
    <cellStyle name="Total 2 2 4 5 4 2 2 2" xfId="61530" xr:uid="{00000000-0005-0000-0000-00005DF20000}"/>
    <cellStyle name="Total 2 2 4 5 4 2 3" xfId="61531" xr:uid="{00000000-0005-0000-0000-00005EF20000}"/>
    <cellStyle name="Total 2 2 4 5 4 2 4" xfId="61532" xr:uid="{00000000-0005-0000-0000-00005FF20000}"/>
    <cellStyle name="Total 2 2 4 5 4 3" xfId="61533" xr:uid="{00000000-0005-0000-0000-000060F20000}"/>
    <cellStyle name="Total 2 2 4 5 4 3 2" xfId="61534" xr:uid="{00000000-0005-0000-0000-000061F20000}"/>
    <cellStyle name="Total 2 2 4 5 4 3 2 2" xfId="61535" xr:uid="{00000000-0005-0000-0000-000062F20000}"/>
    <cellStyle name="Total 2 2 4 5 4 3 3" xfId="61536" xr:uid="{00000000-0005-0000-0000-000063F20000}"/>
    <cellStyle name="Total 2 2 4 5 4 3 4" xfId="61537" xr:uid="{00000000-0005-0000-0000-000064F20000}"/>
    <cellStyle name="Total 2 2 4 5 4 4" xfId="61538" xr:uid="{00000000-0005-0000-0000-000065F20000}"/>
    <cellStyle name="Total 2 2 4 5 4 4 2" xfId="61539" xr:uid="{00000000-0005-0000-0000-000066F20000}"/>
    <cellStyle name="Total 2 2 4 5 4 5" xfId="61540" xr:uid="{00000000-0005-0000-0000-000067F20000}"/>
    <cellStyle name="Total 2 2 4 5 4 6" xfId="61541" xr:uid="{00000000-0005-0000-0000-000068F20000}"/>
    <cellStyle name="Total 2 2 4 5 5" xfId="61542" xr:uid="{00000000-0005-0000-0000-000069F20000}"/>
    <cellStyle name="Total 2 2 4 5 5 2" xfId="61543" xr:uid="{00000000-0005-0000-0000-00006AF20000}"/>
    <cellStyle name="Total 2 2 4 5 5 2 2" xfId="61544" xr:uid="{00000000-0005-0000-0000-00006BF20000}"/>
    <cellStyle name="Total 2 2 4 5 5 3" xfId="61545" xr:uid="{00000000-0005-0000-0000-00006CF20000}"/>
    <cellStyle name="Total 2 2 4 5 5 4" xfId="61546" xr:uid="{00000000-0005-0000-0000-00006DF20000}"/>
    <cellStyle name="Total 2 2 4 5 6" xfId="61547" xr:uid="{00000000-0005-0000-0000-00006EF20000}"/>
    <cellStyle name="Total 2 2 4 5 6 2" xfId="61548" xr:uid="{00000000-0005-0000-0000-00006FF20000}"/>
    <cellStyle name="Total 2 2 4 5 6 2 2" xfId="61549" xr:uid="{00000000-0005-0000-0000-000070F20000}"/>
    <cellStyle name="Total 2 2 4 5 6 3" xfId="61550" xr:uid="{00000000-0005-0000-0000-000071F20000}"/>
    <cellStyle name="Total 2 2 4 5 6 4" xfId="61551" xr:uid="{00000000-0005-0000-0000-000072F20000}"/>
    <cellStyle name="Total 2 2 4 5 7" xfId="61552" xr:uid="{00000000-0005-0000-0000-000073F20000}"/>
    <cellStyle name="Total 2 2 4 5 7 2" xfId="61553" xr:uid="{00000000-0005-0000-0000-000074F20000}"/>
    <cellStyle name="Total 2 2 4 5 7 2 2" xfId="61554" xr:uid="{00000000-0005-0000-0000-000075F20000}"/>
    <cellStyle name="Total 2 2 4 5 7 3" xfId="61555" xr:uid="{00000000-0005-0000-0000-000076F20000}"/>
    <cellStyle name="Total 2 2 4 5 7 4" xfId="61556" xr:uid="{00000000-0005-0000-0000-000077F20000}"/>
    <cellStyle name="Total 2 2 4 5 8" xfId="61557" xr:uid="{00000000-0005-0000-0000-000078F20000}"/>
    <cellStyle name="Total 2 2 4 5 8 2" xfId="61558" xr:uid="{00000000-0005-0000-0000-000079F20000}"/>
    <cellStyle name="Total 2 2 4 5 9" xfId="61559" xr:uid="{00000000-0005-0000-0000-00007AF20000}"/>
    <cellStyle name="Total 2 2 4 6" xfId="61560" xr:uid="{00000000-0005-0000-0000-00007BF20000}"/>
    <cellStyle name="Total 2 2 4 6 10" xfId="61561" xr:uid="{00000000-0005-0000-0000-00007CF20000}"/>
    <cellStyle name="Total 2 2 4 6 2" xfId="61562" xr:uid="{00000000-0005-0000-0000-00007DF20000}"/>
    <cellStyle name="Total 2 2 4 6 2 2" xfId="61563" xr:uid="{00000000-0005-0000-0000-00007EF20000}"/>
    <cellStyle name="Total 2 2 4 6 2 2 2" xfId="61564" xr:uid="{00000000-0005-0000-0000-00007FF20000}"/>
    <cellStyle name="Total 2 2 4 6 2 2 2 2" xfId="61565" xr:uid="{00000000-0005-0000-0000-000080F20000}"/>
    <cellStyle name="Total 2 2 4 6 2 2 2 2 2" xfId="61566" xr:uid="{00000000-0005-0000-0000-000081F20000}"/>
    <cellStyle name="Total 2 2 4 6 2 2 2 2 2 2" xfId="61567" xr:uid="{00000000-0005-0000-0000-000082F20000}"/>
    <cellStyle name="Total 2 2 4 6 2 2 2 2 3" xfId="61568" xr:uid="{00000000-0005-0000-0000-000083F20000}"/>
    <cellStyle name="Total 2 2 4 6 2 2 2 2 4" xfId="61569" xr:uid="{00000000-0005-0000-0000-000084F20000}"/>
    <cellStyle name="Total 2 2 4 6 2 2 2 3" xfId="61570" xr:uid="{00000000-0005-0000-0000-000085F20000}"/>
    <cellStyle name="Total 2 2 4 6 2 2 2 3 2" xfId="61571" xr:uid="{00000000-0005-0000-0000-000086F20000}"/>
    <cellStyle name="Total 2 2 4 6 2 2 2 3 2 2" xfId="61572" xr:uid="{00000000-0005-0000-0000-000087F20000}"/>
    <cellStyle name="Total 2 2 4 6 2 2 2 3 3" xfId="61573" xr:uid="{00000000-0005-0000-0000-000088F20000}"/>
    <cellStyle name="Total 2 2 4 6 2 2 2 3 4" xfId="61574" xr:uid="{00000000-0005-0000-0000-000089F20000}"/>
    <cellStyle name="Total 2 2 4 6 2 2 2 4" xfId="61575" xr:uid="{00000000-0005-0000-0000-00008AF20000}"/>
    <cellStyle name="Total 2 2 4 6 2 2 2 4 2" xfId="61576" xr:uid="{00000000-0005-0000-0000-00008BF20000}"/>
    <cellStyle name="Total 2 2 4 6 2 2 2 5" xfId="61577" xr:uid="{00000000-0005-0000-0000-00008CF20000}"/>
    <cellStyle name="Total 2 2 4 6 2 2 2 6" xfId="61578" xr:uid="{00000000-0005-0000-0000-00008DF20000}"/>
    <cellStyle name="Total 2 2 4 6 2 2 3" xfId="61579" xr:uid="{00000000-0005-0000-0000-00008EF20000}"/>
    <cellStyle name="Total 2 2 4 6 2 2 3 2" xfId="61580" xr:uid="{00000000-0005-0000-0000-00008FF20000}"/>
    <cellStyle name="Total 2 2 4 6 2 2 3 2 2" xfId="61581" xr:uid="{00000000-0005-0000-0000-000090F20000}"/>
    <cellStyle name="Total 2 2 4 6 2 2 3 3" xfId="61582" xr:uid="{00000000-0005-0000-0000-000091F20000}"/>
    <cellStyle name="Total 2 2 4 6 2 2 3 4" xfId="61583" xr:uid="{00000000-0005-0000-0000-000092F20000}"/>
    <cellStyle name="Total 2 2 4 6 2 2 4" xfId="61584" xr:uid="{00000000-0005-0000-0000-000093F20000}"/>
    <cellStyle name="Total 2 2 4 6 2 2 4 2" xfId="61585" xr:uid="{00000000-0005-0000-0000-000094F20000}"/>
    <cellStyle name="Total 2 2 4 6 2 2 4 2 2" xfId="61586" xr:uid="{00000000-0005-0000-0000-000095F20000}"/>
    <cellStyle name="Total 2 2 4 6 2 2 4 3" xfId="61587" xr:uid="{00000000-0005-0000-0000-000096F20000}"/>
    <cellStyle name="Total 2 2 4 6 2 2 4 4" xfId="61588" xr:uid="{00000000-0005-0000-0000-000097F20000}"/>
    <cellStyle name="Total 2 2 4 6 2 2 5" xfId="61589" xr:uid="{00000000-0005-0000-0000-000098F20000}"/>
    <cellStyle name="Total 2 2 4 6 2 2 5 2" xfId="61590" xr:uid="{00000000-0005-0000-0000-000099F20000}"/>
    <cellStyle name="Total 2 2 4 6 2 2 5 2 2" xfId="61591" xr:uid="{00000000-0005-0000-0000-00009AF20000}"/>
    <cellStyle name="Total 2 2 4 6 2 2 5 3" xfId="61592" xr:uid="{00000000-0005-0000-0000-00009BF20000}"/>
    <cellStyle name="Total 2 2 4 6 2 2 5 4" xfId="61593" xr:uid="{00000000-0005-0000-0000-00009CF20000}"/>
    <cellStyle name="Total 2 2 4 6 2 2 6" xfId="61594" xr:uid="{00000000-0005-0000-0000-00009DF20000}"/>
    <cellStyle name="Total 2 2 4 6 2 2 6 2" xfId="61595" xr:uid="{00000000-0005-0000-0000-00009EF20000}"/>
    <cellStyle name="Total 2 2 4 6 2 2 7" xfId="61596" xr:uid="{00000000-0005-0000-0000-00009FF20000}"/>
    <cellStyle name="Total 2 2 4 6 2 2 8" xfId="61597" xr:uid="{00000000-0005-0000-0000-0000A0F20000}"/>
    <cellStyle name="Total 2 2 4 6 2 3" xfId="61598" xr:uid="{00000000-0005-0000-0000-0000A1F20000}"/>
    <cellStyle name="Total 2 2 4 6 2 3 2" xfId="61599" xr:uid="{00000000-0005-0000-0000-0000A2F20000}"/>
    <cellStyle name="Total 2 2 4 6 2 3 2 2" xfId="61600" xr:uid="{00000000-0005-0000-0000-0000A3F20000}"/>
    <cellStyle name="Total 2 2 4 6 2 3 2 2 2" xfId="61601" xr:uid="{00000000-0005-0000-0000-0000A4F20000}"/>
    <cellStyle name="Total 2 2 4 6 2 3 2 3" xfId="61602" xr:uid="{00000000-0005-0000-0000-0000A5F20000}"/>
    <cellStyle name="Total 2 2 4 6 2 3 2 4" xfId="61603" xr:uid="{00000000-0005-0000-0000-0000A6F20000}"/>
    <cellStyle name="Total 2 2 4 6 2 3 3" xfId="61604" xr:uid="{00000000-0005-0000-0000-0000A7F20000}"/>
    <cellStyle name="Total 2 2 4 6 2 3 3 2" xfId="61605" xr:uid="{00000000-0005-0000-0000-0000A8F20000}"/>
    <cellStyle name="Total 2 2 4 6 2 3 3 2 2" xfId="61606" xr:uid="{00000000-0005-0000-0000-0000A9F20000}"/>
    <cellStyle name="Total 2 2 4 6 2 3 3 3" xfId="61607" xr:uid="{00000000-0005-0000-0000-0000AAF20000}"/>
    <cellStyle name="Total 2 2 4 6 2 3 3 4" xfId="61608" xr:uid="{00000000-0005-0000-0000-0000ABF20000}"/>
    <cellStyle name="Total 2 2 4 6 2 3 4" xfId="61609" xr:uid="{00000000-0005-0000-0000-0000ACF20000}"/>
    <cellStyle name="Total 2 2 4 6 2 3 4 2" xfId="61610" xr:uid="{00000000-0005-0000-0000-0000ADF20000}"/>
    <cellStyle name="Total 2 2 4 6 2 3 5" xfId="61611" xr:uid="{00000000-0005-0000-0000-0000AEF20000}"/>
    <cellStyle name="Total 2 2 4 6 2 3 6" xfId="61612" xr:uid="{00000000-0005-0000-0000-0000AFF20000}"/>
    <cellStyle name="Total 2 2 4 6 2 4" xfId="61613" xr:uid="{00000000-0005-0000-0000-0000B0F20000}"/>
    <cellStyle name="Total 2 2 4 6 2 4 2" xfId="61614" xr:uid="{00000000-0005-0000-0000-0000B1F20000}"/>
    <cellStyle name="Total 2 2 4 6 2 4 2 2" xfId="61615" xr:uid="{00000000-0005-0000-0000-0000B2F20000}"/>
    <cellStyle name="Total 2 2 4 6 2 4 3" xfId="61616" xr:uid="{00000000-0005-0000-0000-0000B3F20000}"/>
    <cellStyle name="Total 2 2 4 6 2 4 4" xfId="61617" xr:uid="{00000000-0005-0000-0000-0000B4F20000}"/>
    <cellStyle name="Total 2 2 4 6 2 5" xfId="61618" xr:uid="{00000000-0005-0000-0000-0000B5F20000}"/>
    <cellStyle name="Total 2 2 4 6 2 5 2" xfId="61619" xr:uid="{00000000-0005-0000-0000-0000B6F20000}"/>
    <cellStyle name="Total 2 2 4 6 2 5 2 2" xfId="61620" xr:uid="{00000000-0005-0000-0000-0000B7F20000}"/>
    <cellStyle name="Total 2 2 4 6 2 5 3" xfId="61621" xr:uid="{00000000-0005-0000-0000-0000B8F20000}"/>
    <cellStyle name="Total 2 2 4 6 2 5 4" xfId="61622" xr:uid="{00000000-0005-0000-0000-0000B9F20000}"/>
    <cellStyle name="Total 2 2 4 6 2 6" xfId="61623" xr:uid="{00000000-0005-0000-0000-0000BAF20000}"/>
    <cellStyle name="Total 2 2 4 6 2 6 2" xfId="61624" xr:uid="{00000000-0005-0000-0000-0000BBF20000}"/>
    <cellStyle name="Total 2 2 4 6 2 6 2 2" xfId="61625" xr:uid="{00000000-0005-0000-0000-0000BCF20000}"/>
    <cellStyle name="Total 2 2 4 6 2 6 3" xfId="61626" xr:uid="{00000000-0005-0000-0000-0000BDF20000}"/>
    <cellStyle name="Total 2 2 4 6 2 6 4" xfId="61627" xr:uid="{00000000-0005-0000-0000-0000BEF20000}"/>
    <cellStyle name="Total 2 2 4 6 2 7" xfId="61628" xr:uid="{00000000-0005-0000-0000-0000BFF20000}"/>
    <cellStyle name="Total 2 2 4 6 2 7 2" xfId="61629" xr:uid="{00000000-0005-0000-0000-0000C0F20000}"/>
    <cellStyle name="Total 2 2 4 6 2 8" xfId="61630" xr:uid="{00000000-0005-0000-0000-0000C1F20000}"/>
    <cellStyle name="Total 2 2 4 6 2 9" xfId="61631" xr:uid="{00000000-0005-0000-0000-0000C2F20000}"/>
    <cellStyle name="Total 2 2 4 6 3" xfId="61632" xr:uid="{00000000-0005-0000-0000-0000C3F20000}"/>
    <cellStyle name="Total 2 2 4 6 3 2" xfId="61633" xr:uid="{00000000-0005-0000-0000-0000C4F20000}"/>
    <cellStyle name="Total 2 2 4 6 3 2 2" xfId="61634" xr:uid="{00000000-0005-0000-0000-0000C5F20000}"/>
    <cellStyle name="Total 2 2 4 6 3 2 2 2" xfId="61635" xr:uid="{00000000-0005-0000-0000-0000C6F20000}"/>
    <cellStyle name="Total 2 2 4 6 3 2 2 2 2" xfId="61636" xr:uid="{00000000-0005-0000-0000-0000C7F20000}"/>
    <cellStyle name="Total 2 2 4 6 3 2 2 3" xfId="61637" xr:uid="{00000000-0005-0000-0000-0000C8F20000}"/>
    <cellStyle name="Total 2 2 4 6 3 2 2 4" xfId="61638" xr:uid="{00000000-0005-0000-0000-0000C9F20000}"/>
    <cellStyle name="Total 2 2 4 6 3 2 3" xfId="61639" xr:uid="{00000000-0005-0000-0000-0000CAF20000}"/>
    <cellStyle name="Total 2 2 4 6 3 2 3 2" xfId="61640" xr:uid="{00000000-0005-0000-0000-0000CBF20000}"/>
    <cellStyle name="Total 2 2 4 6 3 2 3 2 2" xfId="61641" xr:uid="{00000000-0005-0000-0000-0000CCF20000}"/>
    <cellStyle name="Total 2 2 4 6 3 2 3 3" xfId="61642" xr:uid="{00000000-0005-0000-0000-0000CDF20000}"/>
    <cellStyle name="Total 2 2 4 6 3 2 3 4" xfId="61643" xr:uid="{00000000-0005-0000-0000-0000CEF20000}"/>
    <cellStyle name="Total 2 2 4 6 3 2 4" xfId="61644" xr:uid="{00000000-0005-0000-0000-0000CFF20000}"/>
    <cellStyle name="Total 2 2 4 6 3 2 4 2" xfId="61645" xr:uid="{00000000-0005-0000-0000-0000D0F20000}"/>
    <cellStyle name="Total 2 2 4 6 3 2 5" xfId="61646" xr:uid="{00000000-0005-0000-0000-0000D1F20000}"/>
    <cellStyle name="Total 2 2 4 6 3 2 6" xfId="61647" xr:uid="{00000000-0005-0000-0000-0000D2F20000}"/>
    <cellStyle name="Total 2 2 4 6 3 3" xfId="61648" xr:uid="{00000000-0005-0000-0000-0000D3F20000}"/>
    <cellStyle name="Total 2 2 4 6 3 3 2" xfId="61649" xr:uid="{00000000-0005-0000-0000-0000D4F20000}"/>
    <cellStyle name="Total 2 2 4 6 3 3 2 2" xfId="61650" xr:uid="{00000000-0005-0000-0000-0000D5F20000}"/>
    <cellStyle name="Total 2 2 4 6 3 3 3" xfId="61651" xr:uid="{00000000-0005-0000-0000-0000D6F20000}"/>
    <cellStyle name="Total 2 2 4 6 3 3 4" xfId="61652" xr:uid="{00000000-0005-0000-0000-0000D7F20000}"/>
    <cellStyle name="Total 2 2 4 6 3 4" xfId="61653" xr:uid="{00000000-0005-0000-0000-0000D8F20000}"/>
    <cellStyle name="Total 2 2 4 6 3 4 2" xfId="61654" xr:uid="{00000000-0005-0000-0000-0000D9F20000}"/>
    <cellStyle name="Total 2 2 4 6 3 4 2 2" xfId="61655" xr:uid="{00000000-0005-0000-0000-0000DAF20000}"/>
    <cellStyle name="Total 2 2 4 6 3 4 3" xfId="61656" xr:uid="{00000000-0005-0000-0000-0000DBF20000}"/>
    <cellStyle name="Total 2 2 4 6 3 4 4" xfId="61657" xr:uid="{00000000-0005-0000-0000-0000DCF20000}"/>
    <cellStyle name="Total 2 2 4 6 3 5" xfId="61658" xr:uid="{00000000-0005-0000-0000-0000DDF20000}"/>
    <cellStyle name="Total 2 2 4 6 3 5 2" xfId="61659" xr:uid="{00000000-0005-0000-0000-0000DEF20000}"/>
    <cellStyle name="Total 2 2 4 6 3 5 2 2" xfId="61660" xr:uid="{00000000-0005-0000-0000-0000DFF20000}"/>
    <cellStyle name="Total 2 2 4 6 3 5 3" xfId="61661" xr:uid="{00000000-0005-0000-0000-0000E0F20000}"/>
    <cellStyle name="Total 2 2 4 6 3 5 4" xfId="61662" xr:uid="{00000000-0005-0000-0000-0000E1F20000}"/>
    <cellStyle name="Total 2 2 4 6 3 6" xfId="61663" xr:uid="{00000000-0005-0000-0000-0000E2F20000}"/>
    <cellStyle name="Total 2 2 4 6 3 6 2" xfId="61664" xr:uid="{00000000-0005-0000-0000-0000E3F20000}"/>
    <cellStyle name="Total 2 2 4 6 3 7" xfId="61665" xr:uid="{00000000-0005-0000-0000-0000E4F20000}"/>
    <cellStyle name="Total 2 2 4 6 3 8" xfId="61666" xr:uid="{00000000-0005-0000-0000-0000E5F20000}"/>
    <cellStyle name="Total 2 2 4 6 4" xfId="61667" xr:uid="{00000000-0005-0000-0000-0000E6F20000}"/>
    <cellStyle name="Total 2 2 4 6 4 2" xfId="61668" xr:uid="{00000000-0005-0000-0000-0000E7F20000}"/>
    <cellStyle name="Total 2 2 4 6 4 2 2" xfId="61669" xr:uid="{00000000-0005-0000-0000-0000E8F20000}"/>
    <cellStyle name="Total 2 2 4 6 4 2 2 2" xfId="61670" xr:uid="{00000000-0005-0000-0000-0000E9F20000}"/>
    <cellStyle name="Total 2 2 4 6 4 2 3" xfId="61671" xr:uid="{00000000-0005-0000-0000-0000EAF20000}"/>
    <cellStyle name="Total 2 2 4 6 4 2 4" xfId="61672" xr:uid="{00000000-0005-0000-0000-0000EBF20000}"/>
    <cellStyle name="Total 2 2 4 6 4 3" xfId="61673" xr:uid="{00000000-0005-0000-0000-0000ECF20000}"/>
    <cellStyle name="Total 2 2 4 6 4 3 2" xfId="61674" xr:uid="{00000000-0005-0000-0000-0000EDF20000}"/>
    <cellStyle name="Total 2 2 4 6 4 3 2 2" xfId="61675" xr:uid="{00000000-0005-0000-0000-0000EEF20000}"/>
    <cellStyle name="Total 2 2 4 6 4 3 3" xfId="61676" xr:uid="{00000000-0005-0000-0000-0000EFF20000}"/>
    <cellStyle name="Total 2 2 4 6 4 3 4" xfId="61677" xr:uid="{00000000-0005-0000-0000-0000F0F20000}"/>
    <cellStyle name="Total 2 2 4 6 4 4" xfId="61678" xr:uid="{00000000-0005-0000-0000-0000F1F20000}"/>
    <cellStyle name="Total 2 2 4 6 4 4 2" xfId="61679" xr:uid="{00000000-0005-0000-0000-0000F2F20000}"/>
    <cellStyle name="Total 2 2 4 6 4 5" xfId="61680" xr:uid="{00000000-0005-0000-0000-0000F3F20000}"/>
    <cellStyle name="Total 2 2 4 6 4 6" xfId="61681" xr:uid="{00000000-0005-0000-0000-0000F4F20000}"/>
    <cellStyle name="Total 2 2 4 6 5" xfId="61682" xr:uid="{00000000-0005-0000-0000-0000F5F20000}"/>
    <cellStyle name="Total 2 2 4 6 5 2" xfId="61683" xr:uid="{00000000-0005-0000-0000-0000F6F20000}"/>
    <cellStyle name="Total 2 2 4 6 5 2 2" xfId="61684" xr:uid="{00000000-0005-0000-0000-0000F7F20000}"/>
    <cellStyle name="Total 2 2 4 6 5 3" xfId="61685" xr:uid="{00000000-0005-0000-0000-0000F8F20000}"/>
    <cellStyle name="Total 2 2 4 6 5 4" xfId="61686" xr:uid="{00000000-0005-0000-0000-0000F9F20000}"/>
    <cellStyle name="Total 2 2 4 6 6" xfId="61687" xr:uid="{00000000-0005-0000-0000-0000FAF20000}"/>
    <cellStyle name="Total 2 2 4 6 6 2" xfId="61688" xr:uid="{00000000-0005-0000-0000-0000FBF20000}"/>
    <cellStyle name="Total 2 2 4 6 6 2 2" xfId="61689" xr:uid="{00000000-0005-0000-0000-0000FCF20000}"/>
    <cellStyle name="Total 2 2 4 6 6 3" xfId="61690" xr:uid="{00000000-0005-0000-0000-0000FDF20000}"/>
    <cellStyle name="Total 2 2 4 6 6 4" xfId="61691" xr:uid="{00000000-0005-0000-0000-0000FEF20000}"/>
    <cellStyle name="Total 2 2 4 6 7" xfId="61692" xr:uid="{00000000-0005-0000-0000-0000FFF20000}"/>
    <cellStyle name="Total 2 2 4 6 7 2" xfId="61693" xr:uid="{00000000-0005-0000-0000-000000F30000}"/>
    <cellStyle name="Total 2 2 4 6 7 2 2" xfId="61694" xr:uid="{00000000-0005-0000-0000-000001F30000}"/>
    <cellStyle name="Total 2 2 4 6 7 3" xfId="61695" xr:uid="{00000000-0005-0000-0000-000002F30000}"/>
    <cellStyle name="Total 2 2 4 6 7 4" xfId="61696" xr:uid="{00000000-0005-0000-0000-000003F30000}"/>
    <cellStyle name="Total 2 2 4 6 8" xfId="61697" xr:uid="{00000000-0005-0000-0000-000004F30000}"/>
    <cellStyle name="Total 2 2 4 6 8 2" xfId="61698" xr:uid="{00000000-0005-0000-0000-000005F30000}"/>
    <cellStyle name="Total 2 2 4 6 9" xfId="61699" xr:uid="{00000000-0005-0000-0000-000006F30000}"/>
    <cellStyle name="Total 2 2 4 7" xfId="61700" xr:uid="{00000000-0005-0000-0000-000007F30000}"/>
    <cellStyle name="Total 2 2 4 7 10" xfId="61701" xr:uid="{00000000-0005-0000-0000-000008F30000}"/>
    <cellStyle name="Total 2 2 4 7 2" xfId="61702" xr:uid="{00000000-0005-0000-0000-000009F30000}"/>
    <cellStyle name="Total 2 2 4 7 2 2" xfId="61703" xr:uid="{00000000-0005-0000-0000-00000AF30000}"/>
    <cellStyle name="Total 2 2 4 7 2 2 2" xfId="61704" xr:uid="{00000000-0005-0000-0000-00000BF30000}"/>
    <cellStyle name="Total 2 2 4 7 2 2 2 2" xfId="61705" xr:uid="{00000000-0005-0000-0000-00000CF30000}"/>
    <cellStyle name="Total 2 2 4 7 2 2 2 2 2" xfId="61706" xr:uid="{00000000-0005-0000-0000-00000DF30000}"/>
    <cellStyle name="Total 2 2 4 7 2 2 2 2 2 2" xfId="61707" xr:uid="{00000000-0005-0000-0000-00000EF30000}"/>
    <cellStyle name="Total 2 2 4 7 2 2 2 2 3" xfId="61708" xr:uid="{00000000-0005-0000-0000-00000FF30000}"/>
    <cellStyle name="Total 2 2 4 7 2 2 2 2 4" xfId="61709" xr:uid="{00000000-0005-0000-0000-000010F30000}"/>
    <cellStyle name="Total 2 2 4 7 2 2 2 3" xfId="61710" xr:uid="{00000000-0005-0000-0000-000011F30000}"/>
    <cellStyle name="Total 2 2 4 7 2 2 2 3 2" xfId="61711" xr:uid="{00000000-0005-0000-0000-000012F30000}"/>
    <cellStyle name="Total 2 2 4 7 2 2 2 3 2 2" xfId="61712" xr:uid="{00000000-0005-0000-0000-000013F30000}"/>
    <cellStyle name="Total 2 2 4 7 2 2 2 3 3" xfId="61713" xr:uid="{00000000-0005-0000-0000-000014F30000}"/>
    <cellStyle name="Total 2 2 4 7 2 2 2 3 4" xfId="61714" xr:uid="{00000000-0005-0000-0000-000015F30000}"/>
    <cellStyle name="Total 2 2 4 7 2 2 2 4" xfId="61715" xr:uid="{00000000-0005-0000-0000-000016F30000}"/>
    <cellStyle name="Total 2 2 4 7 2 2 2 4 2" xfId="61716" xr:uid="{00000000-0005-0000-0000-000017F30000}"/>
    <cellStyle name="Total 2 2 4 7 2 2 2 5" xfId="61717" xr:uid="{00000000-0005-0000-0000-000018F30000}"/>
    <cellStyle name="Total 2 2 4 7 2 2 2 6" xfId="61718" xr:uid="{00000000-0005-0000-0000-000019F30000}"/>
    <cellStyle name="Total 2 2 4 7 2 2 3" xfId="61719" xr:uid="{00000000-0005-0000-0000-00001AF30000}"/>
    <cellStyle name="Total 2 2 4 7 2 2 3 2" xfId="61720" xr:uid="{00000000-0005-0000-0000-00001BF30000}"/>
    <cellStyle name="Total 2 2 4 7 2 2 3 2 2" xfId="61721" xr:uid="{00000000-0005-0000-0000-00001CF30000}"/>
    <cellStyle name="Total 2 2 4 7 2 2 3 3" xfId="61722" xr:uid="{00000000-0005-0000-0000-00001DF30000}"/>
    <cellStyle name="Total 2 2 4 7 2 2 3 4" xfId="61723" xr:uid="{00000000-0005-0000-0000-00001EF30000}"/>
    <cellStyle name="Total 2 2 4 7 2 2 4" xfId="61724" xr:uid="{00000000-0005-0000-0000-00001FF30000}"/>
    <cellStyle name="Total 2 2 4 7 2 2 4 2" xfId="61725" xr:uid="{00000000-0005-0000-0000-000020F30000}"/>
    <cellStyle name="Total 2 2 4 7 2 2 4 2 2" xfId="61726" xr:uid="{00000000-0005-0000-0000-000021F30000}"/>
    <cellStyle name="Total 2 2 4 7 2 2 4 3" xfId="61727" xr:uid="{00000000-0005-0000-0000-000022F30000}"/>
    <cellStyle name="Total 2 2 4 7 2 2 4 4" xfId="61728" xr:uid="{00000000-0005-0000-0000-000023F30000}"/>
    <cellStyle name="Total 2 2 4 7 2 2 5" xfId="61729" xr:uid="{00000000-0005-0000-0000-000024F30000}"/>
    <cellStyle name="Total 2 2 4 7 2 2 5 2" xfId="61730" xr:uid="{00000000-0005-0000-0000-000025F30000}"/>
    <cellStyle name="Total 2 2 4 7 2 2 5 2 2" xfId="61731" xr:uid="{00000000-0005-0000-0000-000026F30000}"/>
    <cellStyle name="Total 2 2 4 7 2 2 5 3" xfId="61732" xr:uid="{00000000-0005-0000-0000-000027F30000}"/>
    <cellStyle name="Total 2 2 4 7 2 2 5 4" xfId="61733" xr:uid="{00000000-0005-0000-0000-000028F30000}"/>
    <cellStyle name="Total 2 2 4 7 2 2 6" xfId="61734" xr:uid="{00000000-0005-0000-0000-000029F30000}"/>
    <cellStyle name="Total 2 2 4 7 2 2 6 2" xfId="61735" xr:uid="{00000000-0005-0000-0000-00002AF30000}"/>
    <cellStyle name="Total 2 2 4 7 2 2 7" xfId="61736" xr:uid="{00000000-0005-0000-0000-00002BF30000}"/>
    <cellStyle name="Total 2 2 4 7 2 2 8" xfId="61737" xr:uid="{00000000-0005-0000-0000-00002CF30000}"/>
    <cellStyle name="Total 2 2 4 7 2 3" xfId="61738" xr:uid="{00000000-0005-0000-0000-00002DF30000}"/>
    <cellStyle name="Total 2 2 4 7 2 3 2" xfId="61739" xr:uid="{00000000-0005-0000-0000-00002EF30000}"/>
    <cellStyle name="Total 2 2 4 7 2 3 2 2" xfId="61740" xr:uid="{00000000-0005-0000-0000-00002FF30000}"/>
    <cellStyle name="Total 2 2 4 7 2 3 2 2 2" xfId="61741" xr:uid="{00000000-0005-0000-0000-000030F30000}"/>
    <cellStyle name="Total 2 2 4 7 2 3 2 3" xfId="61742" xr:uid="{00000000-0005-0000-0000-000031F30000}"/>
    <cellStyle name="Total 2 2 4 7 2 3 2 4" xfId="61743" xr:uid="{00000000-0005-0000-0000-000032F30000}"/>
    <cellStyle name="Total 2 2 4 7 2 3 3" xfId="61744" xr:uid="{00000000-0005-0000-0000-000033F30000}"/>
    <cellStyle name="Total 2 2 4 7 2 3 3 2" xfId="61745" xr:uid="{00000000-0005-0000-0000-000034F30000}"/>
    <cellStyle name="Total 2 2 4 7 2 3 3 2 2" xfId="61746" xr:uid="{00000000-0005-0000-0000-000035F30000}"/>
    <cellStyle name="Total 2 2 4 7 2 3 3 3" xfId="61747" xr:uid="{00000000-0005-0000-0000-000036F30000}"/>
    <cellStyle name="Total 2 2 4 7 2 3 3 4" xfId="61748" xr:uid="{00000000-0005-0000-0000-000037F30000}"/>
    <cellStyle name="Total 2 2 4 7 2 3 4" xfId="61749" xr:uid="{00000000-0005-0000-0000-000038F30000}"/>
    <cellStyle name="Total 2 2 4 7 2 3 4 2" xfId="61750" xr:uid="{00000000-0005-0000-0000-000039F30000}"/>
    <cellStyle name="Total 2 2 4 7 2 3 5" xfId="61751" xr:uid="{00000000-0005-0000-0000-00003AF30000}"/>
    <cellStyle name="Total 2 2 4 7 2 3 6" xfId="61752" xr:uid="{00000000-0005-0000-0000-00003BF30000}"/>
    <cellStyle name="Total 2 2 4 7 2 4" xfId="61753" xr:uid="{00000000-0005-0000-0000-00003CF30000}"/>
    <cellStyle name="Total 2 2 4 7 2 4 2" xfId="61754" xr:uid="{00000000-0005-0000-0000-00003DF30000}"/>
    <cellStyle name="Total 2 2 4 7 2 4 2 2" xfId="61755" xr:uid="{00000000-0005-0000-0000-00003EF30000}"/>
    <cellStyle name="Total 2 2 4 7 2 4 3" xfId="61756" xr:uid="{00000000-0005-0000-0000-00003FF30000}"/>
    <cellStyle name="Total 2 2 4 7 2 4 4" xfId="61757" xr:uid="{00000000-0005-0000-0000-000040F30000}"/>
    <cellStyle name="Total 2 2 4 7 2 5" xfId="61758" xr:uid="{00000000-0005-0000-0000-000041F30000}"/>
    <cellStyle name="Total 2 2 4 7 2 5 2" xfId="61759" xr:uid="{00000000-0005-0000-0000-000042F30000}"/>
    <cellStyle name="Total 2 2 4 7 2 5 2 2" xfId="61760" xr:uid="{00000000-0005-0000-0000-000043F30000}"/>
    <cellStyle name="Total 2 2 4 7 2 5 3" xfId="61761" xr:uid="{00000000-0005-0000-0000-000044F30000}"/>
    <cellStyle name="Total 2 2 4 7 2 5 4" xfId="61762" xr:uid="{00000000-0005-0000-0000-000045F30000}"/>
    <cellStyle name="Total 2 2 4 7 2 6" xfId="61763" xr:uid="{00000000-0005-0000-0000-000046F30000}"/>
    <cellStyle name="Total 2 2 4 7 2 6 2" xfId="61764" xr:uid="{00000000-0005-0000-0000-000047F30000}"/>
    <cellStyle name="Total 2 2 4 7 2 6 2 2" xfId="61765" xr:uid="{00000000-0005-0000-0000-000048F30000}"/>
    <cellStyle name="Total 2 2 4 7 2 6 3" xfId="61766" xr:uid="{00000000-0005-0000-0000-000049F30000}"/>
    <cellStyle name="Total 2 2 4 7 2 6 4" xfId="61767" xr:uid="{00000000-0005-0000-0000-00004AF30000}"/>
    <cellStyle name="Total 2 2 4 7 2 7" xfId="61768" xr:uid="{00000000-0005-0000-0000-00004BF30000}"/>
    <cellStyle name="Total 2 2 4 7 2 7 2" xfId="61769" xr:uid="{00000000-0005-0000-0000-00004CF30000}"/>
    <cellStyle name="Total 2 2 4 7 2 8" xfId="61770" xr:uid="{00000000-0005-0000-0000-00004DF30000}"/>
    <cellStyle name="Total 2 2 4 7 2 9" xfId="61771" xr:uid="{00000000-0005-0000-0000-00004EF30000}"/>
    <cellStyle name="Total 2 2 4 7 3" xfId="61772" xr:uid="{00000000-0005-0000-0000-00004FF30000}"/>
    <cellStyle name="Total 2 2 4 7 3 2" xfId="61773" xr:uid="{00000000-0005-0000-0000-000050F30000}"/>
    <cellStyle name="Total 2 2 4 7 3 2 2" xfId="61774" xr:uid="{00000000-0005-0000-0000-000051F30000}"/>
    <cellStyle name="Total 2 2 4 7 3 2 2 2" xfId="61775" xr:uid="{00000000-0005-0000-0000-000052F30000}"/>
    <cellStyle name="Total 2 2 4 7 3 2 2 2 2" xfId="61776" xr:uid="{00000000-0005-0000-0000-000053F30000}"/>
    <cellStyle name="Total 2 2 4 7 3 2 2 3" xfId="61777" xr:uid="{00000000-0005-0000-0000-000054F30000}"/>
    <cellStyle name="Total 2 2 4 7 3 2 2 4" xfId="61778" xr:uid="{00000000-0005-0000-0000-000055F30000}"/>
    <cellStyle name="Total 2 2 4 7 3 2 3" xfId="61779" xr:uid="{00000000-0005-0000-0000-000056F30000}"/>
    <cellStyle name="Total 2 2 4 7 3 2 3 2" xfId="61780" xr:uid="{00000000-0005-0000-0000-000057F30000}"/>
    <cellStyle name="Total 2 2 4 7 3 2 3 2 2" xfId="61781" xr:uid="{00000000-0005-0000-0000-000058F30000}"/>
    <cellStyle name="Total 2 2 4 7 3 2 3 3" xfId="61782" xr:uid="{00000000-0005-0000-0000-000059F30000}"/>
    <cellStyle name="Total 2 2 4 7 3 2 3 4" xfId="61783" xr:uid="{00000000-0005-0000-0000-00005AF30000}"/>
    <cellStyle name="Total 2 2 4 7 3 2 4" xfId="61784" xr:uid="{00000000-0005-0000-0000-00005BF30000}"/>
    <cellStyle name="Total 2 2 4 7 3 2 4 2" xfId="61785" xr:uid="{00000000-0005-0000-0000-00005CF30000}"/>
    <cellStyle name="Total 2 2 4 7 3 2 5" xfId="61786" xr:uid="{00000000-0005-0000-0000-00005DF30000}"/>
    <cellStyle name="Total 2 2 4 7 3 2 6" xfId="61787" xr:uid="{00000000-0005-0000-0000-00005EF30000}"/>
    <cellStyle name="Total 2 2 4 7 3 3" xfId="61788" xr:uid="{00000000-0005-0000-0000-00005FF30000}"/>
    <cellStyle name="Total 2 2 4 7 3 3 2" xfId="61789" xr:uid="{00000000-0005-0000-0000-000060F30000}"/>
    <cellStyle name="Total 2 2 4 7 3 3 2 2" xfId="61790" xr:uid="{00000000-0005-0000-0000-000061F30000}"/>
    <cellStyle name="Total 2 2 4 7 3 3 3" xfId="61791" xr:uid="{00000000-0005-0000-0000-000062F30000}"/>
    <cellStyle name="Total 2 2 4 7 3 3 4" xfId="61792" xr:uid="{00000000-0005-0000-0000-000063F30000}"/>
    <cellStyle name="Total 2 2 4 7 3 4" xfId="61793" xr:uid="{00000000-0005-0000-0000-000064F30000}"/>
    <cellStyle name="Total 2 2 4 7 3 4 2" xfId="61794" xr:uid="{00000000-0005-0000-0000-000065F30000}"/>
    <cellStyle name="Total 2 2 4 7 3 4 2 2" xfId="61795" xr:uid="{00000000-0005-0000-0000-000066F30000}"/>
    <cellStyle name="Total 2 2 4 7 3 4 3" xfId="61796" xr:uid="{00000000-0005-0000-0000-000067F30000}"/>
    <cellStyle name="Total 2 2 4 7 3 4 4" xfId="61797" xr:uid="{00000000-0005-0000-0000-000068F30000}"/>
    <cellStyle name="Total 2 2 4 7 3 5" xfId="61798" xr:uid="{00000000-0005-0000-0000-000069F30000}"/>
    <cellStyle name="Total 2 2 4 7 3 5 2" xfId="61799" xr:uid="{00000000-0005-0000-0000-00006AF30000}"/>
    <cellStyle name="Total 2 2 4 7 3 5 2 2" xfId="61800" xr:uid="{00000000-0005-0000-0000-00006BF30000}"/>
    <cellStyle name="Total 2 2 4 7 3 5 3" xfId="61801" xr:uid="{00000000-0005-0000-0000-00006CF30000}"/>
    <cellStyle name="Total 2 2 4 7 3 5 4" xfId="61802" xr:uid="{00000000-0005-0000-0000-00006DF30000}"/>
    <cellStyle name="Total 2 2 4 7 3 6" xfId="61803" xr:uid="{00000000-0005-0000-0000-00006EF30000}"/>
    <cellStyle name="Total 2 2 4 7 3 6 2" xfId="61804" xr:uid="{00000000-0005-0000-0000-00006FF30000}"/>
    <cellStyle name="Total 2 2 4 7 3 7" xfId="61805" xr:uid="{00000000-0005-0000-0000-000070F30000}"/>
    <cellStyle name="Total 2 2 4 7 3 8" xfId="61806" xr:uid="{00000000-0005-0000-0000-000071F30000}"/>
    <cellStyle name="Total 2 2 4 7 4" xfId="61807" xr:uid="{00000000-0005-0000-0000-000072F30000}"/>
    <cellStyle name="Total 2 2 4 7 4 2" xfId="61808" xr:uid="{00000000-0005-0000-0000-000073F30000}"/>
    <cellStyle name="Total 2 2 4 7 4 2 2" xfId="61809" xr:uid="{00000000-0005-0000-0000-000074F30000}"/>
    <cellStyle name="Total 2 2 4 7 4 2 2 2" xfId="61810" xr:uid="{00000000-0005-0000-0000-000075F30000}"/>
    <cellStyle name="Total 2 2 4 7 4 2 3" xfId="61811" xr:uid="{00000000-0005-0000-0000-000076F30000}"/>
    <cellStyle name="Total 2 2 4 7 4 2 4" xfId="61812" xr:uid="{00000000-0005-0000-0000-000077F30000}"/>
    <cellStyle name="Total 2 2 4 7 4 3" xfId="61813" xr:uid="{00000000-0005-0000-0000-000078F30000}"/>
    <cellStyle name="Total 2 2 4 7 4 3 2" xfId="61814" xr:uid="{00000000-0005-0000-0000-000079F30000}"/>
    <cellStyle name="Total 2 2 4 7 4 3 2 2" xfId="61815" xr:uid="{00000000-0005-0000-0000-00007AF30000}"/>
    <cellStyle name="Total 2 2 4 7 4 3 3" xfId="61816" xr:uid="{00000000-0005-0000-0000-00007BF30000}"/>
    <cellStyle name="Total 2 2 4 7 4 3 4" xfId="61817" xr:uid="{00000000-0005-0000-0000-00007CF30000}"/>
    <cellStyle name="Total 2 2 4 7 4 4" xfId="61818" xr:uid="{00000000-0005-0000-0000-00007DF30000}"/>
    <cellStyle name="Total 2 2 4 7 4 4 2" xfId="61819" xr:uid="{00000000-0005-0000-0000-00007EF30000}"/>
    <cellStyle name="Total 2 2 4 7 4 5" xfId="61820" xr:uid="{00000000-0005-0000-0000-00007FF30000}"/>
    <cellStyle name="Total 2 2 4 7 4 6" xfId="61821" xr:uid="{00000000-0005-0000-0000-000080F30000}"/>
    <cellStyle name="Total 2 2 4 7 5" xfId="61822" xr:uid="{00000000-0005-0000-0000-000081F30000}"/>
    <cellStyle name="Total 2 2 4 7 5 2" xfId="61823" xr:uid="{00000000-0005-0000-0000-000082F30000}"/>
    <cellStyle name="Total 2 2 4 7 5 2 2" xfId="61824" xr:uid="{00000000-0005-0000-0000-000083F30000}"/>
    <cellStyle name="Total 2 2 4 7 5 3" xfId="61825" xr:uid="{00000000-0005-0000-0000-000084F30000}"/>
    <cellStyle name="Total 2 2 4 7 5 4" xfId="61826" xr:uid="{00000000-0005-0000-0000-000085F30000}"/>
    <cellStyle name="Total 2 2 4 7 6" xfId="61827" xr:uid="{00000000-0005-0000-0000-000086F30000}"/>
    <cellStyle name="Total 2 2 4 7 6 2" xfId="61828" xr:uid="{00000000-0005-0000-0000-000087F30000}"/>
    <cellStyle name="Total 2 2 4 7 6 2 2" xfId="61829" xr:uid="{00000000-0005-0000-0000-000088F30000}"/>
    <cellStyle name="Total 2 2 4 7 6 3" xfId="61830" xr:uid="{00000000-0005-0000-0000-000089F30000}"/>
    <cellStyle name="Total 2 2 4 7 6 4" xfId="61831" xr:uid="{00000000-0005-0000-0000-00008AF30000}"/>
    <cellStyle name="Total 2 2 4 7 7" xfId="61832" xr:uid="{00000000-0005-0000-0000-00008BF30000}"/>
    <cellStyle name="Total 2 2 4 7 7 2" xfId="61833" xr:uid="{00000000-0005-0000-0000-00008CF30000}"/>
    <cellStyle name="Total 2 2 4 7 7 2 2" xfId="61834" xr:uid="{00000000-0005-0000-0000-00008DF30000}"/>
    <cellStyle name="Total 2 2 4 7 7 3" xfId="61835" xr:uid="{00000000-0005-0000-0000-00008EF30000}"/>
    <cellStyle name="Total 2 2 4 7 7 4" xfId="61836" xr:uid="{00000000-0005-0000-0000-00008FF30000}"/>
    <cellStyle name="Total 2 2 4 7 8" xfId="61837" xr:uid="{00000000-0005-0000-0000-000090F30000}"/>
    <cellStyle name="Total 2 2 4 7 8 2" xfId="61838" xr:uid="{00000000-0005-0000-0000-000091F30000}"/>
    <cellStyle name="Total 2 2 4 7 9" xfId="61839" xr:uid="{00000000-0005-0000-0000-000092F30000}"/>
    <cellStyle name="Total 2 2 4 8" xfId="61840" xr:uid="{00000000-0005-0000-0000-000093F30000}"/>
    <cellStyle name="Total 2 2 4 8 10" xfId="61841" xr:uid="{00000000-0005-0000-0000-000094F30000}"/>
    <cellStyle name="Total 2 2 4 8 2" xfId="61842" xr:uid="{00000000-0005-0000-0000-000095F30000}"/>
    <cellStyle name="Total 2 2 4 8 2 2" xfId="61843" xr:uid="{00000000-0005-0000-0000-000096F30000}"/>
    <cellStyle name="Total 2 2 4 8 2 2 2" xfId="61844" xr:uid="{00000000-0005-0000-0000-000097F30000}"/>
    <cellStyle name="Total 2 2 4 8 2 2 2 2" xfId="61845" xr:uid="{00000000-0005-0000-0000-000098F30000}"/>
    <cellStyle name="Total 2 2 4 8 2 2 2 2 2" xfId="61846" xr:uid="{00000000-0005-0000-0000-000099F30000}"/>
    <cellStyle name="Total 2 2 4 8 2 2 2 2 2 2" xfId="61847" xr:uid="{00000000-0005-0000-0000-00009AF30000}"/>
    <cellStyle name="Total 2 2 4 8 2 2 2 2 3" xfId="61848" xr:uid="{00000000-0005-0000-0000-00009BF30000}"/>
    <cellStyle name="Total 2 2 4 8 2 2 2 2 4" xfId="61849" xr:uid="{00000000-0005-0000-0000-00009CF30000}"/>
    <cellStyle name="Total 2 2 4 8 2 2 2 3" xfId="61850" xr:uid="{00000000-0005-0000-0000-00009DF30000}"/>
    <cellStyle name="Total 2 2 4 8 2 2 2 3 2" xfId="61851" xr:uid="{00000000-0005-0000-0000-00009EF30000}"/>
    <cellStyle name="Total 2 2 4 8 2 2 2 3 2 2" xfId="61852" xr:uid="{00000000-0005-0000-0000-00009FF30000}"/>
    <cellStyle name="Total 2 2 4 8 2 2 2 3 3" xfId="61853" xr:uid="{00000000-0005-0000-0000-0000A0F30000}"/>
    <cellStyle name="Total 2 2 4 8 2 2 2 3 4" xfId="61854" xr:uid="{00000000-0005-0000-0000-0000A1F30000}"/>
    <cellStyle name="Total 2 2 4 8 2 2 2 4" xfId="61855" xr:uid="{00000000-0005-0000-0000-0000A2F30000}"/>
    <cellStyle name="Total 2 2 4 8 2 2 2 4 2" xfId="61856" xr:uid="{00000000-0005-0000-0000-0000A3F30000}"/>
    <cellStyle name="Total 2 2 4 8 2 2 2 5" xfId="61857" xr:uid="{00000000-0005-0000-0000-0000A4F30000}"/>
    <cellStyle name="Total 2 2 4 8 2 2 2 6" xfId="61858" xr:uid="{00000000-0005-0000-0000-0000A5F30000}"/>
    <cellStyle name="Total 2 2 4 8 2 2 3" xfId="61859" xr:uid="{00000000-0005-0000-0000-0000A6F30000}"/>
    <cellStyle name="Total 2 2 4 8 2 2 3 2" xfId="61860" xr:uid="{00000000-0005-0000-0000-0000A7F30000}"/>
    <cellStyle name="Total 2 2 4 8 2 2 3 2 2" xfId="61861" xr:uid="{00000000-0005-0000-0000-0000A8F30000}"/>
    <cellStyle name="Total 2 2 4 8 2 2 3 3" xfId="61862" xr:uid="{00000000-0005-0000-0000-0000A9F30000}"/>
    <cellStyle name="Total 2 2 4 8 2 2 3 4" xfId="61863" xr:uid="{00000000-0005-0000-0000-0000AAF30000}"/>
    <cellStyle name="Total 2 2 4 8 2 2 4" xfId="61864" xr:uid="{00000000-0005-0000-0000-0000ABF30000}"/>
    <cellStyle name="Total 2 2 4 8 2 2 4 2" xfId="61865" xr:uid="{00000000-0005-0000-0000-0000ACF30000}"/>
    <cellStyle name="Total 2 2 4 8 2 2 4 2 2" xfId="61866" xr:uid="{00000000-0005-0000-0000-0000ADF30000}"/>
    <cellStyle name="Total 2 2 4 8 2 2 4 3" xfId="61867" xr:uid="{00000000-0005-0000-0000-0000AEF30000}"/>
    <cellStyle name="Total 2 2 4 8 2 2 4 4" xfId="61868" xr:uid="{00000000-0005-0000-0000-0000AFF30000}"/>
    <cellStyle name="Total 2 2 4 8 2 2 5" xfId="61869" xr:uid="{00000000-0005-0000-0000-0000B0F30000}"/>
    <cellStyle name="Total 2 2 4 8 2 2 5 2" xfId="61870" xr:uid="{00000000-0005-0000-0000-0000B1F30000}"/>
    <cellStyle name="Total 2 2 4 8 2 2 5 2 2" xfId="61871" xr:uid="{00000000-0005-0000-0000-0000B2F30000}"/>
    <cellStyle name="Total 2 2 4 8 2 2 5 3" xfId="61872" xr:uid="{00000000-0005-0000-0000-0000B3F30000}"/>
    <cellStyle name="Total 2 2 4 8 2 2 5 4" xfId="61873" xr:uid="{00000000-0005-0000-0000-0000B4F30000}"/>
    <cellStyle name="Total 2 2 4 8 2 2 6" xfId="61874" xr:uid="{00000000-0005-0000-0000-0000B5F30000}"/>
    <cellStyle name="Total 2 2 4 8 2 2 6 2" xfId="61875" xr:uid="{00000000-0005-0000-0000-0000B6F30000}"/>
    <cellStyle name="Total 2 2 4 8 2 2 7" xfId="61876" xr:uid="{00000000-0005-0000-0000-0000B7F30000}"/>
    <cellStyle name="Total 2 2 4 8 2 2 8" xfId="61877" xr:uid="{00000000-0005-0000-0000-0000B8F30000}"/>
    <cellStyle name="Total 2 2 4 8 2 3" xfId="61878" xr:uid="{00000000-0005-0000-0000-0000B9F30000}"/>
    <cellStyle name="Total 2 2 4 8 2 3 2" xfId="61879" xr:uid="{00000000-0005-0000-0000-0000BAF30000}"/>
    <cellStyle name="Total 2 2 4 8 2 3 2 2" xfId="61880" xr:uid="{00000000-0005-0000-0000-0000BBF30000}"/>
    <cellStyle name="Total 2 2 4 8 2 3 2 2 2" xfId="61881" xr:uid="{00000000-0005-0000-0000-0000BCF30000}"/>
    <cellStyle name="Total 2 2 4 8 2 3 2 3" xfId="61882" xr:uid="{00000000-0005-0000-0000-0000BDF30000}"/>
    <cellStyle name="Total 2 2 4 8 2 3 2 4" xfId="61883" xr:uid="{00000000-0005-0000-0000-0000BEF30000}"/>
    <cellStyle name="Total 2 2 4 8 2 3 3" xfId="61884" xr:uid="{00000000-0005-0000-0000-0000BFF30000}"/>
    <cellStyle name="Total 2 2 4 8 2 3 3 2" xfId="61885" xr:uid="{00000000-0005-0000-0000-0000C0F30000}"/>
    <cellStyle name="Total 2 2 4 8 2 3 3 2 2" xfId="61886" xr:uid="{00000000-0005-0000-0000-0000C1F30000}"/>
    <cellStyle name="Total 2 2 4 8 2 3 3 3" xfId="61887" xr:uid="{00000000-0005-0000-0000-0000C2F30000}"/>
    <cellStyle name="Total 2 2 4 8 2 3 3 4" xfId="61888" xr:uid="{00000000-0005-0000-0000-0000C3F30000}"/>
    <cellStyle name="Total 2 2 4 8 2 3 4" xfId="61889" xr:uid="{00000000-0005-0000-0000-0000C4F30000}"/>
    <cellStyle name="Total 2 2 4 8 2 3 4 2" xfId="61890" xr:uid="{00000000-0005-0000-0000-0000C5F30000}"/>
    <cellStyle name="Total 2 2 4 8 2 3 5" xfId="61891" xr:uid="{00000000-0005-0000-0000-0000C6F30000}"/>
    <cellStyle name="Total 2 2 4 8 2 3 6" xfId="61892" xr:uid="{00000000-0005-0000-0000-0000C7F30000}"/>
    <cellStyle name="Total 2 2 4 8 2 4" xfId="61893" xr:uid="{00000000-0005-0000-0000-0000C8F30000}"/>
    <cellStyle name="Total 2 2 4 8 2 4 2" xfId="61894" xr:uid="{00000000-0005-0000-0000-0000C9F30000}"/>
    <cellStyle name="Total 2 2 4 8 2 4 2 2" xfId="61895" xr:uid="{00000000-0005-0000-0000-0000CAF30000}"/>
    <cellStyle name="Total 2 2 4 8 2 4 3" xfId="61896" xr:uid="{00000000-0005-0000-0000-0000CBF30000}"/>
    <cellStyle name="Total 2 2 4 8 2 4 4" xfId="61897" xr:uid="{00000000-0005-0000-0000-0000CCF30000}"/>
    <cellStyle name="Total 2 2 4 8 2 5" xfId="61898" xr:uid="{00000000-0005-0000-0000-0000CDF30000}"/>
    <cellStyle name="Total 2 2 4 8 2 5 2" xfId="61899" xr:uid="{00000000-0005-0000-0000-0000CEF30000}"/>
    <cellStyle name="Total 2 2 4 8 2 5 2 2" xfId="61900" xr:uid="{00000000-0005-0000-0000-0000CFF30000}"/>
    <cellStyle name="Total 2 2 4 8 2 5 3" xfId="61901" xr:uid="{00000000-0005-0000-0000-0000D0F30000}"/>
    <cellStyle name="Total 2 2 4 8 2 5 4" xfId="61902" xr:uid="{00000000-0005-0000-0000-0000D1F30000}"/>
    <cellStyle name="Total 2 2 4 8 2 6" xfId="61903" xr:uid="{00000000-0005-0000-0000-0000D2F30000}"/>
    <cellStyle name="Total 2 2 4 8 2 6 2" xfId="61904" xr:uid="{00000000-0005-0000-0000-0000D3F30000}"/>
    <cellStyle name="Total 2 2 4 8 2 6 2 2" xfId="61905" xr:uid="{00000000-0005-0000-0000-0000D4F30000}"/>
    <cellStyle name="Total 2 2 4 8 2 6 3" xfId="61906" xr:uid="{00000000-0005-0000-0000-0000D5F30000}"/>
    <cellStyle name="Total 2 2 4 8 2 6 4" xfId="61907" xr:uid="{00000000-0005-0000-0000-0000D6F30000}"/>
    <cellStyle name="Total 2 2 4 8 2 7" xfId="61908" xr:uid="{00000000-0005-0000-0000-0000D7F30000}"/>
    <cellStyle name="Total 2 2 4 8 2 7 2" xfId="61909" xr:uid="{00000000-0005-0000-0000-0000D8F30000}"/>
    <cellStyle name="Total 2 2 4 8 2 8" xfId="61910" xr:uid="{00000000-0005-0000-0000-0000D9F30000}"/>
    <cellStyle name="Total 2 2 4 8 2 9" xfId="61911" xr:uid="{00000000-0005-0000-0000-0000DAF30000}"/>
    <cellStyle name="Total 2 2 4 8 3" xfId="61912" xr:uid="{00000000-0005-0000-0000-0000DBF30000}"/>
    <cellStyle name="Total 2 2 4 8 3 2" xfId="61913" xr:uid="{00000000-0005-0000-0000-0000DCF30000}"/>
    <cellStyle name="Total 2 2 4 8 3 2 2" xfId="61914" xr:uid="{00000000-0005-0000-0000-0000DDF30000}"/>
    <cellStyle name="Total 2 2 4 8 3 2 2 2" xfId="61915" xr:uid="{00000000-0005-0000-0000-0000DEF30000}"/>
    <cellStyle name="Total 2 2 4 8 3 2 2 2 2" xfId="61916" xr:uid="{00000000-0005-0000-0000-0000DFF30000}"/>
    <cellStyle name="Total 2 2 4 8 3 2 2 3" xfId="61917" xr:uid="{00000000-0005-0000-0000-0000E0F30000}"/>
    <cellStyle name="Total 2 2 4 8 3 2 2 4" xfId="61918" xr:uid="{00000000-0005-0000-0000-0000E1F30000}"/>
    <cellStyle name="Total 2 2 4 8 3 2 3" xfId="61919" xr:uid="{00000000-0005-0000-0000-0000E2F30000}"/>
    <cellStyle name="Total 2 2 4 8 3 2 3 2" xfId="61920" xr:uid="{00000000-0005-0000-0000-0000E3F30000}"/>
    <cellStyle name="Total 2 2 4 8 3 2 3 2 2" xfId="61921" xr:uid="{00000000-0005-0000-0000-0000E4F30000}"/>
    <cellStyle name="Total 2 2 4 8 3 2 3 3" xfId="61922" xr:uid="{00000000-0005-0000-0000-0000E5F30000}"/>
    <cellStyle name="Total 2 2 4 8 3 2 3 4" xfId="61923" xr:uid="{00000000-0005-0000-0000-0000E6F30000}"/>
    <cellStyle name="Total 2 2 4 8 3 2 4" xfId="61924" xr:uid="{00000000-0005-0000-0000-0000E7F30000}"/>
    <cellStyle name="Total 2 2 4 8 3 2 4 2" xfId="61925" xr:uid="{00000000-0005-0000-0000-0000E8F30000}"/>
    <cellStyle name="Total 2 2 4 8 3 2 5" xfId="61926" xr:uid="{00000000-0005-0000-0000-0000E9F30000}"/>
    <cellStyle name="Total 2 2 4 8 3 2 6" xfId="61927" xr:uid="{00000000-0005-0000-0000-0000EAF30000}"/>
    <cellStyle name="Total 2 2 4 8 3 3" xfId="61928" xr:uid="{00000000-0005-0000-0000-0000EBF30000}"/>
    <cellStyle name="Total 2 2 4 8 3 3 2" xfId="61929" xr:uid="{00000000-0005-0000-0000-0000ECF30000}"/>
    <cellStyle name="Total 2 2 4 8 3 3 2 2" xfId="61930" xr:uid="{00000000-0005-0000-0000-0000EDF30000}"/>
    <cellStyle name="Total 2 2 4 8 3 3 3" xfId="61931" xr:uid="{00000000-0005-0000-0000-0000EEF30000}"/>
    <cellStyle name="Total 2 2 4 8 3 3 4" xfId="61932" xr:uid="{00000000-0005-0000-0000-0000EFF30000}"/>
    <cellStyle name="Total 2 2 4 8 3 4" xfId="61933" xr:uid="{00000000-0005-0000-0000-0000F0F30000}"/>
    <cellStyle name="Total 2 2 4 8 3 4 2" xfId="61934" xr:uid="{00000000-0005-0000-0000-0000F1F30000}"/>
    <cellStyle name="Total 2 2 4 8 3 4 2 2" xfId="61935" xr:uid="{00000000-0005-0000-0000-0000F2F30000}"/>
    <cellStyle name="Total 2 2 4 8 3 4 3" xfId="61936" xr:uid="{00000000-0005-0000-0000-0000F3F30000}"/>
    <cellStyle name="Total 2 2 4 8 3 4 4" xfId="61937" xr:uid="{00000000-0005-0000-0000-0000F4F30000}"/>
    <cellStyle name="Total 2 2 4 8 3 5" xfId="61938" xr:uid="{00000000-0005-0000-0000-0000F5F30000}"/>
    <cellStyle name="Total 2 2 4 8 3 5 2" xfId="61939" xr:uid="{00000000-0005-0000-0000-0000F6F30000}"/>
    <cellStyle name="Total 2 2 4 8 3 5 2 2" xfId="61940" xr:uid="{00000000-0005-0000-0000-0000F7F30000}"/>
    <cellStyle name="Total 2 2 4 8 3 5 3" xfId="61941" xr:uid="{00000000-0005-0000-0000-0000F8F30000}"/>
    <cellStyle name="Total 2 2 4 8 3 5 4" xfId="61942" xr:uid="{00000000-0005-0000-0000-0000F9F30000}"/>
    <cellStyle name="Total 2 2 4 8 3 6" xfId="61943" xr:uid="{00000000-0005-0000-0000-0000FAF30000}"/>
    <cellStyle name="Total 2 2 4 8 3 6 2" xfId="61944" xr:uid="{00000000-0005-0000-0000-0000FBF30000}"/>
    <cellStyle name="Total 2 2 4 8 3 7" xfId="61945" xr:uid="{00000000-0005-0000-0000-0000FCF30000}"/>
    <cellStyle name="Total 2 2 4 8 3 8" xfId="61946" xr:uid="{00000000-0005-0000-0000-0000FDF30000}"/>
    <cellStyle name="Total 2 2 4 8 4" xfId="61947" xr:uid="{00000000-0005-0000-0000-0000FEF30000}"/>
    <cellStyle name="Total 2 2 4 8 4 2" xfId="61948" xr:uid="{00000000-0005-0000-0000-0000FFF30000}"/>
    <cellStyle name="Total 2 2 4 8 4 2 2" xfId="61949" xr:uid="{00000000-0005-0000-0000-000000F40000}"/>
    <cellStyle name="Total 2 2 4 8 4 2 2 2" xfId="61950" xr:uid="{00000000-0005-0000-0000-000001F40000}"/>
    <cellStyle name="Total 2 2 4 8 4 2 3" xfId="61951" xr:uid="{00000000-0005-0000-0000-000002F40000}"/>
    <cellStyle name="Total 2 2 4 8 4 2 4" xfId="61952" xr:uid="{00000000-0005-0000-0000-000003F40000}"/>
    <cellStyle name="Total 2 2 4 8 4 3" xfId="61953" xr:uid="{00000000-0005-0000-0000-000004F40000}"/>
    <cellStyle name="Total 2 2 4 8 4 3 2" xfId="61954" xr:uid="{00000000-0005-0000-0000-000005F40000}"/>
    <cellStyle name="Total 2 2 4 8 4 3 2 2" xfId="61955" xr:uid="{00000000-0005-0000-0000-000006F40000}"/>
    <cellStyle name="Total 2 2 4 8 4 3 3" xfId="61956" xr:uid="{00000000-0005-0000-0000-000007F40000}"/>
    <cellStyle name="Total 2 2 4 8 4 3 4" xfId="61957" xr:uid="{00000000-0005-0000-0000-000008F40000}"/>
    <cellStyle name="Total 2 2 4 8 4 4" xfId="61958" xr:uid="{00000000-0005-0000-0000-000009F40000}"/>
    <cellStyle name="Total 2 2 4 8 4 4 2" xfId="61959" xr:uid="{00000000-0005-0000-0000-00000AF40000}"/>
    <cellStyle name="Total 2 2 4 8 4 5" xfId="61960" xr:uid="{00000000-0005-0000-0000-00000BF40000}"/>
    <cellStyle name="Total 2 2 4 8 4 6" xfId="61961" xr:uid="{00000000-0005-0000-0000-00000CF40000}"/>
    <cellStyle name="Total 2 2 4 8 5" xfId="61962" xr:uid="{00000000-0005-0000-0000-00000DF40000}"/>
    <cellStyle name="Total 2 2 4 8 5 2" xfId="61963" xr:uid="{00000000-0005-0000-0000-00000EF40000}"/>
    <cellStyle name="Total 2 2 4 8 5 2 2" xfId="61964" xr:uid="{00000000-0005-0000-0000-00000FF40000}"/>
    <cellStyle name="Total 2 2 4 8 5 3" xfId="61965" xr:uid="{00000000-0005-0000-0000-000010F40000}"/>
    <cellStyle name="Total 2 2 4 8 5 4" xfId="61966" xr:uid="{00000000-0005-0000-0000-000011F40000}"/>
    <cellStyle name="Total 2 2 4 8 6" xfId="61967" xr:uid="{00000000-0005-0000-0000-000012F40000}"/>
    <cellStyle name="Total 2 2 4 8 6 2" xfId="61968" xr:uid="{00000000-0005-0000-0000-000013F40000}"/>
    <cellStyle name="Total 2 2 4 8 6 2 2" xfId="61969" xr:uid="{00000000-0005-0000-0000-000014F40000}"/>
    <cellStyle name="Total 2 2 4 8 6 3" xfId="61970" xr:uid="{00000000-0005-0000-0000-000015F40000}"/>
    <cellStyle name="Total 2 2 4 8 6 4" xfId="61971" xr:uid="{00000000-0005-0000-0000-000016F40000}"/>
    <cellStyle name="Total 2 2 4 8 7" xfId="61972" xr:uid="{00000000-0005-0000-0000-000017F40000}"/>
    <cellStyle name="Total 2 2 4 8 7 2" xfId="61973" xr:uid="{00000000-0005-0000-0000-000018F40000}"/>
    <cellStyle name="Total 2 2 4 8 7 2 2" xfId="61974" xr:uid="{00000000-0005-0000-0000-000019F40000}"/>
    <cellStyle name="Total 2 2 4 8 7 3" xfId="61975" xr:uid="{00000000-0005-0000-0000-00001AF40000}"/>
    <cellStyle name="Total 2 2 4 8 7 4" xfId="61976" xr:uid="{00000000-0005-0000-0000-00001BF40000}"/>
    <cellStyle name="Total 2 2 4 8 8" xfId="61977" xr:uid="{00000000-0005-0000-0000-00001CF40000}"/>
    <cellStyle name="Total 2 2 4 8 8 2" xfId="61978" xr:uid="{00000000-0005-0000-0000-00001DF40000}"/>
    <cellStyle name="Total 2 2 4 8 9" xfId="61979" xr:uid="{00000000-0005-0000-0000-00001EF40000}"/>
    <cellStyle name="Total 2 2 4 9" xfId="61980" xr:uid="{00000000-0005-0000-0000-00001FF40000}"/>
    <cellStyle name="Total 2 2 4 9 10" xfId="61981" xr:uid="{00000000-0005-0000-0000-000020F40000}"/>
    <cellStyle name="Total 2 2 4 9 2" xfId="61982" xr:uid="{00000000-0005-0000-0000-000021F40000}"/>
    <cellStyle name="Total 2 2 4 9 2 2" xfId="61983" xr:uid="{00000000-0005-0000-0000-000022F40000}"/>
    <cellStyle name="Total 2 2 4 9 2 2 2" xfId="61984" xr:uid="{00000000-0005-0000-0000-000023F40000}"/>
    <cellStyle name="Total 2 2 4 9 2 2 2 2" xfId="61985" xr:uid="{00000000-0005-0000-0000-000024F40000}"/>
    <cellStyle name="Total 2 2 4 9 2 2 2 2 2" xfId="61986" xr:uid="{00000000-0005-0000-0000-000025F40000}"/>
    <cellStyle name="Total 2 2 4 9 2 2 2 2 2 2" xfId="61987" xr:uid="{00000000-0005-0000-0000-000026F40000}"/>
    <cellStyle name="Total 2 2 4 9 2 2 2 2 3" xfId="61988" xr:uid="{00000000-0005-0000-0000-000027F40000}"/>
    <cellStyle name="Total 2 2 4 9 2 2 2 2 4" xfId="61989" xr:uid="{00000000-0005-0000-0000-000028F40000}"/>
    <cellStyle name="Total 2 2 4 9 2 2 2 3" xfId="61990" xr:uid="{00000000-0005-0000-0000-000029F40000}"/>
    <cellStyle name="Total 2 2 4 9 2 2 2 3 2" xfId="61991" xr:uid="{00000000-0005-0000-0000-00002AF40000}"/>
    <cellStyle name="Total 2 2 4 9 2 2 2 3 2 2" xfId="61992" xr:uid="{00000000-0005-0000-0000-00002BF40000}"/>
    <cellStyle name="Total 2 2 4 9 2 2 2 3 3" xfId="61993" xr:uid="{00000000-0005-0000-0000-00002CF40000}"/>
    <cellStyle name="Total 2 2 4 9 2 2 2 3 4" xfId="61994" xr:uid="{00000000-0005-0000-0000-00002DF40000}"/>
    <cellStyle name="Total 2 2 4 9 2 2 2 4" xfId="61995" xr:uid="{00000000-0005-0000-0000-00002EF40000}"/>
    <cellStyle name="Total 2 2 4 9 2 2 2 4 2" xfId="61996" xr:uid="{00000000-0005-0000-0000-00002FF40000}"/>
    <cellStyle name="Total 2 2 4 9 2 2 2 5" xfId="61997" xr:uid="{00000000-0005-0000-0000-000030F40000}"/>
    <cellStyle name="Total 2 2 4 9 2 2 2 6" xfId="61998" xr:uid="{00000000-0005-0000-0000-000031F40000}"/>
    <cellStyle name="Total 2 2 4 9 2 2 3" xfId="61999" xr:uid="{00000000-0005-0000-0000-000032F40000}"/>
    <cellStyle name="Total 2 2 4 9 2 2 3 2" xfId="62000" xr:uid="{00000000-0005-0000-0000-000033F40000}"/>
    <cellStyle name="Total 2 2 4 9 2 2 3 2 2" xfId="62001" xr:uid="{00000000-0005-0000-0000-000034F40000}"/>
    <cellStyle name="Total 2 2 4 9 2 2 3 3" xfId="62002" xr:uid="{00000000-0005-0000-0000-000035F40000}"/>
    <cellStyle name="Total 2 2 4 9 2 2 3 4" xfId="62003" xr:uid="{00000000-0005-0000-0000-000036F40000}"/>
    <cellStyle name="Total 2 2 4 9 2 2 4" xfId="62004" xr:uid="{00000000-0005-0000-0000-000037F40000}"/>
    <cellStyle name="Total 2 2 4 9 2 2 4 2" xfId="62005" xr:uid="{00000000-0005-0000-0000-000038F40000}"/>
    <cellStyle name="Total 2 2 4 9 2 2 4 2 2" xfId="62006" xr:uid="{00000000-0005-0000-0000-000039F40000}"/>
    <cellStyle name="Total 2 2 4 9 2 2 4 3" xfId="62007" xr:uid="{00000000-0005-0000-0000-00003AF40000}"/>
    <cellStyle name="Total 2 2 4 9 2 2 4 4" xfId="62008" xr:uid="{00000000-0005-0000-0000-00003BF40000}"/>
    <cellStyle name="Total 2 2 4 9 2 2 5" xfId="62009" xr:uid="{00000000-0005-0000-0000-00003CF40000}"/>
    <cellStyle name="Total 2 2 4 9 2 2 5 2" xfId="62010" xr:uid="{00000000-0005-0000-0000-00003DF40000}"/>
    <cellStyle name="Total 2 2 4 9 2 2 5 2 2" xfId="62011" xr:uid="{00000000-0005-0000-0000-00003EF40000}"/>
    <cellStyle name="Total 2 2 4 9 2 2 5 3" xfId="62012" xr:uid="{00000000-0005-0000-0000-00003FF40000}"/>
    <cellStyle name="Total 2 2 4 9 2 2 5 4" xfId="62013" xr:uid="{00000000-0005-0000-0000-000040F40000}"/>
    <cellStyle name="Total 2 2 4 9 2 2 6" xfId="62014" xr:uid="{00000000-0005-0000-0000-000041F40000}"/>
    <cellStyle name="Total 2 2 4 9 2 2 6 2" xfId="62015" xr:uid="{00000000-0005-0000-0000-000042F40000}"/>
    <cellStyle name="Total 2 2 4 9 2 2 7" xfId="62016" xr:uid="{00000000-0005-0000-0000-000043F40000}"/>
    <cellStyle name="Total 2 2 4 9 2 2 8" xfId="62017" xr:uid="{00000000-0005-0000-0000-000044F40000}"/>
    <cellStyle name="Total 2 2 4 9 2 3" xfId="62018" xr:uid="{00000000-0005-0000-0000-000045F40000}"/>
    <cellStyle name="Total 2 2 4 9 2 3 2" xfId="62019" xr:uid="{00000000-0005-0000-0000-000046F40000}"/>
    <cellStyle name="Total 2 2 4 9 2 3 2 2" xfId="62020" xr:uid="{00000000-0005-0000-0000-000047F40000}"/>
    <cellStyle name="Total 2 2 4 9 2 3 2 2 2" xfId="62021" xr:uid="{00000000-0005-0000-0000-000048F40000}"/>
    <cellStyle name="Total 2 2 4 9 2 3 2 3" xfId="62022" xr:uid="{00000000-0005-0000-0000-000049F40000}"/>
    <cellStyle name="Total 2 2 4 9 2 3 2 4" xfId="62023" xr:uid="{00000000-0005-0000-0000-00004AF40000}"/>
    <cellStyle name="Total 2 2 4 9 2 3 3" xfId="62024" xr:uid="{00000000-0005-0000-0000-00004BF40000}"/>
    <cellStyle name="Total 2 2 4 9 2 3 3 2" xfId="62025" xr:uid="{00000000-0005-0000-0000-00004CF40000}"/>
    <cellStyle name="Total 2 2 4 9 2 3 3 2 2" xfId="62026" xr:uid="{00000000-0005-0000-0000-00004DF40000}"/>
    <cellStyle name="Total 2 2 4 9 2 3 3 3" xfId="62027" xr:uid="{00000000-0005-0000-0000-00004EF40000}"/>
    <cellStyle name="Total 2 2 4 9 2 3 3 4" xfId="62028" xr:uid="{00000000-0005-0000-0000-00004FF40000}"/>
    <cellStyle name="Total 2 2 4 9 2 3 4" xfId="62029" xr:uid="{00000000-0005-0000-0000-000050F40000}"/>
    <cellStyle name="Total 2 2 4 9 2 3 4 2" xfId="62030" xr:uid="{00000000-0005-0000-0000-000051F40000}"/>
    <cellStyle name="Total 2 2 4 9 2 3 5" xfId="62031" xr:uid="{00000000-0005-0000-0000-000052F40000}"/>
    <cellStyle name="Total 2 2 4 9 2 3 6" xfId="62032" xr:uid="{00000000-0005-0000-0000-000053F40000}"/>
    <cellStyle name="Total 2 2 4 9 2 4" xfId="62033" xr:uid="{00000000-0005-0000-0000-000054F40000}"/>
    <cellStyle name="Total 2 2 4 9 2 4 2" xfId="62034" xr:uid="{00000000-0005-0000-0000-000055F40000}"/>
    <cellStyle name="Total 2 2 4 9 2 4 2 2" xfId="62035" xr:uid="{00000000-0005-0000-0000-000056F40000}"/>
    <cellStyle name="Total 2 2 4 9 2 4 3" xfId="62036" xr:uid="{00000000-0005-0000-0000-000057F40000}"/>
    <cellStyle name="Total 2 2 4 9 2 4 4" xfId="62037" xr:uid="{00000000-0005-0000-0000-000058F40000}"/>
    <cellStyle name="Total 2 2 4 9 2 5" xfId="62038" xr:uid="{00000000-0005-0000-0000-000059F40000}"/>
    <cellStyle name="Total 2 2 4 9 2 5 2" xfId="62039" xr:uid="{00000000-0005-0000-0000-00005AF40000}"/>
    <cellStyle name="Total 2 2 4 9 2 5 2 2" xfId="62040" xr:uid="{00000000-0005-0000-0000-00005BF40000}"/>
    <cellStyle name="Total 2 2 4 9 2 5 3" xfId="62041" xr:uid="{00000000-0005-0000-0000-00005CF40000}"/>
    <cellStyle name="Total 2 2 4 9 2 5 4" xfId="62042" xr:uid="{00000000-0005-0000-0000-00005DF40000}"/>
    <cellStyle name="Total 2 2 4 9 2 6" xfId="62043" xr:uid="{00000000-0005-0000-0000-00005EF40000}"/>
    <cellStyle name="Total 2 2 4 9 2 6 2" xfId="62044" xr:uid="{00000000-0005-0000-0000-00005FF40000}"/>
    <cellStyle name="Total 2 2 4 9 2 6 2 2" xfId="62045" xr:uid="{00000000-0005-0000-0000-000060F40000}"/>
    <cellStyle name="Total 2 2 4 9 2 6 3" xfId="62046" xr:uid="{00000000-0005-0000-0000-000061F40000}"/>
    <cellStyle name="Total 2 2 4 9 2 6 4" xfId="62047" xr:uid="{00000000-0005-0000-0000-000062F40000}"/>
    <cellStyle name="Total 2 2 4 9 2 7" xfId="62048" xr:uid="{00000000-0005-0000-0000-000063F40000}"/>
    <cellStyle name="Total 2 2 4 9 2 7 2" xfId="62049" xr:uid="{00000000-0005-0000-0000-000064F40000}"/>
    <cellStyle name="Total 2 2 4 9 2 8" xfId="62050" xr:uid="{00000000-0005-0000-0000-000065F40000}"/>
    <cellStyle name="Total 2 2 4 9 2 9" xfId="62051" xr:uid="{00000000-0005-0000-0000-000066F40000}"/>
    <cellStyle name="Total 2 2 4 9 3" xfId="62052" xr:uid="{00000000-0005-0000-0000-000067F40000}"/>
    <cellStyle name="Total 2 2 4 9 3 2" xfId="62053" xr:uid="{00000000-0005-0000-0000-000068F40000}"/>
    <cellStyle name="Total 2 2 4 9 3 2 2" xfId="62054" xr:uid="{00000000-0005-0000-0000-000069F40000}"/>
    <cellStyle name="Total 2 2 4 9 3 2 2 2" xfId="62055" xr:uid="{00000000-0005-0000-0000-00006AF40000}"/>
    <cellStyle name="Total 2 2 4 9 3 2 2 2 2" xfId="62056" xr:uid="{00000000-0005-0000-0000-00006BF40000}"/>
    <cellStyle name="Total 2 2 4 9 3 2 2 3" xfId="62057" xr:uid="{00000000-0005-0000-0000-00006CF40000}"/>
    <cellStyle name="Total 2 2 4 9 3 2 2 4" xfId="62058" xr:uid="{00000000-0005-0000-0000-00006DF40000}"/>
    <cellStyle name="Total 2 2 4 9 3 2 3" xfId="62059" xr:uid="{00000000-0005-0000-0000-00006EF40000}"/>
    <cellStyle name="Total 2 2 4 9 3 2 3 2" xfId="62060" xr:uid="{00000000-0005-0000-0000-00006FF40000}"/>
    <cellStyle name="Total 2 2 4 9 3 2 3 2 2" xfId="62061" xr:uid="{00000000-0005-0000-0000-000070F40000}"/>
    <cellStyle name="Total 2 2 4 9 3 2 3 3" xfId="62062" xr:uid="{00000000-0005-0000-0000-000071F40000}"/>
    <cellStyle name="Total 2 2 4 9 3 2 3 4" xfId="62063" xr:uid="{00000000-0005-0000-0000-000072F40000}"/>
    <cellStyle name="Total 2 2 4 9 3 2 4" xfId="62064" xr:uid="{00000000-0005-0000-0000-000073F40000}"/>
    <cellStyle name="Total 2 2 4 9 3 2 4 2" xfId="62065" xr:uid="{00000000-0005-0000-0000-000074F40000}"/>
    <cellStyle name="Total 2 2 4 9 3 2 5" xfId="62066" xr:uid="{00000000-0005-0000-0000-000075F40000}"/>
    <cellStyle name="Total 2 2 4 9 3 2 6" xfId="62067" xr:uid="{00000000-0005-0000-0000-000076F40000}"/>
    <cellStyle name="Total 2 2 4 9 3 3" xfId="62068" xr:uid="{00000000-0005-0000-0000-000077F40000}"/>
    <cellStyle name="Total 2 2 4 9 3 3 2" xfId="62069" xr:uid="{00000000-0005-0000-0000-000078F40000}"/>
    <cellStyle name="Total 2 2 4 9 3 3 2 2" xfId="62070" xr:uid="{00000000-0005-0000-0000-000079F40000}"/>
    <cellStyle name="Total 2 2 4 9 3 3 3" xfId="62071" xr:uid="{00000000-0005-0000-0000-00007AF40000}"/>
    <cellStyle name="Total 2 2 4 9 3 3 4" xfId="62072" xr:uid="{00000000-0005-0000-0000-00007BF40000}"/>
    <cellStyle name="Total 2 2 4 9 3 4" xfId="62073" xr:uid="{00000000-0005-0000-0000-00007CF40000}"/>
    <cellStyle name="Total 2 2 4 9 3 4 2" xfId="62074" xr:uid="{00000000-0005-0000-0000-00007DF40000}"/>
    <cellStyle name="Total 2 2 4 9 3 4 2 2" xfId="62075" xr:uid="{00000000-0005-0000-0000-00007EF40000}"/>
    <cellStyle name="Total 2 2 4 9 3 4 3" xfId="62076" xr:uid="{00000000-0005-0000-0000-00007FF40000}"/>
    <cellStyle name="Total 2 2 4 9 3 4 4" xfId="62077" xr:uid="{00000000-0005-0000-0000-000080F40000}"/>
    <cellStyle name="Total 2 2 4 9 3 5" xfId="62078" xr:uid="{00000000-0005-0000-0000-000081F40000}"/>
    <cellStyle name="Total 2 2 4 9 3 5 2" xfId="62079" xr:uid="{00000000-0005-0000-0000-000082F40000}"/>
    <cellStyle name="Total 2 2 4 9 3 5 2 2" xfId="62080" xr:uid="{00000000-0005-0000-0000-000083F40000}"/>
    <cellStyle name="Total 2 2 4 9 3 5 3" xfId="62081" xr:uid="{00000000-0005-0000-0000-000084F40000}"/>
    <cellStyle name="Total 2 2 4 9 3 5 4" xfId="62082" xr:uid="{00000000-0005-0000-0000-000085F40000}"/>
    <cellStyle name="Total 2 2 4 9 3 6" xfId="62083" xr:uid="{00000000-0005-0000-0000-000086F40000}"/>
    <cellStyle name="Total 2 2 4 9 3 6 2" xfId="62084" xr:uid="{00000000-0005-0000-0000-000087F40000}"/>
    <cellStyle name="Total 2 2 4 9 3 7" xfId="62085" xr:uid="{00000000-0005-0000-0000-000088F40000}"/>
    <cellStyle name="Total 2 2 4 9 3 8" xfId="62086" xr:uid="{00000000-0005-0000-0000-000089F40000}"/>
    <cellStyle name="Total 2 2 4 9 4" xfId="62087" xr:uid="{00000000-0005-0000-0000-00008AF40000}"/>
    <cellStyle name="Total 2 2 4 9 4 2" xfId="62088" xr:uid="{00000000-0005-0000-0000-00008BF40000}"/>
    <cellStyle name="Total 2 2 4 9 4 2 2" xfId="62089" xr:uid="{00000000-0005-0000-0000-00008CF40000}"/>
    <cellStyle name="Total 2 2 4 9 4 2 2 2" xfId="62090" xr:uid="{00000000-0005-0000-0000-00008DF40000}"/>
    <cellStyle name="Total 2 2 4 9 4 2 3" xfId="62091" xr:uid="{00000000-0005-0000-0000-00008EF40000}"/>
    <cellStyle name="Total 2 2 4 9 4 2 4" xfId="62092" xr:uid="{00000000-0005-0000-0000-00008FF40000}"/>
    <cellStyle name="Total 2 2 4 9 4 3" xfId="62093" xr:uid="{00000000-0005-0000-0000-000090F40000}"/>
    <cellStyle name="Total 2 2 4 9 4 3 2" xfId="62094" xr:uid="{00000000-0005-0000-0000-000091F40000}"/>
    <cellStyle name="Total 2 2 4 9 4 3 2 2" xfId="62095" xr:uid="{00000000-0005-0000-0000-000092F40000}"/>
    <cellStyle name="Total 2 2 4 9 4 3 3" xfId="62096" xr:uid="{00000000-0005-0000-0000-000093F40000}"/>
    <cellStyle name="Total 2 2 4 9 4 3 4" xfId="62097" xr:uid="{00000000-0005-0000-0000-000094F40000}"/>
    <cellStyle name="Total 2 2 4 9 4 4" xfId="62098" xr:uid="{00000000-0005-0000-0000-000095F40000}"/>
    <cellStyle name="Total 2 2 4 9 4 4 2" xfId="62099" xr:uid="{00000000-0005-0000-0000-000096F40000}"/>
    <cellStyle name="Total 2 2 4 9 4 5" xfId="62100" xr:uid="{00000000-0005-0000-0000-000097F40000}"/>
    <cellStyle name="Total 2 2 4 9 4 6" xfId="62101" xr:uid="{00000000-0005-0000-0000-000098F40000}"/>
    <cellStyle name="Total 2 2 4 9 5" xfId="62102" xr:uid="{00000000-0005-0000-0000-000099F40000}"/>
    <cellStyle name="Total 2 2 4 9 5 2" xfId="62103" xr:uid="{00000000-0005-0000-0000-00009AF40000}"/>
    <cellStyle name="Total 2 2 4 9 5 2 2" xfId="62104" xr:uid="{00000000-0005-0000-0000-00009BF40000}"/>
    <cellStyle name="Total 2 2 4 9 5 3" xfId="62105" xr:uid="{00000000-0005-0000-0000-00009CF40000}"/>
    <cellStyle name="Total 2 2 4 9 5 4" xfId="62106" xr:uid="{00000000-0005-0000-0000-00009DF40000}"/>
    <cellStyle name="Total 2 2 4 9 6" xfId="62107" xr:uid="{00000000-0005-0000-0000-00009EF40000}"/>
    <cellStyle name="Total 2 2 4 9 6 2" xfId="62108" xr:uid="{00000000-0005-0000-0000-00009FF40000}"/>
    <cellStyle name="Total 2 2 4 9 6 2 2" xfId="62109" xr:uid="{00000000-0005-0000-0000-0000A0F40000}"/>
    <cellStyle name="Total 2 2 4 9 6 3" xfId="62110" xr:uid="{00000000-0005-0000-0000-0000A1F40000}"/>
    <cellStyle name="Total 2 2 4 9 6 4" xfId="62111" xr:uid="{00000000-0005-0000-0000-0000A2F40000}"/>
    <cellStyle name="Total 2 2 4 9 7" xfId="62112" xr:uid="{00000000-0005-0000-0000-0000A3F40000}"/>
    <cellStyle name="Total 2 2 4 9 7 2" xfId="62113" xr:uid="{00000000-0005-0000-0000-0000A4F40000}"/>
    <cellStyle name="Total 2 2 4 9 7 2 2" xfId="62114" xr:uid="{00000000-0005-0000-0000-0000A5F40000}"/>
    <cellStyle name="Total 2 2 4 9 7 3" xfId="62115" xr:uid="{00000000-0005-0000-0000-0000A6F40000}"/>
    <cellStyle name="Total 2 2 4 9 7 4" xfId="62116" xr:uid="{00000000-0005-0000-0000-0000A7F40000}"/>
    <cellStyle name="Total 2 2 4 9 8" xfId="62117" xr:uid="{00000000-0005-0000-0000-0000A8F40000}"/>
    <cellStyle name="Total 2 2 4 9 8 2" xfId="62118" xr:uid="{00000000-0005-0000-0000-0000A9F40000}"/>
    <cellStyle name="Total 2 2 4 9 9" xfId="62119" xr:uid="{00000000-0005-0000-0000-0000AAF40000}"/>
    <cellStyle name="Total 2 2 5" xfId="62120" xr:uid="{00000000-0005-0000-0000-0000ABF40000}"/>
    <cellStyle name="Total 2 2 5 10" xfId="62121" xr:uid="{00000000-0005-0000-0000-0000ACF40000}"/>
    <cellStyle name="Total 2 2 5 10 2" xfId="62122" xr:uid="{00000000-0005-0000-0000-0000ADF40000}"/>
    <cellStyle name="Total 2 2 5 11" xfId="62123" xr:uid="{00000000-0005-0000-0000-0000AEF40000}"/>
    <cellStyle name="Total 2 2 5 12" xfId="62124" xr:uid="{00000000-0005-0000-0000-0000AFF40000}"/>
    <cellStyle name="Total 2 2 5 2" xfId="62125" xr:uid="{00000000-0005-0000-0000-0000B0F40000}"/>
    <cellStyle name="Total 2 2 5 2 10" xfId="62126" xr:uid="{00000000-0005-0000-0000-0000B1F40000}"/>
    <cellStyle name="Total 2 2 5 2 2" xfId="62127" xr:uid="{00000000-0005-0000-0000-0000B2F40000}"/>
    <cellStyle name="Total 2 2 5 2 2 2" xfId="62128" xr:uid="{00000000-0005-0000-0000-0000B3F40000}"/>
    <cellStyle name="Total 2 2 5 2 2 2 2" xfId="62129" xr:uid="{00000000-0005-0000-0000-0000B4F40000}"/>
    <cellStyle name="Total 2 2 5 2 2 2 2 2" xfId="62130" xr:uid="{00000000-0005-0000-0000-0000B5F40000}"/>
    <cellStyle name="Total 2 2 5 2 2 2 2 2 2" xfId="62131" xr:uid="{00000000-0005-0000-0000-0000B6F40000}"/>
    <cellStyle name="Total 2 2 5 2 2 2 2 3" xfId="62132" xr:uid="{00000000-0005-0000-0000-0000B7F40000}"/>
    <cellStyle name="Total 2 2 5 2 2 2 2 4" xfId="62133" xr:uid="{00000000-0005-0000-0000-0000B8F40000}"/>
    <cellStyle name="Total 2 2 5 2 2 2 3" xfId="62134" xr:uid="{00000000-0005-0000-0000-0000B9F40000}"/>
    <cellStyle name="Total 2 2 5 2 2 2 3 2" xfId="62135" xr:uid="{00000000-0005-0000-0000-0000BAF40000}"/>
    <cellStyle name="Total 2 2 5 2 2 2 3 2 2" xfId="62136" xr:uid="{00000000-0005-0000-0000-0000BBF40000}"/>
    <cellStyle name="Total 2 2 5 2 2 2 3 3" xfId="62137" xr:uid="{00000000-0005-0000-0000-0000BCF40000}"/>
    <cellStyle name="Total 2 2 5 2 2 2 3 4" xfId="62138" xr:uid="{00000000-0005-0000-0000-0000BDF40000}"/>
    <cellStyle name="Total 2 2 5 2 2 2 4" xfId="62139" xr:uid="{00000000-0005-0000-0000-0000BEF40000}"/>
    <cellStyle name="Total 2 2 5 2 2 2 4 2" xfId="62140" xr:uid="{00000000-0005-0000-0000-0000BFF40000}"/>
    <cellStyle name="Total 2 2 5 2 2 2 5" xfId="62141" xr:uid="{00000000-0005-0000-0000-0000C0F40000}"/>
    <cellStyle name="Total 2 2 5 2 2 2 6" xfId="62142" xr:uid="{00000000-0005-0000-0000-0000C1F40000}"/>
    <cellStyle name="Total 2 2 5 2 2 3" xfId="62143" xr:uid="{00000000-0005-0000-0000-0000C2F40000}"/>
    <cellStyle name="Total 2 2 5 2 2 3 2" xfId="62144" xr:uid="{00000000-0005-0000-0000-0000C3F40000}"/>
    <cellStyle name="Total 2 2 5 2 2 3 2 2" xfId="62145" xr:uid="{00000000-0005-0000-0000-0000C4F40000}"/>
    <cellStyle name="Total 2 2 5 2 2 3 3" xfId="62146" xr:uid="{00000000-0005-0000-0000-0000C5F40000}"/>
    <cellStyle name="Total 2 2 5 2 2 3 4" xfId="62147" xr:uid="{00000000-0005-0000-0000-0000C6F40000}"/>
    <cellStyle name="Total 2 2 5 2 2 4" xfId="62148" xr:uid="{00000000-0005-0000-0000-0000C7F40000}"/>
    <cellStyle name="Total 2 2 5 2 2 4 2" xfId="62149" xr:uid="{00000000-0005-0000-0000-0000C8F40000}"/>
    <cellStyle name="Total 2 2 5 2 2 4 2 2" xfId="62150" xr:uid="{00000000-0005-0000-0000-0000C9F40000}"/>
    <cellStyle name="Total 2 2 5 2 2 4 3" xfId="62151" xr:uid="{00000000-0005-0000-0000-0000CAF40000}"/>
    <cellStyle name="Total 2 2 5 2 2 4 4" xfId="62152" xr:uid="{00000000-0005-0000-0000-0000CBF40000}"/>
    <cellStyle name="Total 2 2 5 2 2 5" xfId="62153" xr:uid="{00000000-0005-0000-0000-0000CCF40000}"/>
    <cellStyle name="Total 2 2 5 2 2 5 2" xfId="62154" xr:uid="{00000000-0005-0000-0000-0000CDF40000}"/>
    <cellStyle name="Total 2 2 5 2 2 5 2 2" xfId="62155" xr:uid="{00000000-0005-0000-0000-0000CEF40000}"/>
    <cellStyle name="Total 2 2 5 2 2 5 3" xfId="62156" xr:uid="{00000000-0005-0000-0000-0000CFF40000}"/>
    <cellStyle name="Total 2 2 5 2 2 5 4" xfId="62157" xr:uid="{00000000-0005-0000-0000-0000D0F40000}"/>
    <cellStyle name="Total 2 2 5 2 2 6" xfId="62158" xr:uid="{00000000-0005-0000-0000-0000D1F40000}"/>
    <cellStyle name="Total 2 2 5 2 2 6 2" xfId="62159" xr:uid="{00000000-0005-0000-0000-0000D2F40000}"/>
    <cellStyle name="Total 2 2 5 2 2 7" xfId="62160" xr:uid="{00000000-0005-0000-0000-0000D3F40000}"/>
    <cellStyle name="Total 2 2 5 2 2 8" xfId="62161" xr:uid="{00000000-0005-0000-0000-0000D4F40000}"/>
    <cellStyle name="Total 2 2 5 2 3" xfId="62162" xr:uid="{00000000-0005-0000-0000-0000D5F40000}"/>
    <cellStyle name="Total 2 2 5 2 3 2" xfId="62163" xr:uid="{00000000-0005-0000-0000-0000D6F40000}"/>
    <cellStyle name="Total 2 2 5 2 3 2 2" xfId="62164" xr:uid="{00000000-0005-0000-0000-0000D7F40000}"/>
    <cellStyle name="Total 2 2 5 2 3 2 2 2" xfId="62165" xr:uid="{00000000-0005-0000-0000-0000D8F40000}"/>
    <cellStyle name="Total 2 2 5 2 3 2 3" xfId="62166" xr:uid="{00000000-0005-0000-0000-0000D9F40000}"/>
    <cellStyle name="Total 2 2 5 2 3 2 4" xfId="62167" xr:uid="{00000000-0005-0000-0000-0000DAF40000}"/>
    <cellStyle name="Total 2 2 5 2 3 3" xfId="62168" xr:uid="{00000000-0005-0000-0000-0000DBF40000}"/>
    <cellStyle name="Total 2 2 5 2 3 3 2" xfId="62169" xr:uid="{00000000-0005-0000-0000-0000DCF40000}"/>
    <cellStyle name="Total 2 2 5 2 3 3 2 2" xfId="62170" xr:uid="{00000000-0005-0000-0000-0000DDF40000}"/>
    <cellStyle name="Total 2 2 5 2 3 3 3" xfId="62171" xr:uid="{00000000-0005-0000-0000-0000DEF40000}"/>
    <cellStyle name="Total 2 2 5 2 3 3 4" xfId="62172" xr:uid="{00000000-0005-0000-0000-0000DFF40000}"/>
    <cellStyle name="Total 2 2 5 2 3 4" xfId="62173" xr:uid="{00000000-0005-0000-0000-0000E0F40000}"/>
    <cellStyle name="Total 2 2 5 2 3 4 2" xfId="62174" xr:uid="{00000000-0005-0000-0000-0000E1F40000}"/>
    <cellStyle name="Total 2 2 5 2 3 5" xfId="62175" xr:uid="{00000000-0005-0000-0000-0000E2F40000}"/>
    <cellStyle name="Total 2 2 5 2 3 6" xfId="62176" xr:uid="{00000000-0005-0000-0000-0000E3F40000}"/>
    <cellStyle name="Total 2 2 5 2 4" xfId="62177" xr:uid="{00000000-0005-0000-0000-0000E4F40000}"/>
    <cellStyle name="Total 2 2 5 2 4 2" xfId="62178" xr:uid="{00000000-0005-0000-0000-0000E5F40000}"/>
    <cellStyle name="Total 2 2 5 2 4 2 2" xfId="62179" xr:uid="{00000000-0005-0000-0000-0000E6F40000}"/>
    <cellStyle name="Total 2 2 5 2 4 3" xfId="62180" xr:uid="{00000000-0005-0000-0000-0000E7F40000}"/>
    <cellStyle name="Total 2 2 5 2 4 4" xfId="62181" xr:uid="{00000000-0005-0000-0000-0000E8F40000}"/>
    <cellStyle name="Total 2 2 5 2 5" xfId="62182" xr:uid="{00000000-0005-0000-0000-0000E9F40000}"/>
    <cellStyle name="Total 2 2 5 2 5 2" xfId="62183" xr:uid="{00000000-0005-0000-0000-0000EAF40000}"/>
    <cellStyle name="Total 2 2 5 2 5 2 2" xfId="62184" xr:uid="{00000000-0005-0000-0000-0000EBF40000}"/>
    <cellStyle name="Total 2 2 5 2 5 3" xfId="62185" xr:uid="{00000000-0005-0000-0000-0000ECF40000}"/>
    <cellStyle name="Total 2 2 5 2 5 4" xfId="62186" xr:uid="{00000000-0005-0000-0000-0000EDF40000}"/>
    <cellStyle name="Total 2 2 5 2 6" xfId="62187" xr:uid="{00000000-0005-0000-0000-0000EEF40000}"/>
    <cellStyle name="Total 2 2 5 2 6 2" xfId="62188" xr:uid="{00000000-0005-0000-0000-0000EFF40000}"/>
    <cellStyle name="Total 2 2 5 2 6 2 2" xfId="62189" xr:uid="{00000000-0005-0000-0000-0000F0F40000}"/>
    <cellStyle name="Total 2 2 5 2 6 3" xfId="62190" xr:uid="{00000000-0005-0000-0000-0000F1F40000}"/>
    <cellStyle name="Total 2 2 5 2 6 4" xfId="62191" xr:uid="{00000000-0005-0000-0000-0000F2F40000}"/>
    <cellStyle name="Total 2 2 5 2 7" xfId="62192" xr:uid="{00000000-0005-0000-0000-0000F3F40000}"/>
    <cellStyle name="Total 2 2 5 2 7 2" xfId="62193" xr:uid="{00000000-0005-0000-0000-0000F4F40000}"/>
    <cellStyle name="Total 2 2 5 2 7 2 2" xfId="62194" xr:uid="{00000000-0005-0000-0000-0000F5F40000}"/>
    <cellStyle name="Total 2 2 5 2 7 3" xfId="62195" xr:uid="{00000000-0005-0000-0000-0000F6F40000}"/>
    <cellStyle name="Total 2 2 5 2 7 4" xfId="62196" xr:uid="{00000000-0005-0000-0000-0000F7F40000}"/>
    <cellStyle name="Total 2 2 5 2 8" xfId="62197" xr:uid="{00000000-0005-0000-0000-0000F8F40000}"/>
    <cellStyle name="Total 2 2 5 2 8 2" xfId="62198" xr:uid="{00000000-0005-0000-0000-0000F9F40000}"/>
    <cellStyle name="Total 2 2 5 2 9" xfId="62199" xr:uid="{00000000-0005-0000-0000-0000FAF40000}"/>
    <cellStyle name="Total 2 2 5 3" xfId="62200" xr:uid="{00000000-0005-0000-0000-0000FBF40000}"/>
    <cellStyle name="Total 2 2 5 3 2" xfId="62201" xr:uid="{00000000-0005-0000-0000-0000FCF40000}"/>
    <cellStyle name="Total 2 2 5 3 2 2" xfId="62202" xr:uid="{00000000-0005-0000-0000-0000FDF40000}"/>
    <cellStyle name="Total 2 2 5 3 2 2 2" xfId="62203" xr:uid="{00000000-0005-0000-0000-0000FEF40000}"/>
    <cellStyle name="Total 2 2 5 3 2 2 2 2" xfId="62204" xr:uid="{00000000-0005-0000-0000-0000FFF40000}"/>
    <cellStyle name="Total 2 2 5 3 2 2 3" xfId="62205" xr:uid="{00000000-0005-0000-0000-000000F50000}"/>
    <cellStyle name="Total 2 2 5 3 2 2 4" xfId="62206" xr:uid="{00000000-0005-0000-0000-000001F50000}"/>
    <cellStyle name="Total 2 2 5 3 2 3" xfId="62207" xr:uid="{00000000-0005-0000-0000-000002F50000}"/>
    <cellStyle name="Total 2 2 5 3 2 3 2" xfId="62208" xr:uid="{00000000-0005-0000-0000-000003F50000}"/>
    <cellStyle name="Total 2 2 5 3 2 3 2 2" xfId="62209" xr:uid="{00000000-0005-0000-0000-000004F50000}"/>
    <cellStyle name="Total 2 2 5 3 2 3 3" xfId="62210" xr:uid="{00000000-0005-0000-0000-000005F50000}"/>
    <cellStyle name="Total 2 2 5 3 2 3 4" xfId="62211" xr:uid="{00000000-0005-0000-0000-000006F50000}"/>
    <cellStyle name="Total 2 2 5 3 2 4" xfId="62212" xr:uid="{00000000-0005-0000-0000-000007F50000}"/>
    <cellStyle name="Total 2 2 5 3 2 4 2" xfId="62213" xr:uid="{00000000-0005-0000-0000-000008F50000}"/>
    <cellStyle name="Total 2 2 5 3 2 5" xfId="62214" xr:uid="{00000000-0005-0000-0000-000009F50000}"/>
    <cellStyle name="Total 2 2 5 3 2 6" xfId="62215" xr:uid="{00000000-0005-0000-0000-00000AF50000}"/>
    <cellStyle name="Total 2 2 5 3 3" xfId="62216" xr:uid="{00000000-0005-0000-0000-00000BF50000}"/>
    <cellStyle name="Total 2 2 5 3 3 2" xfId="62217" xr:uid="{00000000-0005-0000-0000-00000CF50000}"/>
    <cellStyle name="Total 2 2 5 3 3 2 2" xfId="62218" xr:uid="{00000000-0005-0000-0000-00000DF50000}"/>
    <cellStyle name="Total 2 2 5 3 3 3" xfId="62219" xr:uid="{00000000-0005-0000-0000-00000EF50000}"/>
    <cellStyle name="Total 2 2 5 3 3 4" xfId="62220" xr:uid="{00000000-0005-0000-0000-00000FF50000}"/>
    <cellStyle name="Total 2 2 5 3 4" xfId="62221" xr:uid="{00000000-0005-0000-0000-000010F50000}"/>
    <cellStyle name="Total 2 2 5 3 4 2" xfId="62222" xr:uid="{00000000-0005-0000-0000-000011F50000}"/>
    <cellStyle name="Total 2 2 5 3 4 2 2" xfId="62223" xr:uid="{00000000-0005-0000-0000-000012F50000}"/>
    <cellStyle name="Total 2 2 5 3 4 3" xfId="62224" xr:uid="{00000000-0005-0000-0000-000013F50000}"/>
    <cellStyle name="Total 2 2 5 3 4 4" xfId="62225" xr:uid="{00000000-0005-0000-0000-000014F50000}"/>
    <cellStyle name="Total 2 2 5 3 5" xfId="62226" xr:uid="{00000000-0005-0000-0000-000015F50000}"/>
    <cellStyle name="Total 2 2 5 3 5 2" xfId="62227" xr:uid="{00000000-0005-0000-0000-000016F50000}"/>
    <cellStyle name="Total 2 2 5 3 5 2 2" xfId="62228" xr:uid="{00000000-0005-0000-0000-000017F50000}"/>
    <cellStyle name="Total 2 2 5 3 5 3" xfId="62229" xr:uid="{00000000-0005-0000-0000-000018F50000}"/>
    <cellStyle name="Total 2 2 5 3 5 4" xfId="62230" xr:uid="{00000000-0005-0000-0000-000019F50000}"/>
    <cellStyle name="Total 2 2 5 3 6" xfId="62231" xr:uid="{00000000-0005-0000-0000-00001AF50000}"/>
    <cellStyle name="Total 2 2 5 3 6 2" xfId="62232" xr:uid="{00000000-0005-0000-0000-00001BF50000}"/>
    <cellStyle name="Total 2 2 5 3 7" xfId="62233" xr:uid="{00000000-0005-0000-0000-00001CF50000}"/>
    <cellStyle name="Total 2 2 5 3 8" xfId="62234" xr:uid="{00000000-0005-0000-0000-00001DF50000}"/>
    <cellStyle name="Total 2 2 5 4" xfId="62235" xr:uid="{00000000-0005-0000-0000-00001EF50000}"/>
    <cellStyle name="Total 2 2 5 4 2" xfId="62236" xr:uid="{00000000-0005-0000-0000-00001FF50000}"/>
    <cellStyle name="Total 2 2 5 4 2 2" xfId="62237" xr:uid="{00000000-0005-0000-0000-000020F50000}"/>
    <cellStyle name="Total 2 2 5 4 2 2 2" xfId="62238" xr:uid="{00000000-0005-0000-0000-000021F50000}"/>
    <cellStyle name="Total 2 2 5 4 2 3" xfId="62239" xr:uid="{00000000-0005-0000-0000-000022F50000}"/>
    <cellStyle name="Total 2 2 5 4 2 4" xfId="62240" xr:uid="{00000000-0005-0000-0000-000023F50000}"/>
    <cellStyle name="Total 2 2 5 4 3" xfId="62241" xr:uid="{00000000-0005-0000-0000-000024F50000}"/>
    <cellStyle name="Total 2 2 5 4 3 2" xfId="62242" xr:uid="{00000000-0005-0000-0000-000025F50000}"/>
    <cellStyle name="Total 2 2 5 4 3 2 2" xfId="62243" xr:uid="{00000000-0005-0000-0000-000026F50000}"/>
    <cellStyle name="Total 2 2 5 4 3 3" xfId="62244" xr:uid="{00000000-0005-0000-0000-000027F50000}"/>
    <cellStyle name="Total 2 2 5 4 3 4" xfId="62245" xr:uid="{00000000-0005-0000-0000-000028F50000}"/>
    <cellStyle name="Total 2 2 5 4 4" xfId="62246" xr:uid="{00000000-0005-0000-0000-000029F50000}"/>
    <cellStyle name="Total 2 2 5 4 4 2" xfId="62247" xr:uid="{00000000-0005-0000-0000-00002AF50000}"/>
    <cellStyle name="Total 2 2 5 4 5" xfId="62248" xr:uid="{00000000-0005-0000-0000-00002BF50000}"/>
    <cellStyle name="Total 2 2 5 4 6" xfId="62249" xr:uid="{00000000-0005-0000-0000-00002CF50000}"/>
    <cellStyle name="Total 2 2 5 5" xfId="62250" xr:uid="{00000000-0005-0000-0000-00002DF50000}"/>
    <cellStyle name="Total 2 2 5 5 2" xfId="62251" xr:uid="{00000000-0005-0000-0000-00002EF50000}"/>
    <cellStyle name="Total 2 2 5 5 2 2" xfId="62252" xr:uid="{00000000-0005-0000-0000-00002FF50000}"/>
    <cellStyle name="Total 2 2 5 5 3" xfId="62253" xr:uid="{00000000-0005-0000-0000-000030F50000}"/>
    <cellStyle name="Total 2 2 5 5 4" xfId="62254" xr:uid="{00000000-0005-0000-0000-000031F50000}"/>
    <cellStyle name="Total 2 2 5 6" xfId="62255" xr:uid="{00000000-0005-0000-0000-000032F50000}"/>
    <cellStyle name="Total 2 2 5 6 2" xfId="62256" xr:uid="{00000000-0005-0000-0000-000033F50000}"/>
    <cellStyle name="Total 2 2 5 6 2 2" xfId="62257" xr:uid="{00000000-0005-0000-0000-000034F50000}"/>
    <cellStyle name="Total 2 2 5 6 3" xfId="62258" xr:uid="{00000000-0005-0000-0000-000035F50000}"/>
    <cellStyle name="Total 2 2 5 6 4" xfId="62259" xr:uid="{00000000-0005-0000-0000-000036F50000}"/>
    <cellStyle name="Total 2 2 5 7" xfId="62260" xr:uid="{00000000-0005-0000-0000-000037F50000}"/>
    <cellStyle name="Total 2 2 5 7 2" xfId="62261" xr:uid="{00000000-0005-0000-0000-000038F50000}"/>
    <cellStyle name="Total 2 2 5 7 2 2" xfId="62262" xr:uid="{00000000-0005-0000-0000-000039F50000}"/>
    <cellStyle name="Total 2 2 5 7 3" xfId="62263" xr:uid="{00000000-0005-0000-0000-00003AF50000}"/>
    <cellStyle name="Total 2 2 5 7 4" xfId="62264" xr:uid="{00000000-0005-0000-0000-00003BF50000}"/>
    <cellStyle name="Total 2 2 5 8" xfId="62265" xr:uid="{00000000-0005-0000-0000-00003CF50000}"/>
    <cellStyle name="Total 2 2 5 8 2" xfId="62266" xr:uid="{00000000-0005-0000-0000-00003DF50000}"/>
    <cellStyle name="Total 2 2 5 8 2 2" xfId="62267" xr:uid="{00000000-0005-0000-0000-00003EF50000}"/>
    <cellStyle name="Total 2 2 5 8 3" xfId="62268" xr:uid="{00000000-0005-0000-0000-00003FF50000}"/>
    <cellStyle name="Total 2 2 5 8 4" xfId="62269" xr:uid="{00000000-0005-0000-0000-000040F50000}"/>
    <cellStyle name="Total 2 2 5 9" xfId="62270" xr:uid="{00000000-0005-0000-0000-000041F50000}"/>
    <cellStyle name="Total 2 2 5 9 2" xfId="62271" xr:uid="{00000000-0005-0000-0000-000042F50000}"/>
    <cellStyle name="Total 2 2 5 9 2 2" xfId="62272" xr:uid="{00000000-0005-0000-0000-000043F50000}"/>
    <cellStyle name="Total 2 2 5 9 3" xfId="62273" xr:uid="{00000000-0005-0000-0000-000044F50000}"/>
    <cellStyle name="Total 2 2 5 9 4" xfId="62274" xr:uid="{00000000-0005-0000-0000-000045F50000}"/>
    <cellStyle name="Total 2 2 6" xfId="62275" xr:uid="{00000000-0005-0000-0000-000046F50000}"/>
    <cellStyle name="Total 2 2 6 10" xfId="62276" xr:uid="{00000000-0005-0000-0000-000047F50000}"/>
    <cellStyle name="Total 2 2 6 11" xfId="62277" xr:uid="{00000000-0005-0000-0000-000048F50000}"/>
    <cellStyle name="Total 2 2 6 2" xfId="62278" xr:uid="{00000000-0005-0000-0000-000049F50000}"/>
    <cellStyle name="Total 2 2 6 2 2" xfId="62279" xr:uid="{00000000-0005-0000-0000-00004AF50000}"/>
    <cellStyle name="Total 2 2 6 2 2 2" xfId="62280" xr:uid="{00000000-0005-0000-0000-00004BF50000}"/>
    <cellStyle name="Total 2 2 6 2 2 2 2" xfId="62281" xr:uid="{00000000-0005-0000-0000-00004CF50000}"/>
    <cellStyle name="Total 2 2 6 2 2 2 2 2" xfId="62282" xr:uid="{00000000-0005-0000-0000-00004DF50000}"/>
    <cellStyle name="Total 2 2 6 2 2 2 2 2 2" xfId="62283" xr:uid="{00000000-0005-0000-0000-00004EF50000}"/>
    <cellStyle name="Total 2 2 6 2 2 2 2 3" xfId="62284" xr:uid="{00000000-0005-0000-0000-00004FF50000}"/>
    <cellStyle name="Total 2 2 6 2 2 2 2 4" xfId="62285" xr:uid="{00000000-0005-0000-0000-000050F50000}"/>
    <cellStyle name="Total 2 2 6 2 2 2 3" xfId="62286" xr:uid="{00000000-0005-0000-0000-000051F50000}"/>
    <cellStyle name="Total 2 2 6 2 2 2 3 2" xfId="62287" xr:uid="{00000000-0005-0000-0000-000052F50000}"/>
    <cellStyle name="Total 2 2 6 2 2 2 3 2 2" xfId="62288" xr:uid="{00000000-0005-0000-0000-000053F50000}"/>
    <cellStyle name="Total 2 2 6 2 2 2 3 3" xfId="62289" xr:uid="{00000000-0005-0000-0000-000054F50000}"/>
    <cellStyle name="Total 2 2 6 2 2 2 3 4" xfId="62290" xr:uid="{00000000-0005-0000-0000-000055F50000}"/>
    <cellStyle name="Total 2 2 6 2 2 2 4" xfId="62291" xr:uid="{00000000-0005-0000-0000-000056F50000}"/>
    <cellStyle name="Total 2 2 6 2 2 2 4 2" xfId="62292" xr:uid="{00000000-0005-0000-0000-000057F50000}"/>
    <cellStyle name="Total 2 2 6 2 2 2 5" xfId="62293" xr:uid="{00000000-0005-0000-0000-000058F50000}"/>
    <cellStyle name="Total 2 2 6 2 2 2 6" xfId="62294" xr:uid="{00000000-0005-0000-0000-000059F50000}"/>
    <cellStyle name="Total 2 2 6 2 2 3" xfId="62295" xr:uid="{00000000-0005-0000-0000-00005AF50000}"/>
    <cellStyle name="Total 2 2 6 2 2 3 2" xfId="62296" xr:uid="{00000000-0005-0000-0000-00005BF50000}"/>
    <cellStyle name="Total 2 2 6 2 2 3 2 2" xfId="62297" xr:uid="{00000000-0005-0000-0000-00005CF50000}"/>
    <cellStyle name="Total 2 2 6 2 2 3 3" xfId="62298" xr:uid="{00000000-0005-0000-0000-00005DF50000}"/>
    <cellStyle name="Total 2 2 6 2 2 3 4" xfId="62299" xr:uid="{00000000-0005-0000-0000-00005EF50000}"/>
    <cellStyle name="Total 2 2 6 2 2 4" xfId="62300" xr:uid="{00000000-0005-0000-0000-00005FF50000}"/>
    <cellStyle name="Total 2 2 6 2 2 4 2" xfId="62301" xr:uid="{00000000-0005-0000-0000-000060F50000}"/>
    <cellStyle name="Total 2 2 6 2 2 4 2 2" xfId="62302" xr:uid="{00000000-0005-0000-0000-000061F50000}"/>
    <cellStyle name="Total 2 2 6 2 2 4 3" xfId="62303" xr:uid="{00000000-0005-0000-0000-000062F50000}"/>
    <cellStyle name="Total 2 2 6 2 2 4 4" xfId="62304" xr:uid="{00000000-0005-0000-0000-000063F50000}"/>
    <cellStyle name="Total 2 2 6 2 2 5" xfId="62305" xr:uid="{00000000-0005-0000-0000-000064F50000}"/>
    <cellStyle name="Total 2 2 6 2 2 5 2" xfId="62306" xr:uid="{00000000-0005-0000-0000-000065F50000}"/>
    <cellStyle name="Total 2 2 6 2 2 5 2 2" xfId="62307" xr:uid="{00000000-0005-0000-0000-000066F50000}"/>
    <cellStyle name="Total 2 2 6 2 2 5 3" xfId="62308" xr:uid="{00000000-0005-0000-0000-000067F50000}"/>
    <cellStyle name="Total 2 2 6 2 2 5 4" xfId="62309" xr:uid="{00000000-0005-0000-0000-000068F50000}"/>
    <cellStyle name="Total 2 2 6 2 2 6" xfId="62310" xr:uid="{00000000-0005-0000-0000-000069F50000}"/>
    <cellStyle name="Total 2 2 6 2 2 6 2" xfId="62311" xr:uid="{00000000-0005-0000-0000-00006AF50000}"/>
    <cellStyle name="Total 2 2 6 2 2 7" xfId="62312" xr:uid="{00000000-0005-0000-0000-00006BF50000}"/>
    <cellStyle name="Total 2 2 6 2 2 8" xfId="62313" xr:uid="{00000000-0005-0000-0000-00006CF50000}"/>
    <cellStyle name="Total 2 2 6 2 3" xfId="62314" xr:uid="{00000000-0005-0000-0000-00006DF50000}"/>
    <cellStyle name="Total 2 2 6 2 3 2" xfId="62315" xr:uid="{00000000-0005-0000-0000-00006EF50000}"/>
    <cellStyle name="Total 2 2 6 2 3 2 2" xfId="62316" xr:uid="{00000000-0005-0000-0000-00006FF50000}"/>
    <cellStyle name="Total 2 2 6 2 3 2 2 2" xfId="62317" xr:uid="{00000000-0005-0000-0000-000070F50000}"/>
    <cellStyle name="Total 2 2 6 2 3 2 3" xfId="62318" xr:uid="{00000000-0005-0000-0000-000071F50000}"/>
    <cellStyle name="Total 2 2 6 2 3 2 4" xfId="62319" xr:uid="{00000000-0005-0000-0000-000072F50000}"/>
    <cellStyle name="Total 2 2 6 2 3 3" xfId="62320" xr:uid="{00000000-0005-0000-0000-000073F50000}"/>
    <cellStyle name="Total 2 2 6 2 3 3 2" xfId="62321" xr:uid="{00000000-0005-0000-0000-000074F50000}"/>
    <cellStyle name="Total 2 2 6 2 3 3 2 2" xfId="62322" xr:uid="{00000000-0005-0000-0000-000075F50000}"/>
    <cellStyle name="Total 2 2 6 2 3 3 3" xfId="62323" xr:uid="{00000000-0005-0000-0000-000076F50000}"/>
    <cellStyle name="Total 2 2 6 2 3 3 4" xfId="62324" xr:uid="{00000000-0005-0000-0000-000077F50000}"/>
    <cellStyle name="Total 2 2 6 2 3 4" xfId="62325" xr:uid="{00000000-0005-0000-0000-000078F50000}"/>
    <cellStyle name="Total 2 2 6 2 3 4 2" xfId="62326" xr:uid="{00000000-0005-0000-0000-000079F50000}"/>
    <cellStyle name="Total 2 2 6 2 3 5" xfId="62327" xr:uid="{00000000-0005-0000-0000-00007AF50000}"/>
    <cellStyle name="Total 2 2 6 2 3 6" xfId="62328" xr:uid="{00000000-0005-0000-0000-00007BF50000}"/>
    <cellStyle name="Total 2 2 6 2 4" xfId="62329" xr:uid="{00000000-0005-0000-0000-00007CF50000}"/>
    <cellStyle name="Total 2 2 6 2 4 2" xfId="62330" xr:uid="{00000000-0005-0000-0000-00007DF50000}"/>
    <cellStyle name="Total 2 2 6 2 4 2 2" xfId="62331" xr:uid="{00000000-0005-0000-0000-00007EF50000}"/>
    <cellStyle name="Total 2 2 6 2 4 3" xfId="62332" xr:uid="{00000000-0005-0000-0000-00007FF50000}"/>
    <cellStyle name="Total 2 2 6 2 4 4" xfId="62333" xr:uid="{00000000-0005-0000-0000-000080F50000}"/>
    <cellStyle name="Total 2 2 6 2 5" xfId="62334" xr:uid="{00000000-0005-0000-0000-000081F50000}"/>
    <cellStyle name="Total 2 2 6 2 5 2" xfId="62335" xr:uid="{00000000-0005-0000-0000-000082F50000}"/>
    <cellStyle name="Total 2 2 6 2 5 2 2" xfId="62336" xr:uid="{00000000-0005-0000-0000-000083F50000}"/>
    <cellStyle name="Total 2 2 6 2 5 3" xfId="62337" xr:uid="{00000000-0005-0000-0000-000084F50000}"/>
    <cellStyle name="Total 2 2 6 2 5 4" xfId="62338" xr:uid="{00000000-0005-0000-0000-000085F50000}"/>
    <cellStyle name="Total 2 2 6 2 6" xfId="62339" xr:uid="{00000000-0005-0000-0000-000086F50000}"/>
    <cellStyle name="Total 2 2 6 2 6 2" xfId="62340" xr:uid="{00000000-0005-0000-0000-000087F50000}"/>
    <cellStyle name="Total 2 2 6 2 6 2 2" xfId="62341" xr:uid="{00000000-0005-0000-0000-000088F50000}"/>
    <cellStyle name="Total 2 2 6 2 6 3" xfId="62342" xr:uid="{00000000-0005-0000-0000-000089F50000}"/>
    <cellStyle name="Total 2 2 6 2 6 4" xfId="62343" xr:uid="{00000000-0005-0000-0000-00008AF50000}"/>
    <cellStyle name="Total 2 2 6 2 7" xfId="62344" xr:uid="{00000000-0005-0000-0000-00008BF50000}"/>
    <cellStyle name="Total 2 2 6 2 7 2" xfId="62345" xr:uid="{00000000-0005-0000-0000-00008CF50000}"/>
    <cellStyle name="Total 2 2 6 2 8" xfId="62346" xr:uid="{00000000-0005-0000-0000-00008DF50000}"/>
    <cellStyle name="Total 2 2 6 2 9" xfId="62347" xr:uid="{00000000-0005-0000-0000-00008EF50000}"/>
    <cellStyle name="Total 2 2 6 3" xfId="62348" xr:uid="{00000000-0005-0000-0000-00008FF50000}"/>
    <cellStyle name="Total 2 2 6 3 2" xfId="62349" xr:uid="{00000000-0005-0000-0000-000090F50000}"/>
    <cellStyle name="Total 2 2 6 3 2 2" xfId="62350" xr:uid="{00000000-0005-0000-0000-000091F50000}"/>
    <cellStyle name="Total 2 2 6 3 2 2 2" xfId="62351" xr:uid="{00000000-0005-0000-0000-000092F50000}"/>
    <cellStyle name="Total 2 2 6 3 2 2 2 2" xfId="62352" xr:uid="{00000000-0005-0000-0000-000093F50000}"/>
    <cellStyle name="Total 2 2 6 3 2 2 3" xfId="62353" xr:uid="{00000000-0005-0000-0000-000094F50000}"/>
    <cellStyle name="Total 2 2 6 3 2 2 4" xfId="62354" xr:uid="{00000000-0005-0000-0000-000095F50000}"/>
    <cellStyle name="Total 2 2 6 3 2 3" xfId="62355" xr:uid="{00000000-0005-0000-0000-000096F50000}"/>
    <cellStyle name="Total 2 2 6 3 2 3 2" xfId="62356" xr:uid="{00000000-0005-0000-0000-000097F50000}"/>
    <cellStyle name="Total 2 2 6 3 2 3 2 2" xfId="62357" xr:uid="{00000000-0005-0000-0000-000098F50000}"/>
    <cellStyle name="Total 2 2 6 3 2 3 3" xfId="62358" xr:uid="{00000000-0005-0000-0000-000099F50000}"/>
    <cellStyle name="Total 2 2 6 3 2 3 4" xfId="62359" xr:uid="{00000000-0005-0000-0000-00009AF50000}"/>
    <cellStyle name="Total 2 2 6 3 2 4" xfId="62360" xr:uid="{00000000-0005-0000-0000-00009BF50000}"/>
    <cellStyle name="Total 2 2 6 3 2 4 2" xfId="62361" xr:uid="{00000000-0005-0000-0000-00009CF50000}"/>
    <cellStyle name="Total 2 2 6 3 2 5" xfId="62362" xr:uid="{00000000-0005-0000-0000-00009DF50000}"/>
    <cellStyle name="Total 2 2 6 3 2 6" xfId="62363" xr:uid="{00000000-0005-0000-0000-00009EF50000}"/>
    <cellStyle name="Total 2 2 6 3 3" xfId="62364" xr:uid="{00000000-0005-0000-0000-00009FF50000}"/>
    <cellStyle name="Total 2 2 6 3 3 2" xfId="62365" xr:uid="{00000000-0005-0000-0000-0000A0F50000}"/>
    <cellStyle name="Total 2 2 6 3 3 2 2" xfId="62366" xr:uid="{00000000-0005-0000-0000-0000A1F50000}"/>
    <cellStyle name="Total 2 2 6 3 3 3" xfId="62367" xr:uid="{00000000-0005-0000-0000-0000A2F50000}"/>
    <cellStyle name="Total 2 2 6 3 3 4" xfId="62368" xr:uid="{00000000-0005-0000-0000-0000A3F50000}"/>
    <cellStyle name="Total 2 2 6 3 4" xfId="62369" xr:uid="{00000000-0005-0000-0000-0000A4F50000}"/>
    <cellStyle name="Total 2 2 6 3 4 2" xfId="62370" xr:uid="{00000000-0005-0000-0000-0000A5F50000}"/>
    <cellStyle name="Total 2 2 6 3 4 2 2" xfId="62371" xr:uid="{00000000-0005-0000-0000-0000A6F50000}"/>
    <cellStyle name="Total 2 2 6 3 4 3" xfId="62372" xr:uid="{00000000-0005-0000-0000-0000A7F50000}"/>
    <cellStyle name="Total 2 2 6 3 4 4" xfId="62373" xr:uid="{00000000-0005-0000-0000-0000A8F50000}"/>
    <cellStyle name="Total 2 2 6 3 5" xfId="62374" xr:uid="{00000000-0005-0000-0000-0000A9F50000}"/>
    <cellStyle name="Total 2 2 6 3 5 2" xfId="62375" xr:uid="{00000000-0005-0000-0000-0000AAF50000}"/>
    <cellStyle name="Total 2 2 6 3 5 2 2" xfId="62376" xr:uid="{00000000-0005-0000-0000-0000ABF50000}"/>
    <cellStyle name="Total 2 2 6 3 5 3" xfId="62377" xr:uid="{00000000-0005-0000-0000-0000ACF50000}"/>
    <cellStyle name="Total 2 2 6 3 5 4" xfId="62378" xr:uid="{00000000-0005-0000-0000-0000ADF50000}"/>
    <cellStyle name="Total 2 2 6 3 6" xfId="62379" xr:uid="{00000000-0005-0000-0000-0000AEF50000}"/>
    <cellStyle name="Total 2 2 6 3 6 2" xfId="62380" xr:uid="{00000000-0005-0000-0000-0000AFF50000}"/>
    <cellStyle name="Total 2 2 6 3 7" xfId="62381" xr:uid="{00000000-0005-0000-0000-0000B0F50000}"/>
    <cellStyle name="Total 2 2 6 3 8" xfId="62382" xr:uid="{00000000-0005-0000-0000-0000B1F50000}"/>
    <cellStyle name="Total 2 2 6 4" xfId="62383" xr:uid="{00000000-0005-0000-0000-0000B2F50000}"/>
    <cellStyle name="Total 2 2 6 4 2" xfId="62384" xr:uid="{00000000-0005-0000-0000-0000B3F50000}"/>
    <cellStyle name="Total 2 2 6 4 2 2" xfId="62385" xr:uid="{00000000-0005-0000-0000-0000B4F50000}"/>
    <cellStyle name="Total 2 2 6 4 2 2 2" xfId="62386" xr:uid="{00000000-0005-0000-0000-0000B5F50000}"/>
    <cellStyle name="Total 2 2 6 4 2 3" xfId="62387" xr:uid="{00000000-0005-0000-0000-0000B6F50000}"/>
    <cellStyle name="Total 2 2 6 4 2 4" xfId="62388" xr:uid="{00000000-0005-0000-0000-0000B7F50000}"/>
    <cellStyle name="Total 2 2 6 4 3" xfId="62389" xr:uid="{00000000-0005-0000-0000-0000B8F50000}"/>
    <cellStyle name="Total 2 2 6 4 3 2" xfId="62390" xr:uid="{00000000-0005-0000-0000-0000B9F50000}"/>
    <cellStyle name="Total 2 2 6 4 3 2 2" xfId="62391" xr:uid="{00000000-0005-0000-0000-0000BAF50000}"/>
    <cellStyle name="Total 2 2 6 4 3 3" xfId="62392" xr:uid="{00000000-0005-0000-0000-0000BBF50000}"/>
    <cellStyle name="Total 2 2 6 4 3 4" xfId="62393" xr:uid="{00000000-0005-0000-0000-0000BCF50000}"/>
    <cellStyle name="Total 2 2 6 4 4" xfId="62394" xr:uid="{00000000-0005-0000-0000-0000BDF50000}"/>
    <cellStyle name="Total 2 2 6 4 4 2" xfId="62395" xr:uid="{00000000-0005-0000-0000-0000BEF50000}"/>
    <cellStyle name="Total 2 2 6 4 5" xfId="62396" xr:uid="{00000000-0005-0000-0000-0000BFF50000}"/>
    <cellStyle name="Total 2 2 6 4 6" xfId="62397" xr:uid="{00000000-0005-0000-0000-0000C0F50000}"/>
    <cellStyle name="Total 2 2 6 5" xfId="62398" xr:uid="{00000000-0005-0000-0000-0000C1F50000}"/>
    <cellStyle name="Total 2 2 6 5 2" xfId="62399" xr:uid="{00000000-0005-0000-0000-0000C2F50000}"/>
    <cellStyle name="Total 2 2 6 5 2 2" xfId="62400" xr:uid="{00000000-0005-0000-0000-0000C3F50000}"/>
    <cellStyle name="Total 2 2 6 5 3" xfId="62401" xr:uid="{00000000-0005-0000-0000-0000C4F50000}"/>
    <cellStyle name="Total 2 2 6 5 4" xfId="62402" xr:uid="{00000000-0005-0000-0000-0000C5F50000}"/>
    <cellStyle name="Total 2 2 6 6" xfId="62403" xr:uid="{00000000-0005-0000-0000-0000C6F50000}"/>
    <cellStyle name="Total 2 2 6 6 2" xfId="62404" xr:uid="{00000000-0005-0000-0000-0000C7F50000}"/>
    <cellStyle name="Total 2 2 6 6 2 2" xfId="62405" xr:uid="{00000000-0005-0000-0000-0000C8F50000}"/>
    <cellStyle name="Total 2 2 6 6 3" xfId="62406" xr:uid="{00000000-0005-0000-0000-0000C9F50000}"/>
    <cellStyle name="Total 2 2 6 6 4" xfId="62407" xr:uid="{00000000-0005-0000-0000-0000CAF50000}"/>
    <cellStyle name="Total 2 2 6 7" xfId="62408" xr:uid="{00000000-0005-0000-0000-0000CBF50000}"/>
    <cellStyle name="Total 2 2 6 7 2" xfId="62409" xr:uid="{00000000-0005-0000-0000-0000CCF50000}"/>
    <cellStyle name="Total 2 2 6 7 2 2" xfId="62410" xr:uid="{00000000-0005-0000-0000-0000CDF50000}"/>
    <cellStyle name="Total 2 2 6 7 3" xfId="62411" xr:uid="{00000000-0005-0000-0000-0000CEF50000}"/>
    <cellStyle name="Total 2 2 6 7 4" xfId="62412" xr:uid="{00000000-0005-0000-0000-0000CFF50000}"/>
    <cellStyle name="Total 2 2 6 8" xfId="62413" xr:uid="{00000000-0005-0000-0000-0000D0F50000}"/>
    <cellStyle name="Total 2 2 6 8 2" xfId="62414" xr:uid="{00000000-0005-0000-0000-0000D1F50000}"/>
    <cellStyle name="Total 2 2 6 8 2 2" xfId="62415" xr:uid="{00000000-0005-0000-0000-0000D2F50000}"/>
    <cellStyle name="Total 2 2 6 8 3" xfId="62416" xr:uid="{00000000-0005-0000-0000-0000D3F50000}"/>
    <cellStyle name="Total 2 2 6 8 4" xfId="62417" xr:uid="{00000000-0005-0000-0000-0000D4F50000}"/>
    <cellStyle name="Total 2 2 6 9" xfId="62418" xr:uid="{00000000-0005-0000-0000-0000D5F50000}"/>
    <cellStyle name="Total 2 2 6 9 2" xfId="62419" xr:uid="{00000000-0005-0000-0000-0000D6F50000}"/>
    <cellStyle name="Total 2 2 7" xfId="62420" xr:uid="{00000000-0005-0000-0000-0000D7F50000}"/>
    <cellStyle name="Total 2 2 7 10" xfId="62421" xr:uid="{00000000-0005-0000-0000-0000D8F50000}"/>
    <cellStyle name="Total 2 2 7 2" xfId="62422" xr:uid="{00000000-0005-0000-0000-0000D9F50000}"/>
    <cellStyle name="Total 2 2 7 2 2" xfId="62423" xr:uid="{00000000-0005-0000-0000-0000DAF50000}"/>
    <cellStyle name="Total 2 2 7 2 2 2" xfId="62424" xr:uid="{00000000-0005-0000-0000-0000DBF50000}"/>
    <cellStyle name="Total 2 2 7 2 2 2 2" xfId="62425" xr:uid="{00000000-0005-0000-0000-0000DCF50000}"/>
    <cellStyle name="Total 2 2 7 2 2 2 2 2" xfId="62426" xr:uid="{00000000-0005-0000-0000-0000DDF50000}"/>
    <cellStyle name="Total 2 2 7 2 2 2 2 2 2" xfId="62427" xr:uid="{00000000-0005-0000-0000-0000DEF50000}"/>
    <cellStyle name="Total 2 2 7 2 2 2 2 3" xfId="62428" xr:uid="{00000000-0005-0000-0000-0000DFF50000}"/>
    <cellStyle name="Total 2 2 7 2 2 2 2 4" xfId="62429" xr:uid="{00000000-0005-0000-0000-0000E0F50000}"/>
    <cellStyle name="Total 2 2 7 2 2 2 3" xfId="62430" xr:uid="{00000000-0005-0000-0000-0000E1F50000}"/>
    <cellStyle name="Total 2 2 7 2 2 2 3 2" xfId="62431" xr:uid="{00000000-0005-0000-0000-0000E2F50000}"/>
    <cellStyle name="Total 2 2 7 2 2 2 3 2 2" xfId="62432" xr:uid="{00000000-0005-0000-0000-0000E3F50000}"/>
    <cellStyle name="Total 2 2 7 2 2 2 3 3" xfId="62433" xr:uid="{00000000-0005-0000-0000-0000E4F50000}"/>
    <cellStyle name="Total 2 2 7 2 2 2 3 4" xfId="62434" xr:uid="{00000000-0005-0000-0000-0000E5F50000}"/>
    <cellStyle name="Total 2 2 7 2 2 2 4" xfId="62435" xr:uid="{00000000-0005-0000-0000-0000E6F50000}"/>
    <cellStyle name="Total 2 2 7 2 2 2 4 2" xfId="62436" xr:uid="{00000000-0005-0000-0000-0000E7F50000}"/>
    <cellStyle name="Total 2 2 7 2 2 2 5" xfId="62437" xr:uid="{00000000-0005-0000-0000-0000E8F50000}"/>
    <cellStyle name="Total 2 2 7 2 2 2 6" xfId="62438" xr:uid="{00000000-0005-0000-0000-0000E9F50000}"/>
    <cellStyle name="Total 2 2 7 2 2 3" xfId="62439" xr:uid="{00000000-0005-0000-0000-0000EAF50000}"/>
    <cellStyle name="Total 2 2 7 2 2 3 2" xfId="62440" xr:uid="{00000000-0005-0000-0000-0000EBF50000}"/>
    <cellStyle name="Total 2 2 7 2 2 3 2 2" xfId="62441" xr:uid="{00000000-0005-0000-0000-0000ECF50000}"/>
    <cellStyle name="Total 2 2 7 2 2 3 3" xfId="62442" xr:uid="{00000000-0005-0000-0000-0000EDF50000}"/>
    <cellStyle name="Total 2 2 7 2 2 3 4" xfId="62443" xr:uid="{00000000-0005-0000-0000-0000EEF50000}"/>
    <cellStyle name="Total 2 2 7 2 2 4" xfId="62444" xr:uid="{00000000-0005-0000-0000-0000EFF50000}"/>
    <cellStyle name="Total 2 2 7 2 2 4 2" xfId="62445" xr:uid="{00000000-0005-0000-0000-0000F0F50000}"/>
    <cellStyle name="Total 2 2 7 2 2 4 2 2" xfId="62446" xr:uid="{00000000-0005-0000-0000-0000F1F50000}"/>
    <cellStyle name="Total 2 2 7 2 2 4 3" xfId="62447" xr:uid="{00000000-0005-0000-0000-0000F2F50000}"/>
    <cellStyle name="Total 2 2 7 2 2 4 4" xfId="62448" xr:uid="{00000000-0005-0000-0000-0000F3F50000}"/>
    <cellStyle name="Total 2 2 7 2 2 5" xfId="62449" xr:uid="{00000000-0005-0000-0000-0000F4F50000}"/>
    <cellStyle name="Total 2 2 7 2 2 5 2" xfId="62450" xr:uid="{00000000-0005-0000-0000-0000F5F50000}"/>
    <cellStyle name="Total 2 2 7 2 2 5 2 2" xfId="62451" xr:uid="{00000000-0005-0000-0000-0000F6F50000}"/>
    <cellStyle name="Total 2 2 7 2 2 5 3" xfId="62452" xr:uid="{00000000-0005-0000-0000-0000F7F50000}"/>
    <cellStyle name="Total 2 2 7 2 2 5 4" xfId="62453" xr:uid="{00000000-0005-0000-0000-0000F8F50000}"/>
    <cellStyle name="Total 2 2 7 2 2 6" xfId="62454" xr:uid="{00000000-0005-0000-0000-0000F9F50000}"/>
    <cellStyle name="Total 2 2 7 2 2 6 2" xfId="62455" xr:uid="{00000000-0005-0000-0000-0000FAF50000}"/>
    <cellStyle name="Total 2 2 7 2 2 7" xfId="62456" xr:uid="{00000000-0005-0000-0000-0000FBF50000}"/>
    <cellStyle name="Total 2 2 7 2 2 8" xfId="62457" xr:uid="{00000000-0005-0000-0000-0000FCF50000}"/>
    <cellStyle name="Total 2 2 7 2 3" xfId="62458" xr:uid="{00000000-0005-0000-0000-0000FDF50000}"/>
    <cellStyle name="Total 2 2 7 2 3 2" xfId="62459" xr:uid="{00000000-0005-0000-0000-0000FEF50000}"/>
    <cellStyle name="Total 2 2 7 2 3 2 2" xfId="62460" xr:uid="{00000000-0005-0000-0000-0000FFF50000}"/>
    <cellStyle name="Total 2 2 7 2 3 2 2 2" xfId="62461" xr:uid="{00000000-0005-0000-0000-000000F60000}"/>
    <cellStyle name="Total 2 2 7 2 3 2 3" xfId="62462" xr:uid="{00000000-0005-0000-0000-000001F60000}"/>
    <cellStyle name="Total 2 2 7 2 3 2 4" xfId="62463" xr:uid="{00000000-0005-0000-0000-000002F60000}"/>
    <cellStyle name="Total 2 2 7 2 3 3" xfId="62464" xr:uid="{00000000-0005-0000-0000-000003F60000}"/>
    <cellStyle name="Total 2 2 7 2 3 3 2" xfId="62465" xr:uid="{00000000-0005-0000-0000-000004F60000}"/>
    <cellStyle name="Total 2 2 7 2 3 3 2 2" xfId="62466" xr:uid="{00000000-0005-0000-0000-000005F60000}"/>
    <cellStyle name="Total 2 2 7 2 3 3 3" xfId="62467" xr:uid="{00000000-0005-0000-0000-000006F60000}"/>
    <cellStyle name="Total 2 2 7 2 3 3 4" xfId="62468" xr:uid="{00000000-0005-0000-0000-000007F60000}"/>
    <cellStyle name="Total 2 2 7 2 3 4" xfId="62469" xr:uid="{00000000-0005-0000-0000-000008F60000}"/>
    <cellStyle name="Total 2 2 7 2 3 4 2" xfId="62470" xr:uid="{00000000-0005-0000-0000-000009F60000}"/>
    <cellStyle name="Total 2 2 7 2 3 5" xfId="62471" xr:uid="{00000000-0005-0000-0000-00000AF60000}"/>
    <cellStyle name="Total 2 2 7 2 3 6" xfId="62472" xr:uid="{00000000-0005-0000-0000-00000BF60000}"/>
    <cellStyle name="Total 2 2 7 2 4" xfId="62473" xr:uid="{00000000-0005-0000-0000-00000CF60000}"/>
    <cellStyle name="Total 2 2 7 2 4 2" xfId="62474" xr:uid="{00000000-0005-0000-0000-00000DF60000}"/>
    <cellStyle name="Total 2 2 7 2 4 2 2" xfId="62475" xr:uid="{00000000-0005-0000-0000-00000EF60000}"/>
    <cellStyle name="Total 2 2 7 2 4 3" xfId="62476" xr:uid="{00000000-0005-0000-0000-00000FF60000}"/>
    <cellStyle name="Total 2 2 7 2 4 4" xfId="62477" xr:uid="{00000000-0005-0000-0000-000010F60000}"/>
    <cellStyle name="Total 2 2 7 2 5" xfId="62478" xr:uid="{00000000-0005-0000-0000-000011F60000}"/>
    <cellStyle name="Total 2 2 7 2 5 2" xfId="62479" xr:uid="{00000000-0005-0000-0000-000012F60000}"/>
    <cellStyle name="Total 2 2 7 2 5 2 2" xfId="62480" xr:uid="{00000000-0005-0000-0000-000013F60000}"/>
    <cellStyle name="Total 2 2 7 2 5 3" xfId="62481" xr:uid="{00000000-0005-0000-0000-000014F60000}"/>
    <cellStyle name="Total 2 2 7 2 5 4" xfId="62482" xr:uid="{00000000-0005-0000-0000-000015F60000}"/>
    <cellStyle name="Total 2 2 7 2 6" xfId="62483" xr:uid="{00000000-0005-0000-0000-000016F60000}"/>
    <cellStyle name="Total 2 2 7 2 6 2" xfId="62484" xr:uid="{00000000-0005-0000-0000-000017F60000}"/>
    <cellStyle name="Total 2 2 7 2 6 2 2" xfId="62485" xr:uid="{00000000-0005-0000-0000-000018F60000}"/>
    <cellStyle name="Total 2 2 7 2 6 3" xfId="62486" xr:uid="{00000000-0005-0000-0000-000019F60000}"/>
    <cellStyle name="Total 2 2 7 2 6 4" xfId="62487" xr:uid="{00000000-0005-0000-0000-00001AF60000}"/>
    <cellStyle name="Total 2 2 7 2 7" xfId="62488" xr:uid="{00000000-0005-0000-0000-00001BF60000}"/>
    <cellStyle name="Total 2 2 7 2 7 2" xfId="62489" xr:uid="{00000000-0005-0000-0000-00001CF60000}"/>
    <cellStyle name="Total 2 2 7 2 8" xfId="62490" xr:uid="{00000000-0005-0000-0000-00001DF60000}"/>
    <cellStyle name="Total 2 2 7 2 9" xfId="62491" xr:uid="{00000000-0005-0000-0000-00001EF60000}"/>
    <cellStyle name="Total 2 2 7 3" xfId="62492" xr:uid="{00000000-0005-0000-0000-00001FF60000}"/>
    <cellStyle name="Total 2 2 7 3 2" xfId="62493" xr:uid="{00000000-0005-0000-0000-000020F60000}"/>
    <cellStyle name="Total 2 2 7 3 2 2" xfId="62494" xr:uid="{00000000-0005-0000-0000-000021F60000}"/>
    <cellStyle name="Total 2 2 7 3 2 2 2" xfId="62495" xr:uid="{00000000-0005-0000-0000-000022F60000}"/>
    <cellStyle name="Total 2 2 7 3 2 2 2 2" xfId="62496" xr:uid="{00000000-0005-0000-0000-000023F60000}"/>
    <cellStyle name="Total 2 2 7 3 2 2 3" xfId="62497" xr:uid="{00000000-0005-0000-0000-000024F60000}"/>
    <cellStyle name="Total 2 2 7 3 2 2 4" xfId="62498" xr:uid="{00000000-0005-0000-0000-000025F60000}"/>
    <cellStyle name="Total 2 2 7 3 2 3" xfId="62499" xr:uid="{00000000-0005-0000-0000-000026F60000}"/>
    <cellStyle name="Total 2 2 7 3 2 3 2" xfId="62500" xr:uid="{00000000-0005-0000-0000-000027F60000}"/>
    <cellStyle name="Total 2 2 7 3 2 3 2 2" xfId="62501" xr:uid="{00000000-0005-0000-0000-000028F60000}"/>
    <cellStyle name="Total 2 2 7 3 2 3 3" xfId="62502" xr:uid="{00000000-0005-0000-0000-000029F60000}"/>
    <cellStyle name="Total 2 2 7 3 2 3 4" xfId="62503" xr:uid="{00000000-0005-0000-0000-00002AF60000}"/>
    <cellStyle name="Total 2 2 7 3 2 4" xfId="62504" xr:uid="{00000000-0005-0000-0000-00002BF60000}"/>
    <cellStyle name="Total 2 2 7 3 2 4 2" xfId="62505" xr:uid="{00000000-0005-0000-0000-00002CF60000}"/>
    <cellStyle name="Total 2 2 7 3 2 5" xfId="62506" xr:uid="{00000000-0005-0000-0000-00002DF60000}"/>
    <cellStyle name="Total 2 2 7 3 2 6" xfId="62507" xr:uid="{00000000-0005-0000-0000-00002EF60000}"/>
    <cellStyle name="Total 2 2 7 3 3" xfId="62508" xr:uid="{00000000-0005-0000-0000-00002FF60000}"/>
    <cellStyle name="Total 2 2 7 3 3 2" xfId="62509" xr:uid="{00000000-0005-0000-0000-000030F60000}"/>
    <cellStyle name="Total 2 2 7 3 3 2 2" xfId="62510" xr:uid="{00000000-0005-0000-0000-000031F60000}"/>
    <cellStyle name="Total 2 2 7 3 3 3" xfId="62511" xr:uid="{00000000-0005-0000-0000-000032F60000}"/>
    <cellStyle name="Total 2 2 7 3 3 4" xfId="62512" xr:uid="{00000000-0005-0000-0000-000033F60000}"/>
    <cellStyle name="Total 2 2 7 3 4" xfId="62513" xr:uid="{00000000-0005-0000-0000-000034F60000}"/>
    <cellStyle name="Total 2 2 7 3 4 2" xfId="62514" xr:uid="{00000000-0005-0000-0000-000035F60000}"/>
    <cellStyle name="Total 2 2 7 3 4 2 2" xfId="62515" xr:uid="{00000000-0005-0000-0000-000036F60000}"/>
    <cellStyle name="Total 2 2 7 3 4 3" xfId="62516" xr:uid="{00000000-0005-0000-0000-000037F60000}"/>
    <cellStyle name="Total 2 2 7 3 4 4" xfId="62517" xr:uid="{00000000-0005-0000-0000-000038F60000}"/>
    <cellStyle name="Total 2 2 7 3 5" xfId="62518" xr:uid="{00000000-0005-0000-0000-000039F60000}"/>
    <cellStyle name="Total 2 2 7 3 5 2" xfId="62519" xr:uid="{00000000-0005-0000-0000-00003AF60000}"/>
    <cellStyle name="Total 2 2 7 3 5 2 2" xfId="62520" xr:uid="{00000000-0005-0000-0000-00003BF60000}"/>
    <cellStyle name="Total 2 2 7 3 5 3" xfId="62521" xr:uid="{00000000-0005-0000-0000-00003CF60000}"/>
    <cellStyle name="Total 2 2 7 3 5 4" xfId="62522" xr:uid="{00000000-0005-0000-0000-00003DF60000}"/>
    <cellStyle name="Total 2 2 7 3 6" xfId="62523" xr:uid="{00000000-0005-0000-0000-00003EF60000}"/>
    <cellStyle name="Total 2 2 7 3 6 2" xfId="62524" xr:uid="{00000000-0005-0000-0000-00003FF60000}"/>
    <cellStyle name="Total 2 2 7 3 7" xfId="62525" xr:uid="{00000000-0005-0000-0000-000040F60000}"/>
    <cellStyle name="Total 2 2 7 3 8" xfId="62526" xr:uid="{00000000-0005-0000-0000-000041F60000}"/>
    <cellStyle name="Total 2 2 7 4" xfId="62527" xr:uid="{00000000-0005-0000-0000-000042F60000}"/>
    <cellStyle name="Total 2 2 7 4 2" xfId="62528" xr:uid="{00000000-0005-0000-0000-000043F60000}"/>
    <cellStyle name="Total 2 2 7 4 2 2" xfId="62529" xr:uid="{00000000-0005-0000-0000-000044F60000}"/>
    <cellStyle name="Total 2 2 7 4 2 2 2" xfId="62530" xr:uid="{00000000-0005-0000-0000-000045F60000}"/>
    <cellStyle name="Total 2 2 7 4 2 3" xfId="62531" xr:uid="{00000000-0005-0000-0000-000046F60000}"/>
    <cellStyle name="Total 2 2 7 4 2 4" xfId="62532" xr:uid="{00000000-0005-0000-0000-000047F60000}"/>
    <cellStyle name="Total 2 2 7 4 3" xfId="62533" xr:uid="{00000000-0005-0000-0000-000048F60000}"/>
    <cellStyle name="Total 2 2 7 4 3 2" xfId="62534" xr:uid="{00000000-0005-0000-0000-000049F60000}"/>
    <cellStyle name="Total 2 2 7 4 3 2 2" xfId="62535" xr:uid="{00000000-0005-0000-0000-00004AF60000}"/>
    <cellStyle name="Total 2 2 7 4 3 3" xfId="62536" xr:uid="{00000000-0005-0000-0000-00004BF60000}"/>
    <cellStyle name="Total 2 2 7 4 3 4" xfId="62537" xr:uid="{00000000-0005-0000-0000-00004CF60000}"/>
    <cellStyle name="Total 2 2 7 4 4" xfId="62538" xr:uid="{00000000-0005-0000-0000-00004DF60000}"/>
    <cellStyle name="Total 2 2 7 4 4 2" xfId="62539" xr:uid="{00000000-0005-0000-0000-00004EF60000}"/>
    <cellStyle name="Total 2 2 7 4 5" xfId="62540" xr:uid="{00000000-0005-0000-0000-00004FF60000}"/>
    <cellStyle name="Total 2 2 7 4 6" xfId="62541" xr:uid="{00000000-0005-0000-0000-000050F60000}"/>
    <cellStyle name="Total 2 2 7 5" xfId="62542" xr:uid="{00000000-0005-0000-0000-000051F60000}"/>
    <cellStyle name="Total 2 2 7 5 2" xfId="62543" xr:uid="{00000000-0005-0000-0000-000052F60000}"/>
    <cellStyle name="Total 2 2 7 5 2 2" xfId="62544" xr:uid="{00000000-0005-0000-0000-000053F60000}"/>
    <cellStyle name="Total 2 2 7 5 3" xfId="62545" xr:uid="{00000000-0005-0000-0000-000054F60000}"/>
    <cellStyle name="Total 2 2 7 5 4" xfId="62546" xr:uid="{00000000-0005-0000-0000-000055F60000}"/>
    <cellStyle name="Total 2 2 7 6" xfId="62547" xr:uid="{00000000-0005-0000-0000-000056F60000}"/>
    <cellStyle name="Total 2 2 7 6 2" xfId="62548" xr:uid="{00000000-0005-0000-0000-000057F60000}"/>
    <cellStyle name="Total 2 2 7 6 2 2" xfId="62549" xr:uid="{00000000-0005-0000-0000-000058F60000}"/>
    <cellStyle name="Total 2 2 7 6 3" xfId="62550" xr:uid="{00000000-0005-0000-0000-000059F60000}"/>
    <cellStyle name="Total 2 2 7 6 4" xfId="62551" xr:uid="{00000000-0005-0000-0000-00005AF60000}"/>
    <cellStyle name="Total 2 2 7 7" xfId="62552" xr:uid="{00000000-0005-0000-0000-00005BF60000}"/>
    <cellStyle name="Total 2 2 7 7 2" xfId="62553" xr:uid="{00000000-0005-0000-0000-00005CF60000}"/>
    <cellStyle name="Total 2 2 7 7 2 2" xfId="62554" xr:uid="{00000000-0005-0000-0000-00005DF60000}"/>
    <cellStyle name="Total 2 2 7 7 3" xfId="62555" xr:uid="{00000000-0005-0000-0000-00005EF60000}"/>
    <cellStyle name="Total 2 2 7 7 4" xfId="62556" xr:uid="{00000000-0005-0000-0000-00005FF60000}"/>
    <cellStyle name="Total 2 2 7 8" xfId="62557" xr:uid="{00000000-0005-0000-0000-000060F60000}"/>
    <cellStyle name="Total 2 2 7 8 2" xfId="62558" xr:uid="{00000000-0005-0000-0000-000061F60000}"/>
    <cellStyle name="Total 2 2 7 9" xfId="62559" xr:uid="{00000000-0005-0000-0000-000062F60000}"/>
    <cellStyle name="Total 2 2 8" xfId="62560" xr:uid="{00000000-0005-0000-0000-000063F60000}"/>
    <cellStyle name="Total 2 2 8 10" xfId="62561" xr:uid="{00000000-0005-0000-0000-000064F60000}"/>
    <cellStyle name="Total 2 2 8 2" xfId="62562" xr:uid="{00000000-0005-0000-0000-000065F60000}"/>
    <cellStyle name="Total 2 2 8 2 2" xfId="62563" xr:uid="{00000000-0005-0000-0000-000066F60000}"/>
    <cellStyle name="Total 2 2 8 2 2 2" xfId="62564" xr:uid="{00000000-0005-0000-0000-000067F60000}"/>
    <cellStyle name="Total 2 2 8 2 2 2 2" xfId="62565" xr:uid="{00000000-0005-0000-0000-000068F60000}"/>
    <cellStyle name="Total 2 2 8 2 2 2 2 2" xfId="62566" xr:uid="{00000000-0005-0000-0000-000069F60000}"/>
    <cellStyle name="Total 2 2 8 2 2 2 2 2 2" xfId="62567" xr:uid="{00000000-0005-0000-0000-00006AF60000}"/>
    <cellStyle name="Total 2 2 8 2 2 2 2 3" xfId="62568" xr:uid="{00000000-0005-0000-0000-00006BF60000}"/>
    <cellStyle name="Total 2 2 8 2 2 2 2 4" xfId="62569" xr:uid="{00000000-0005-0000-0000-00006CF60000}"/>
    <cellStyle name="Total 2 2 8 2 2 2 3" xfId="62570" xr:uid="{00000000-0005-0000-0000-00006DF60000}"/>
    <cellStyle name="Total 2 2 8 2 2 2 3 2" xfId="62571" xr:uid="{00000000-0005-0000-0000-00006EF60000}"/>
    <cellStyle name="Total 2 2 8 2 2 2 3 2 2" xfId="62572" xr:uid="{00000000-0005-0000-0000-00006FF60000}"/>
    <cellStyle name="Total 2 2 8 2 2 2 3 3" xfId="62573" xr:uid="{00000000-0005-0000-0000-000070F60000}"/>
    <cellStyle name="Total 2 2 8 2 2 2 3 4" xfId="62574" xr:uid="{00000000-0005-0000-0000-000071F60000}"/>
    <cellStyle name="Total 2 2 8 2 2 2 4" xfId="62575" xr:uid="{00000000-0005-0000-0000-000072F60000}"/>
    <cellStyle name="Total 2 2 8 2 2 2 4 2" xfId="62576" xr:uid="{00000000-0005-0000-0000-000073F60000}"/>
    <cellStyle name="Total 2 2 8 2 2 2 5" xfId="62577" xr:uid="{00000000-0005-0000-0000-000074F60000}"/>
    <cellStyle name="Total 2 2 8 2 2 2 6" xfId="62578" xr:uid="{00000000-0005-0000-0000-000075F60000}"/>
    <cellStyle name="Total 2 2 8 2 2 3" xfId="62579" xr:uid="{00000000-0005-0000-0000-000076F60000}"/>
    <cellStyle name="Total 2 2 8 2 2 3 2" xfId="62580" xr:uid="{00000000-0005-0000-0000-000077F60000}"/>
    <cellStyle name="Total 2 2 8 2 2 3 2 2" xfId="62581" xr:uid="{00000000-0005-0000-0000-000078F60000}"/>
    <cellStyle name="Total 2 2 8 2 2 3 3" xfId="62582" xr:uid="{00000000-0005-0000-0000-000079F60000}"/>
    <cellStyle name="Total 2 2 8 2 2 3 4" xfId="62583" xr:uid="{00000000-0005-0000-0000-00007AF60000}"/>
    <cellStyle name="Total 2 2 8 2 2 4" xfId="62584" xr:uid="{00000000-0005-0000-0000-00007BF60000}"/>
    <cellStyle name="Total 2 2 8 2 2 4 2" xfId="62585" xr:uid="{00000000-0005-0000-0000-00007CF60000}"/>
    <cellStyle name="Total 2 2 8 2 2 4 2 2" xfId="62586" xr:uid="{00000000-0005-0000-0000-00007DF60000}"/>
    <cellStyle name="Total 2 2 8 2 2 4 3" xfId="62587" xr:uid="{00000000-0005-0000-0000-00007EF60000}"/>
    <cellStyle name="Total 2 2 8 2 2 4 4" xfId="62588" xr:uid="{00000000-0005-0000-0000-00007FF60000}"/>
    <cellStyle name="Total 2 2 8 2 2 5" xfId="62589" xr:uid="{00000000-0005-0000-0000-000080F60000}"/>
    <cellStyle name="Total 2 2 8 2 2 5 2" xfId="62590" xr:uid="{00000000-0005-0000-0000-000081F60000}"/>
    <cellStyle name="Total 2 2 8 2 2 5 2 2" xfId="62591" xr:uid="{00000000-0005-0000-0000-000082F60000}"/>
    <cellStyle name="Total 2 2 8 2 2 5 3" xfId="62592" xr:uid="{00000000-0005-0000-0000-000083F60000}"/>
    <cellStyle name="Total 2 2 8 2 2 5 4" xfId="62593" xr:uid="{00000000-0005-0000-0000-000084F60000}"/>
    <cellStyle name="Total 2 2 8 2 2 6" xfId="62594" xr:uid="{00000000-0005-0000-0000-000085F60000}"/>
    <cellStyle name="Total 2 2 8 2 2 6 2" xfId="62595" xr:uid="{00000000-0005-0000-0000-000086F60000}"/>
    <cellStyle name="Total 2 2 8 2 2 7" xfId="62596" xr:uid="{00000000-0005-0000-0000-000087F60000}"/>
    <cellStyle name="Total 2 2 8 2 2 8" xfId="62597" xr:uid="{00000000-0005-0000-0000-000088F60000}"/>
    <cellStyle name="Total 2 2 8 2 3" xfId="62598" xr:uid="{00000000-0005-0000-0000-000089F60000}"/>
    <cellStyle name="Total 2 2 8 2 3 2" xfId="62599" xr:uid="{00000000-0005-0000-0000-00008AF60000}"/>
    <cellStyle name="Total 2 2 8 2 3 2 2" xfId="62600" xr:uid="{00000000-0005-0000-0000-00008BF60000}"/>
    <cellStyle name="Total 2 2 8 2 3 2 2 2" xfId="62601" xr:uid="{00000000-0005-0000-0000-00008CF60000}"/>
    <cellStyle name="Total 2 2 8 2 3 2 3" xfId="62602" xr:uid="{00000000-0005-0000-0000-00008DF60000}"/>
    <cellStyle name="Total 2 2 8 2 3 2 4" xfId="62603" xr:uid="{00000000-0005-0000-0000-00008EF60000}"/>
    <cellStyle name="Total 2 2 8 2 3 3" xfId="62604" xr:uid="{00000000-0005-0000-0000-00008FF60000}"/>
    <cellStyle name="Total 2 2 8 2 3 3 2" xfId="62605" xr:uid="{00000000-0005-0000-0000-000090F60000}"/>
    <cellStyle name="Total 2 2 8 2 3 3 2 2" xfId="62606" xr:uid="{00000000-0005-0000-0000-000091F60000}"/>
    <cellStyle name="Total 2 2 8 2 3 3 3" xfId="62607" xr:uid="{00000000-0005-0000-0000-000092F60000}"/>
    <cellStyle name="Total 2 2 8 2 3 3 4" xfId="62608" xr:uid="{00000000-0005-0000-0000-000093F60000}"/>
    <cellStyle name="Total 2 2 8 2 3 4" xfId="62609" xr:uid="{00000000-0005-0000-0000-000094F60000}"/>
    <cellStyle name="Total 2 2 8 2 3 4 2" xfId="62610" xr:uid="{00000000-0005-0000-0000-000095F60000}"/>
    <cellStyle name="Total 2 2 8 2 3 5" xfId="62611" xr:uid="{00000000-0005-0000-0000-000096F60000}"/>
    <cellStyle name="Total 2 2 8 2 3 6" xfId="62612" xr:uid="{00000000-0005-0000-0000-000097F60000}"/>
    <cellStyle name="Total 2 2 8 2 4" xfId="62613" xr:uid="{00000000-0005-0000-0000-000098F60000}"/>
    <cellStyle name="Total 2 2 8 2 4 2" xfId="62614" xr:uid="{00000000-0005-0000-0000-000099F60000}"/>
    <cellStyle name="Total 2 2 8 2 4 2 2" xfId="62615" xr:uid="{00000000-0005-0000-0000-00009AF60000}"/>
    <cellStyle name="Total 2 2 8 2 4 3" xfId="62616" xr:uid="{00000000-0005-0000-0000-00009BF60000}"/>
    <cellStyle name="Total 2 2 8 2 4 4" xfId="62617" xr:uid="{00000000-0005-0000-0000-00009CF60000}"/>
    <cellStyle name="Total 2 2 8 2 5" xfId="62618" xr:uid="{00000000-0005-0000-0000-00009DF60000}"/>
    <cellStyle name="Total 2 2 8 2 5 2" xfId="62619" xr:uid="{00000000-0005-0000-0000-00009EF60000}"/>
    <cellStyle name="Total 2 2 8 2 5 2 2" xfId="62620" xr:uid="{00000000-0005-0000-0000-00009FF60000}"/>
    <cellStyle name="Total 2 2 8 2 5 3" xfId="62621" xr:uid="{00000000-0005-0000-0000-0000A0F60000}"/>
    <cellStyle name="Total 2 2 8 2 5 4" xfId="62622" xr:uid="{00000000-0005-0000-0000-0000A1F60000}"/>
    <cellStyle name="Total 2 2 8 2 6" xfId="62623" xr:uid="{00000000-0005-0000-0000-0000A2F60000}"/>
    <cellStyle name="Total 2 2 8 2 6 2" xfId="62624" xr:uid="{00000000-0005-0000-0000-0000A3F60000}"/>
    <cellStyle name="Total 2 2 8 2 6 2 2" xfId="62625" xr:uid="{00000000-0005-0000-0000-0000A4F60000}"/>
    <cellStyle name="Total 2 2 8 2 6 3" xfId="62626" xr:uid="{00000000-0005-0000-0000-0000A5F60000}"/>
    <cellStyle name="Total 2 2 8 2 6 4" xfId="62627" xr:uid="{00000000-0005-0000-0000-0000A6F60000}"/>
    <cellStyle name="Total 2 2 8 2 7" xfId="62628" xr:uid="{00000000-0005-0000-0000-0000A7F60000}"/>
    <cellStyle name="Total 2 2 8 2 7 2" xfId="62629" xr:uid="{00000000-0005-0000-0000-0000A8F60000}"/>
    <cellStyle name="Total 2 2 8 2 8" xfId="62630" xr:uid="{00000000-0005-0000-0000-0000A9F60000}"/>
    <cellStyle name="Total 2 2 8 2 9" xfId="62631" xr:uid="{00000000-0005-0000-0000-0000AAF60000}"/>
    <cellStyle name="Total 2 2 8 3" xfId="62632" xr:uid="{00000000-0005-0000-0000-0000ABF60000}"/>
    <cellStyle name="Total 2 2 8 3 2" xfId="62633" xr:uid="{00000000-0005-0000-0000-0000ACF60000}"/>
    <cellStyle name="Total 2 2 8 3 2 2" xfId="62634" xr:uid="{00000000-0005-0000-0000-0000ADF60000}"/>
    <cellStyle name="Total 2 2 8 3 2 2 2" xfId="62635" xr:uid="{00000000-0005-0000-0000-0000AEF60000}"/>
    <cellStyle name="Total 2 2 8 3 2 2 2 2" xfId="62636" xr:uid="{00000000-0005-0000-0000-0000AFF60000}"/>
    <cellStyle name="Total 2 2 8 3 2 2 3" xfId="62637" xr:uid="{00000000-0005-0000-0000-0000B0F60000}"/>
    <cellStyle name="Total 2 2 8 3 2 2 4" xfId="62638" xr:uid="{00000000-0005-0000-0000-0000B1F60000}"/>
    <cellStyle name="Total 2 2 8 3 2 3" xfId="62639" xr:uid="{00000000-0005-0000-0000-0000B2F60000}"/>
    <cellStyle name="Total 2 2 8 3 2 3 2" xfId="62640" xr:uid="{00000000-0005-0000-0000-0000B3F60000}"/>
    <cellStyle name="Total 2 2 8 3 2 3 2 2" xfId="62641" xr:uid="{00000000-0005-0000-0000-0000B4F60000}"/>
    <cellStyle name="Total 2 2 8 3 2 3 3" xfId="62642" xr:uid="{00000000-0005-0000-0000-0000B5F60000}"/>
    <cellStyle name="Total 2 2 8 3 2 3 4" xfId="62643" xr:uid="{00000000-0005-0000-0000-0000B6F60000}"/>
    <cellStyle name="Total 2 2 8 3 2 4" xfId="62644" xr:uid="{00000000-0005-0000-0000-0000B7F60000}"/>
    <cellStyle name="Total 2 2 8 3 2 4 2" xfId="62645" xr:uid="{00000000-0005-0000-0000-0000B8F60000}"/>
    <cellStyle name="Total 2 2 8 3 2 5" xfId="62646" xr:uid="{00000000-0005-0000-0000-0000B9F60000}"/>
    <cellStyle name="Total 2 2 8 3 2 6" xfId="62647" xr:uid="{00000000-0005-0000-0000-0000BAF60000}"/>
    <cellStyle name="Total 2 2 8 3 3" xfId="62648" xr:uid="{00000000-0005-0000-0000-0000BBF60000}"/>
    <cellStyle name="Total 2 2 8 3 3 2" xfId="62649" xr:uid="{00000000-0005-0000-0000-0000BCF60000}"/>
    <cellStyle name="Total 2 2 8 3 3 2 2" xfId="62650" xr:uid="{00000000-0005-0000-0000-0000BDF60000}"/>
    <cellStyle name="Total 2 2 8 3 3 3" xfId="62651" xr:uid="{00000000-0005-0000-0000-0000BEF60000}"/>
    <cellStyle name="Total 2 2 8 3 3 4" xfId="62652" xr:uid="{00000000-0005-0000-0000-0000BFF60000}"/>
    <cellStyle name="Total 2 2 8 3 4" xfId="62653" xr:uid="{00000000-0005-0000-0000-0000C0F60000}"/>
    <cellStyle name="Total 2 2 8 3 4 2" xfId="62654" xr:uid="{00000000-0005-0000-0000-0000C1F60000}"/>
    <cellStyle name="Total 2 2 8 3 4 2 2" xfId="62655" xr:uid="{00000000-0005-0000-0000-0000C2F60000}"/>
    <cellStyle name="Total 2 2 8 3 4 3" xfId="62656" xr:uid="{00000000-0005-0000-0000-0000C3F60000}"/>
    <cellStyle name="Total 2 2 8 3 4 4" xfId="62657" xr:uid="{00000000-0005-0000-0000-0000C4F60000}"/>
    <cellStyle name="Total 2 2 8 3 5" xfId="62658" xr:uid="{00000000-0005-0000-0000-0000C5F60000}"/>
    <cellStyle name="Total 2 2 8 3 5 2" xfId="62659" xr:uid="{00000000-0005-0000-0000-0000C6F60000}"/>
    <cellStyle name="Total 2 2 8 3 5 2 2" xfId="62660" xr:uid="{00000000-0005-0000-0000-0000C7F60000}"/>
    <cellStyle name="Total 2 2 8 3 5 3" xfId="62661" xr:uid="{00000000-0005-0000-0000-0000C8F60000}"/>
    <cellStyle name="Total 2 2 8 3 5 4" xfId="62662" xr:uid="{00000000-0005-0000-0000-0000C9F60000}"/>
    <cellStyle name="Total 2 2 8 3 6" xfId="62663" xr:uid="{00000000-0005-0000-0000-0000CAF60000}"/>
    <cellStyle name="Total 2 2 8 3 6 2" xfId="62664" xr:uid="{00000000-0005-0000-0000-0000CBF60000}"/>
    <cellStyle name="Total 2 2 8 3 7" xfId="62665" xr:uid="{00000000-0005-0000-0000-0000CCF60000}"/>
    <cellStyle name="Total 2 2 8 3 8" xfId="62666" xr:uid="{00000000-0005-0000-0000-0000CDF60000}"/>
    <cellStyle name="Total 2 2 8 4" xfId="62667" xr:uid="{00000000-0005-0000-0000-0000CEF60000}"/>
    <cellStyle name="Total 2 2 8 4 2" xfId="62668" xr:uid="{00000000-0005-0000-0000-0000CFF60000}"/>
    <cellStyle name="Total 2 2 8 4 2 2" xfId="62669" xr:uid="{00000000-0005-0000-0000-0000D0F60000}"/>
    <cellStyle name="Total 2 2 8 4 2 2 2" xfId="62670" xr:uid="{00000000-0005-0000-0000-0000D1F60000}"/>
    <cellStyle name="Total 2 2 8 4 2 3" xfId="62671" xr:uid="{00000000-0005-0000-0000-0000D2F60000}"/>
    <cellStyle name="Total 2 2 8 4 2 4" xfId="62672" xr:uid="{00000000-0005-0000-0000-0000D3F60000}"/>
    <cellStyle name="Total 2 2 8 4 3" xfId="62673" xr:uid="{00000000-0005-0000-0000-0000D4F60000}"/>
    <cellStyle name="Total 2 2 8 4 3 2" xfId="62674" xr:uid="{00000000-0005-0000-0000-0000D5F60000}"/>
    <cellStyle name="Total 2 2 8 4 3 2 2" xfId="62675" xr:uid="{00000000-0005-0000-0000-0000D6F60000}"/>
    <cellStyle name="Total 2 2 8 4 3 3" xfId="62676" xr:uid="{00000000-0005-0000-0000-0000D7F60000}"/>
    <cellStyle name="Total 2 2 8 4 3 4" xfId="62677" xr:uid="{00000000-0005-0000-0000-0000D8F60000}"/>
    <cellStyle name="Total 2 2 8 4 4" xfId="62678" xr:uid="{00000000-0005-0000-0000-0000D9F60000}"/>
    <cellStyle name="Total 2 2 8 4 4 2" xfId="62679" xr:uid="{00000000-0005-0000-0000-0000DAF60000}"/>
    <cellStyle name="Total 2 2 8 4 5" xfId="62680" xr:uid="{00000000-0005-0000-0000-0000DBF60000}"/>
    <cellStyle name="Total 2 2 8 4 6" xfId="62681" xr:uid="{00000000-0005-0000-0000-0000DCF60000}"/>
    <cellStyle name="Total 2 2 8 5" xfId="62682" xr:uid="{00000000-0005-0000-0000-0000DDF60000}"/>
    <cellStyle name="Total 2 2 8 5 2" xfId="62683" xr:uid="{00000000-0005-0000-0000-0000DEF60000}"/>
    <cellStyle name="Total 2 2 8 5 2 2" xfId="62684" xr:uid="{00000000-0005-0000-0000-0000DFF60000}"/>
    <cellStyle name="Total 2 2 8 5 3" xfId="62685" xr:uid="{00000000-0005-0000-0000-0000E0F60000}"/>
    <cellStyle name="Total 2 2 8 5 4" xfId="62686" xr:uid="{00000000-0005-0000-0000-0000E1F60000}"/>
    <cellStyle name="Total 2 2 8 6" xfId="62687" xr:uid="{00000000-0005-0000-0000-0000E2F60000}"/>
    <cellStyle name="Total 2 2 8 6 2" xfId="62688" xr:uid="{00000000-0005-0000-0000-0000E3F60000}"/>
    <cellStyle name="Total 2 2 8 6 2 2" xfId="62689" xr:uid="{00000000-0005-0000-0000-0000E4F60000}"/>
    <cellStyle name="Total 2 2 8 6 3" xfId="62690" xr:uid="{00000000-0005-0000-0000-0000E5F60000}"/>
    <cellStyle name="Total 2 2 8 6 4" xfId="62691" xr:uid="{00000000-0005-0000-0000-0000E6F60000}"/>
    <cellStyle name="Total 2 2 8 7" xfId="62692" xr:uid="{00000000-0005-0000-0000-0000E7F60000}"/>
    <cellStyle name="Total 2 2 8 7 2" xfId="62693" xr:uid="{00000000-0005-0000-0000-0000E8F60000}"/>
    <cellStyle name="Total 2 2 8 7 2 2" xfId="62694" xr:uid="{00000000-0005-0000-0000-0000E9F60000}"/>
    <cellStyle name="Total 2 2 8 7 3" xfId="62695" xr:uid="{00000000-0005-0000-0000-0000EAF60000}"/>
    <cellStyle name="Total 2 2 8 7 4" xfId="62696" xr:uid="{00000000-0005-0000-0000-0000EBF60000}"/>
    <cellStyle name="Total 2 2 8 8" xfId="62697" xr:uid="{00000000-0005-0000-0000-0000ECF60000}"/>
    <cellStyle name="Total 2 2 8 8 2" xfId="62698" xr:uid="{00000000-0005-0000-0000-0000EDF60000}"/>
    <cellStyle name="Total 2 2 8 9" xfId="62699" xr:uid="{00000000-0005-0000-0000-0000EEF60000}"/>
    <cellStyle name="Total 2 2 9" xfId="62700" xr:uid="{00000000-0005-0000-0000-0000EFF60000}"/>
    <cellStyle name="Total 2 2 9 10" xfId="62701" xr:uid="{00000000-0005-0000-0000-0000F0F60000}"/>
    <cellStyle name="Total 2 2 9 2" xfId="62702" xr:uid="{00000000-0005-0000-0000-0000F1F60000}"/>
    <cellStyle name="Total 2 2 9 2 2" xfId="62703" xr:uid="{00000000-0005-0000-0000-0000F2F60000}"/>
    <cellStyle name="Total 2 2 9 2 2 2" xfId="62704" xr:uid="{00000000-0005-0000-0000-0000F3F60000}"/>
    <cellStyle name="Total 2 2 9 2 2 2 2" xfId="62705" xr:uid="{00000000-0005-0000-0000-0000F4F60000}"/>
    <cellStyle name="Total 2 2 9 2 2 2 2 2" xfId="62706" xr:uid="{00000000-0005-0000-0000-0000F5F60000}"/>
    <cellStyle name="Total 2 2 9 2 2 2 2 2 2" xfId="62707" xr:uid="{00000000-0005-0000-0000-0000F6F60000}"/>
    <cellStyle name="Total 2 2 9 2 2 2 2 3" xfId="62708" xr:uid="{00000000-0005-0000-0000-0000F7F60000}"/>
    <cellStyle name="Total 2 2 9 2 2 2 2 4" xfId="62709" xr:uid="{00000000-0005-0000-0000-0000F8F60000}"/>
    <cellStyle name="Total 2 2 9 2 2 2 3" xfId="62710" xr:uid="{00000000-0005-0000-0000-0000F9F60000}"/>
    <cellStyle name="Total 2 2 9 2 2 2 3 2" xfId="62711" xr:uid="{00000000-0005-0000-0000-0000FAF60000}"/>
    <cellStyle name="Total 2 2 9 2 2 2 3 2 2" xfId="62712" xr:uid="{00000000-0005-0000-0000-0000FBF60000}"/>
    <cellStyle name="Total 2 2 9 2 2 2 3 3" xfId="62713" xr:uid="{00000000-0005-0000-0000-0000FCF60000}"/>
    <cellStyle name="Total 2 2 9 2 2 2 3 4" xfId="62714" xr:uid="{00000000-0005-0000-0000-0000FDF60000}"/>
    <cellStyle name="Total 2 2 9 2 2 2 4" xfId="62715" xr:uid="{00000000-0005-0000-0000-0000FEF60000}"/>
    <cellStyle name="Total 2 2 9 2 2 2 4 2" xfId="62716" xr:uid="{00000000-0005-0000-0000-0000FFF60000}"/>
    <cellStyle name="Total 2 2 9 2 2 2 5" xfId="62717" xr:uid="{00000000-0005-0000-0000-000000F70000}"/>
    <cellStyle name="Total 2 2 9 2 2 2 6" xfId="62718" xr:uid="{00000000-0005-0000-0000-000001F70000}"/>
    <cellStyle name="Total 2 2 9 2 2 3" xfId="62719" xr:uid="{00000000-0005-0000-0000-000002F70000}"/>
    <cellStyle name="Total 2 2 9 2 2 3 2" xfId="62720" xr:uid="{00000000-0005-0000-0000-000003F70000}"/>
    <cellStyle name="Total 2 2 9 2 2 3 2 2" xfId="62721" xr:uid="{00000000-0005-0000-0000-000004F70000}"/>
    <cellStyle name="Total 2 2 9 2 2 3 3" xfId="62722" xr:uid="{00000000-0005-0000-0000-000005F70000}"/>
    <cellStyle name="Total 2 2 9 2 2 3 4" xfId="62723" xr:uid="{00000000-0005-0000-0000-000006F70000}"/>
    <cellStyle name="Total 2 2 9 2 2 4" xfId="62724" xr:uid="{00000000-0005-0000-0000-000007F70000}"/>
    <cellStyle name="Total 2 2 9 2 2 4 2" xfId="62725" xr:uid="{00000000-0005-0000-0000-000008F70000}"/>
    <cellStyle name="Total 2 2 9 2 2 4 2 2" xfId="62726" xr:uid="{00000000-0005-0000-0000-000009F70000}"/>
    <cellStyle name="Total 2 2 9 2 2 4 3" xfId="62727" xr:uid="{00000000-0005-0000-0000-00000AF70000}"/>
    <cellStyle name="Total 2 2 9 2 2 4 4" xfId="62728" xr:uid="{00000000-0005-0000-0000-00000BF70000}"/>
    <cellStyle name="Total 2 2 9 2 2 5" xfId="62729" xr:uid="{00000000-0005-0000-0000-00000CF70000}"/>
    <cellStyle name="Total 2 2 9 2 2 5 2" xfId="62730" xr:uid="{00000000-0005-0000-0000-00000DF70000}"/>
    <cellStyle name="Total 2 2 9 2 2 5 2 2" xfId="62731" xr:uid="{00000000-0005-0000-0000-00000EF70000}"/>
    <cellStyle name="Total 2 2 9 2 2 5 3" xfId="62732" xr:uid="{00000000-0005-0000-0000-00000FF70000}"/>
    <cellStyle name="Total 2 2 9 2 2 5 4" xfId="62733" xr:uid="{00000000-0005-0000-0000-000010F70000}"/>
    <cellStyle name="Total 2 2 9 2 2 6" xfId="62734" xr:uid="{00000000-0005-0000-0000-000011F70000}"/>
    <cellStyle name="Total 2 2 9 2 2 6 2" xfId="62735" xr:uid="{00000000-0005-0000-0000-000012F70000}"/>
    <cellStyle name="Total 2 2 9 2 2 7" xfId="62736" xr:uid="{00000000-0005-0000-0000-000013F70000}"/>
    <cellStyle name="Total 2 2 9 2 2 8" xfId="62737" xr:uid="{00000000-0005-0000-0000-000014F70000}"/>
    <cellStyle name="Total 2 2 9 2 3" xfId="62738" xr:uid="{00000000-0005-0000-0000-000015F70000}"/>
    <cellStyle name="Total 2 2 9 2 3 2" xfId="62739" xr:uid="{00000000-0005-0000-0000-000016F70000}"/>
    <cellStyle name="Total 2 2 9 2 3 2 2" xfId="62740" xr:uid="{00000000-0005-0000-0000-000017F70000}"/>
    <cellStyle name="Total 2 2 9 2 3 2 2 2" xfId="62741" xr:uid="{00000000-0005-0000-0000-000018F70000}"/>
    <cellStyle name="Total 2 2 9 2 3 2 3" xfId="62742" xr:uid="{00000000-0005-0000-0000-000019F70000}"/>
    <cellStyle name="Total 2 2 9 2 3 2 4" xfId="62743" xr:uid="{00000000-0005-0000-0000-00001AF70000}"/>
    <cellStyle name="Total 2 2 9 2 3 3" xfId="62744" xr:uid="{00000000-0005-0000-0000-00001BF70000}"/>
    <cellStyle name="Total 2 2 9 2 3 3 2" xfId="62745" xr:uid="{00000000-0005-0000-0000-00001CF70000}"/>
    <cellStyle name="Total 2 2 9 2 3 3 2 2" xfId="62746" xr:uid="{00000000-0005-0000-0000-00001DF70000}"/>
    <cellStyle name="Total 2 2 9 2 3 3 3" xfId="62747" xr:uid="{00000000-0005-0000-0000-00001EF70000}"/>
    <cellStyle name="Total 2 2 9 2 3 3 4" xfId="62748" xr:uid="{00000000-0005-0000-0000-00001FF70000}"/>
    <cellStyle name="Total 2 2 9 2 3 4" xfId="62749" xr:uid="{00000000-0005-0000-0000-000020F70000}"/>
    <cellStyle name="Total 2 2 9 2 3 4 2" xfId="62750" xr:uid="{00000000-0005-0000-0000-000021F70000}"/>
    <cellStyle name="Total 2 2 9 2 3 5" xfId="62751" xr:uid="{00000000-0005-0000-0000-000022F70000}"/>
    <cellStyle name="Total 2 2 9 2 3 6" xfId="62752" xr:uid="{00000000-0005-0000-0000-000023F70000}"/>
    <cellStyle name="Total 2 2 9 2 4" xfId="62753" xr:uid="{00000000-0005-0000-0000-000024F70000}"/>
    <cellStyle name="Total 2 2 9 2 4 2" xfId="62754" xr:uid="{00000000-0005-0000-0000-000025F70000}"/>
    <cellStyle name="Total 2 2 9 2 4 2 2" xfId="62755" xr:uid="{00000000-0005-0000-0000-000026F70000}"/>
    <cellStyle name="Total 2 2 9 2 4 3" xfId="62756" xr:uid="{00000000-0005-0000-0000-000027F70000}"/>
    <cellStyle name="Total 2 2 9 2 4 4" xfId="62757" xr:uid="{00000000-0005-0000-0000-000028F70000}"/>
    <cellStyle name="Total 2 2 9 2 5" xfId="62758" xr:uid="{00000000-0005-0000-0000-000029F70000}"/>
    <cellStyle name="Total 2 2 9 2 5 2" xfId="62759" xr:uid="{00000000-0005-0000-0000-00002AF70000}"/>
    <cellStyle name="Total 2 2 9 2 5 2 2" xfId="62760" xr:uid="{00000000-0005-0000-0000-00002BF70000}"/>
    <cellStyle name="Total 2 2 9 2 5 3" xfId="62761" xr:uid="{00000000-0005-0000-0000-00002CF70000}"/>
    <cellStyle name="Total 2 2 9 2 5 4" xfId="62762" xr:uid="{00000000-0005-0000-0000-00002DF70000}"/>
    <cellStyle name="Total 2 2 9 2 6" xfId="62763" xr:uid="{00000000-0005-0000-0000-00002EF70000}"/>
    <cellStyle name="Total 2 2 9 2 6 2" xfId="62764" xr:uid="{00000000-0005-0000-0000-00002FF70000}"/>
    <cellStyle name="Total 2 2 9 2 6 2 2" xfId="62765" xr:uid="{00000000-0005-0000-0000-000030F70000}"/>
    <cellStyle name="Total 2 2 9 2 6 3" xfId="62766" xr:uid="{00000000-0005-0000-0000-000031F70000}"/>
    <cellStyle name="Total 2 2 9 2 6 4" xfId="62767" xr:uid="{00000000-0005-0000-0000-000032F70000}"/>
    <cellStyle name="Total 2 2 9 2 7" xfId="62768" xr:uid="{00000000-0005-0000-0000-000033F70000}"/>
    <cellStyle name="Total 2 2 9 2 7 2" xfId="62769" xr:uid="{00000000-0005-0000-0000-000034F70000}"/>
    <cellStyle name="Total 2 2 9 2 8" xfId="62770" xr:uid="{00000000-0005-0000-0000-000035F70000}"/>
    <cellStyle name="Total 2 2 9 2 9" xfId="62771" xr:uid="{00000000-0005-0000-0000-000036F70000}"/>
    <cellStyle name="Total 2 2 9 3" xfId="62772" xr:uid="{00000000-0005-0000-0000-000037F70000}"/>
    <cellStyle name="Total 2 2 9 3 2" xfId="62773" xr:uid="{00000000-0005-0000-0000-000038F70000}"/>
    <cellStyle name="Total 2 2 9 3 2 2" xfId="62774" xr:uid="{00000000-0005-0000-0000-000039F70000}"/>
    <cellStyle name="Total 2 2 9 3 2 2 2" xfId="62775" xr:uid="{00000000-0005-0000-0000-00003AF70000}"/>
    <cellStyle name="Total 2 2 9 3 2 2 2 2" xfId="62776" xr:uid="{00000000-0005-0000-0000-00003BF70000}"/>
    <cellStyle name="Total 2 2 9 3 2 2 3" xfId="62777" xr:uid="{00000000-0005-0000-0000-00003CF70000}"/>
    <cellStyle name="Total 2 2 9 3 2 2 4" xfId="62778" xr:uid="{00000000-0005-0000-0000-00003DF70000}"/>
    <cellStyle name="Total 2 2 9 3 2 3" xfId="62779" xr:uid="{00000000-0005-0000-0000-00003EF70000}"/>
    <cellStyle name="Total 2 2 9 3 2 3 2" xfId="62780" xr:uid="{00000000-0005-0000-0000-00003FF70000}"/>
    <cellStyle name="Total 2 2 9 3 2 3 2 2" xfId="62781" xr:uid="{00000000-0005-0000-0000-000040F70000}"/>
    <cellStyle name="Total 2 2 9 3 2 3 3" xfId="62782" xr:uid="{00000000-0005-0000-0000-000041F70000}"/>
    <cellStyle name="Total 2 2 9 3 2 3 4" xfId="62783" xr:uid="{00000000-0005-0000-0000-000042F70000}"/>
    <cellStyle name="Total 2 2 9 3 2 4" xfId="62784" xr:uid="{00000000-0005-0000-0000-000043F70000}"/>
    <cellStyle name="Total 2 2 9 3 2 4 2" xfId="62785" xr:uid="{00000000-0005-0000-0000-000044F70000}"/>
    <cellStyle name="Total 2 2 9 3 2 5" xfId="62786" xr:uid="{00000000-0005-0000-0000-000045F70000}"/>
    <cellStyle name="Total 2 2 9 3 2 6" xfId="62787" xr:uid="{00000000-0005-0000-0000-000046F70000}"/>
    <cellStyle name="Total 2 2 9 3 3" xfId="62788" xr:uid="{00000000-0005-0000-0000-000047F70000}"/>
    <cellStyle name="Total 2 2 9 3 3 2" xfId="62789" xr:uid="{00000000-0005-0000-0000-000048F70000}"/>
    <cellStyle name="Total 2 2 9 3 3 2 2" xfId="62790" xr:uid="{00000000-0005-0000-0000-000049F70000}"/>
    <cellStyle name="Total 2 2 9 3 3 3" xfId="62791" xr:uid="{00000000-0005-0000-0000-00004AF70000}"/>
    <cellStyle name="Total 2 2 9 3 3 4" xfId="62792" xr:uid="{00000000-0005-0000-0000-00004BF70000}"/>
    <cellStyle name="Total 2 2 9 3 4" xfId="62793" xr:uid="{00000000-0005-0000-0000-00004CF70000}"/>
    <cellStyle name="Total 2 2 9 3 4 2" xfId="62794" xr:uid="{00000000-0005-0000-0000-00004DF70000}"/>
    <cellStyle name="Total 2 2 9 3 4 2 2" xfId="62795" xr:uid="{00000000-0005-0000-0000-00004EF70000}"/>
    <cellStyle name="Total 2 2 9 3 4 3" xfId="62796" xr:uid="{00000000-0005-0000-0000-00004FF70000}"/>
    <cellStyle name="Total 2 2 9 3 4 4" xfId="62797" xr:uid="{00000000-0005-0000-0000-000050F70000}"/>
    <cellStyle name="Total 2 2 9 3 5" xfId="62798" xr:uid="{00000000-0005-0000-0000-000051F70000}"/>
    <cellStyle name="Total 2 2 9 3 5 2" xfId="62799" xr:uid="{00000000-0005-0000-0000-000052F70000}"/>
    <cellStyle name="Total 2 2 9 3 5 2 2" xfId="62800" xr:uid="{00000000-0005-0000-0000-000053F70000}"/>
    <cellStyle name="Total 2 2 9 3 5 3" xfId="62801" xr:uid="{00000000-0005-0000-0000-000054F70000}"/>
    <cellStyle name="Total 2 2 9 3 5 4" xfId="62802" xr:uid="{00000000-0005-0000-0000-000055F70000}"/>
    <cellStyle name="Total 2 2 9 3 6" xfId="62803" xr:uid="{00000000-0005-0000-0000-000056F70000}"/>
    <cellStyle name="Total 2 2 9 3 6 2" xfId="62804" xr:uid="{00000000-0005-0000-0000-000057F70000}"/>
    <cellStyle name="Total 2 2 9 3 7" xfId="62805" xr:uid="{00000000-0005-0000-0000-000058F70000}"/>
    <cellStyle name="Total 2 2 9 3 8" xfId="62806" xr:uid="{00000000-0005-0000-0000-000059F70000}"/>
    <cellStyle name="Total 2 2 9 4" xfId="62807" xr:uid="{00000000-0005-0000-0000-00005AF70000}"/>
    <cellStyle name="Total 2 2 9 4 2" xfId="62808" xr:uid="{00000000-0005-0000-0000-00005BF70000}"/>
    <cellStyle name="Total 2 2 9 4 2 2" xfId="62809" xr:uid="{00000000-0005-0000-0000-00005CF70000}"/>
    <cellStyle name="Total 2 2 9 4 2 2 2" xfId="62810" xr:uid="{00000000-0005-0000-0000-00005DF70000}"/>
    <cellStyle name="Total 2 2 9 4 2 3" xfId="62811" xr:uid="{00000000-0005-0000-0000-00005EF70000}"/>
    <cellStyle name="Total 2 2 9 4 2 4" xfId="62812" xr:uid="{00000000-0005-0000-0000-00005FF70000}"/>
    <cellStyle name="Total 2 2 9 4 3" xfId="62813" xr:uid="{00000000-0005-0000-0000-000060F70000}"/>
    <cellStyle name="Total 2 2 9 4 3 2" xfId="62814" xr:uid="{00000000-0005-0000-0000-000061F70000}"/>
    <cellStyle name="Total 2 2 9 4 3 2 2" xfId="62815" xr:uid="{00000000-0005-0000-0000-000062F70000}"/>
    <cellStyle name="Total 2 2 9 4 3 3" xfId="62816" xr:uid="{00000000-0005-0000-0000-000063F70000}"/>
    <cellStyle name="Total 2 2 9 4 3 4" xfId="62817" xr:uid="{00000000-0005-0000-0000-000064F70000}"/>
    <cellStyle name="Total 2 2 9 4 4" xfId="62818" xr:uid="{00000000-0005-0000-0000-000065F70000}"/>
    <cellStyle name="Total 2 2 9 4 4 2" xfId="62819" xr:uid="{00000000-0005-0000-0000-000066F70000}"/>
    <cellStyle name="Total 2 2 9 4 5" xfId="62820" xr:uid="{00000000-0005-0000-0000-000067F70000}"/>
    <cellStyle name="Total 2 2 9 4 6" xfId="62821" xr:uid="{00000000-0005-0000-0000-000068F70000}"/>
    <cellStyle name="Total 2 2 9 5" xfId="62822" xr:uid="{00000000-0005-0000-0000-000069F70000}"/>
    <cellStyle name="Total 2 2 9 5 2" xfId="62823" xr:uid="{00000000-0005-0000-0000-00006AF70000}"/>
    <cellStyle name="Total 2 2 9 5 2 2" xfId="62824" xr:uid="{00000000-0005-0000-0000-00006BF70000}"/>
    <cellStyle name="Total 2 2 9 5 3" xfId="62825" xr:uid="{00000000-0005-0000-0000-00006CF70000}"/>
    <cellStyle name="Total 2 2 9 5 4" xfId="62826" xr:uid="{00000000-0005-0000-0000-00006DF70000}"/>
    <cellStyle name="Total 2 2 9 6" xfId="62827" xr:uid="{00000000-0005-0000-0000-00006EF70000}"/>
    <cellStyle name="Total 2 2 9 6 2" xfId="62828" xr:uid="{00000000-0005-0000-0000-00006FF70000}"/>
    <cellStyle name="Total 2 2 9 6 2 2" xfId="62829" xr:uid="{00000000-0005-0000-0000-000070F70000}"/>
    <cellStyle name="Total 2 2 9 6 3" xfId="62830" xr:uid="{00000000-0005-0000-0000-000071F70000}"/>
    <cellStyle name="Total 2 2 9 6 4" xfId="62831" xr:uid="{00000000-0005-0000-0000-000072F70000}"/>
    <cellStyle name="Total 2 2 9 7" xfId="62832" xr:uid="{00000000-0005-0000-0000-000073F70000}"/>
    <cellStyle name="Total 2 2 9 7 2" xfId="62833" xr:uid="{00000000-0005-0000-0000-000074F70000}"/>
    <cellStyle name="Total 2 2 9 7 2 2" xfId="62834" xr:uid="{00000000-0005-0000-0000-000075F70000}"/>
    <cellStyle name="Total 2 2 9 7 3" xfId="62835" xr:uid="{00000000-0005-0000-0000-000076F70000}"/>
    <cellStyle name="Total 2 2 9 7 4" xfId="62836" xr:uid="{00000000-0005-0000-0000-000077F70000}"/>
    <cellStyle name="Total 2 2 9 8" xfId="62837" xr:uid="{00000000-0005-0000-0000-000078F70000}"/>
    <cellStyle name="Total 2 2 9 8 2" xfId="62838" xr:uid="{00000000-0005-0000-0000-000079F70000}"/>
    <cellStyle name="Total 2 2 9 9" xfId="62839" xr:uid="{00000000-0005-0000-0000-00007AF70000}"/>
    <cellStyle name="Total 2 20" xfId="62840" xr:uid="{00000000-0005-0000-0000-00007BF70000}"/>
    <cellStyle name="Total 2 20 2" xfId="62841" xr:uid="{00000000-0005-0000-0000-00007CF70000}"/>
    <cellStyle name="Total 2 20 2 2" xfId="62842" xr:uid="{00000000-0005-0000-0000-00007DF70000}"/>
    <cellStyle name="Total 2 20 3" xfId="62843" xr:uid="{00000000-0005-0000-0000-00007EF70000}"/>
    <cellStyle name="Total 2 20 4" xfId="62844" xr:uid="{00000000-0005-0000-0000-00007FF70000}"/>
    <cellStyle name="Total 2 21" xfId="62845" xr:uid="{00000000-0005-0000-0000-000080F70000}"/>
    <cellStyle name="Total 2 21 2" xfId="62846" xr:uid="{00000000-0005-0000-0000-000081F70000}"/>
    <cellStyle name="Total 2 21 2 2" xfId="62847" xr:uid="{00000000-0005-0000-0000-000082F70000}"/>
    <cellStyle name="Total 2 21 3" xfId="62848" xr:uid="{00000000-0005-0000-0000-000083F70000}"/>
    <cellStyle name="Total 2 21 4" xfId="62849" xr:uid="{00000000-0005-0000-0000-000084F70000}"/>
    <cellStyle name="Total 2 22" xfId="62850" xr:uid="{00000000-0005-0000-0000-000085F70000}"/>
    <cellStyle name="Total 2 22 2" xfId="62851" xr:uid="{00000000-0005-0000-0000-000086F70000}"/>
    <cellStyle name="Total 2 22 2 2" xfId="62852" xr:uid="{00000000-0005-0000-0000-000087F70000}"/>
    <cellStyle name="Total 2 22 3" xfId="62853" xr:uid="{00000000-0005-0000-0000-000088F70000}"/>
    <cellStyle name="Total 2 22 4" xfId="62854" xr:uid="{00000000-0005-0000-0000-000089F70000}"/>
    <cellStyle name="Total 2 23" xfId="62855" xr:uid="{00000000-0005-0000-0000-00008AF70000}"/>
    <cellStyle name="Total 2 23 2" xfId="62856" xr:uid="{00000000-0005-0000-0000-00008BF70000}"/>
    <cellStyle name="Total 2 23 2 2" xfId="62857" xr:uid="{00000000-0005-0000-0000-00008CF70000}"/>
    <cellStyle name="Total 2 23 3" xfId="62858" xr:uid="{00000000-0005-0000-0000-00008DF70000}"/>
    <cellStyle name="Total 2 23 4" xfId="62859" xr:uid="{00000000-0005-0000-0000-00008EF70000}"/>
    <cellStyle name="Total 2 24" xfId="62860" xr:uid="{00000000-0005-0000-0000-00008FF70000}"/>
    <cellStyle name="Total 2 24 2" xfId="62861" xr:uid="{00000000-0005-0000-0000-000090F70000}"/>
    <cellStyle name="Total 2 24 2 2" xfId="62862" xr:uid="{00000000-0005-0000-0000-000091F70000}"/>
    <cellStyle name="Total 2 24 3" xfId="62863" xr:uid="{00000000-0005-0000-0000-000092F70000}"/>
    <cellStyle name="Total 2 24 4" xfId="62864" xr:uid="{00000000-0005-0000-0000-000093F70000}"/>
    <cellStyle name="Total 2 25" xfId="62865" xr:uid="{00000000-0005-0000-0000-000094F70000}"/>
    <cellStyle name="Total 2 25 2" xfId="62866" xr:uid="{00000000-0005-0000-0000-000095F70000}"/>
    <cellStyle name="Total 2 25 2 2" xfId="62867" xr:uid="{00000000-0005-0000-0000-000096F70000}"/>
    <cellStyle name="Total 2 25 3" xfId="62868" xr:uid="{00000000-0005-0000-0000-000097F70000}"/>
    <cellStyle name="Total 2 25 4" xfId="62869" xr:uid="{00000000-0005-0000-0000-000098F70000}"/>
    <cellStyle name="Total 2 26" xfId="62870" xr:uid="{00000000-0005-0000-0000-000099F70000}"/>
    <cellStyle name="Total 2 26 2" xfId="62871" xr:uid="{00000000-0005-0000-0000-00009AF70000}"/>
    <cellStyle name="Total 2 26 2 2" xfId="62872" xr:uid="{00000000-0005-0000-0000-00009BF70000}"/>
    <cellStyle name="Total 2 26 3" xfId="62873" xr:uid="{00000000-0005-0000-0000-00009CF70000}"/>
    <cellStyle name="Total 2 26 4" xfId="62874" xr:uid="{00000000-0005-0000-0000-00009DF70000}"/>
    <cellStyle name="Total 2 27" xfId="62875" xr:uid="{00000000-0005-0000-0000-00009EF70000}"/>
    <cellStyle name="Total 2 27 2" xfId="62876" xr:uid="{00000000-0005-0000-0000-00009FF70000}"/>
    <cellStyle name="Total 2 27 2 2" xfId="62877" xr:uid="{00000000-0005-0000-0000-0000A0F70000}"/>
    <cellStyle name="Total 2 27 3" xfId="62878" xr:uid="{00000000-0005-0000-0000-0000A1F70000}"/>
    <cellStyle name="Total 2 27 4" xfId="62879" xr:uid="{00000000-0005-0000-0000-0000A2F70000}"/>
    <cellStyle name="Total 2 28" xfId="62880" xr:uid="{00000000-0005-0000-0000-0000A3F70000}"/>
    <cellStyle name="Total 2 28 2" xfId="62881" xr:uid="{00000000-0005-0000-0000-0000A4F70000}"/>
    <cellStyle name="Total 2 28 2 2" xfId="62882" xr:uid="{00000000-0005-0000-0000-0000A5F70000}"/>
    <cellStyle name="Total 2 28 3" xfId="62883" xr:uid="{00000000-0005-0000-0000-0000A6F70000}"/>
    <cellStyle name="Total 2 28 4" xfId="62884" xr:uid="{00000000-0005-0000-0000-0000A7F70000}"/>
    <cellStyle name="Total 2 29" xfId="62885" xr:uid="{00000000-0005-0000-0000-0000A8F70000}"/>
    <cellStyle name="Total 2 29 2" xfId="62886" xr:uid="{00000000-0005-0000-0000-0000A9F70000}"/>
    <cellStyle name="Total 2 29 2 2" xfId="62887" xr:uid="{00000000-0005-0000-0000-0000AAF70000}"/>
    <cellStyle name="Total 2 29 3" xfId="62888" xr:uid="{00000000-0005-0000-0000-0000ABF70000}"/>
    <cellStyle name="Total 2 29 4" xfId="62889" xr:uid="{00000000-0005-0000-0000-0000ACF70000}"/>
    <cellStyle name="Total 2 3" xfId="62890" xr:uid="{00000000-0005-0000-0000-0000ADF70000}"/>
    <cellStyle name="Total 2 3 10" xfId="62891" xr:uid="{00000000-0005-0000-0000-0000AEF70000}"/>
    <cellStyle name="Total 2 3 10 2" xfId="62892" xr:uid="{00000000-0005-0000-0000-0000AFF70000}"/>
    <cellStyle name="Total 2 3 11" xfId="62893" xr:uid="{00000000-0005-0000-0000-0000B0F70000}"/>
    <cellStyle name="Total 2 3 12" xfId="62894" xr:uid="{00000000-0005-0000-0000-0000B1F70000}"/>
    <cellStyle name="Total 2 3 2" xfId="62895" xr:uid="{00000000-0005-0000-0000-0000B2F70000}"/>
    <cellStyle name="Total 2 3 2 10" xfId="62896" xr:uid="{00000000-0005-0000-0000-0000B3F70000}"/>
    <cellStyle name="Total 2 3 2 2" xfId="62897" xr:uid="{00000000-0005-0000-0000-0000B4F70000}"/>
    <cellStyle name="Total 2 3 2 2 2" xfId="62898" xr:uid="{00000000-0005-0000-0000-0000B5F70000}"/>
    <cellStyle name="Total 2 3 2 2 2 2" xfId="62899" xr:uid="{00000000-0005-0000-0000-0000B6F70000}"/>
    <cellStyle name="Total 2 3 2 2 2 2 2" xfId="62900" xr:uid="{00000000-0005-0000-0000-0000B7F70000}"/>
    <cellStyle name="Total 2 3 2 2 2 2 2 2" xfId="62901" xr:uid="{00000000-0005-0000-0000-0000B8F70000}"/>
    <cellStyle name="Total 2 3 2 2 2 2 3" xfId="62902" xr:uid="{00000000-0005-0000-0000-0000B9F70000}"/>
    <cellStyle name="Total 2 3 2 2 2 2 4" xfId="62903" xr:uid="{00000000-0005-0000-0000-0000BAF70000}"/>
    <cellStyle name="Total 2 3 2 2 2 3" xfId="62904" xr:uid="{00000000-0005-0000-0000-0000BBF70000}"/>
    <cellStyle name="Total 2 3 2 2 2 3 2" xfId="62905" xr:uid="{00000000-0005-0000-0000-0000BCF70000}"/>
    <cellStyle name="Total 2 3 2 2 2 3 2 2" xfId="62906" xr:uid="{00000000-0005-0000-0000-0000BDF70000}"/>
    <cellStyle name="Total 2 3 2 2 2 3 3" xfId="62907" xr:uid="{00000000-0005-0000-0000-0000BEF70000}"/>
    <cellStyle name="Total 2 3 2 2 2 3 4" xfId="62908" xr:uid="{00000000-0005-0000-0000-0000BFF70000}"/>
    <cellStyle name="Total 2 3 2 2 2 4" xfId="62909" xr:uid="{00000000-0005-0000-0000-0000C0F70000}"/>
    <cellStyle name="Total 2 3 2 2 2 4 2" xfId="62910" xr:uid="{00000000-0005-0000-0000-0000C1F70000}"/>
    <cellStyle name="Total 2 3 2 2 2 5" xfId="62911" xr:uid="{00000000-0005-0000-0000-0000C2F70000}"/>
    <cellStyle name="Total 2 3 2 2 2 6" xfId="62912" xr:uid="{00000000-0005-0000-0000-0000C3F70000}"/>
    <cellStyle name="Total 2 3 2 2 3" xfId="62913" xr:uid="{00000000-0005-0000-0000-0000C4F70000}"/>
    <cellStyle name="Total 2 3 2 2 3 2" xfId="62914" xr:uid="{00000000-0005-0000-0000-0000C5F70000}"/>
    <cellStyle name="Total 2 3 2 2 3 2 2" xfId="62915" xr:uid="{00000000-0005-0000-0000-0000C6F70000}"/>
    <cellStyle name="Total 2 3 2 2 3 3" xfId="62916" xr:uid="{00000000-0005-0000-0000-0000C7F70000}"/>
    <cellStyle name="Total 2 3 2 2 3 4" xfId="62917" xr:uid="{00000000-0005-0000-0000-0000C8F70000}"/>
    <cellStyle name="Total 2 3 2 2 4" xfId="62918" xr:uid="{00000000-0005-0000-0000-0000C9F70000}"/>
    <cellStyle name="Total 2 3 2 2 4 2" xfId="62919" xr:uid="{00000000-0005-0000-0000-0000CAF70000}"/>
    <cellStyle name="Total 2 3 2 2 4 2 2" xfId="62920" xr:uid="{00000000-0005-0000-0000-0000CBF70000}"/>
    <cellStyle name="Total 2 3 2 2 4 3" xfId="62921" xr:uid="{00000000-0005-0000-0000-0000CCF70000}"/>
    <cellStyle name="Total 2 3 2 2 4 4" xfId="62922" xr:uid="{00000000-0005-0000-0000-0000CDF70000}"/>
    <cellStyle name="Total 2 3 2 2 5" xfId="62923" xr:uid="{00000000-0005-0000-0000-0000CEF70000}"/>
    <cellStyle name="Total 2 3 2 2 5 2" xfId="62924" xr:uid="{00000000-0005-0000-0000-0000CFF70000}"/>
    <cellStyle name="Total 2 3 2 2 5 2 2" xfId="62925" xr:uid="{00000000-0005-0000-0000-0000D0F70000}"/>
    <cellStyle name="Total 2 3 2 2 5 3" xfId="62926" xr:uid="{00000000-0005-0000-0000-0000D1F70000}"/>
    <cellStyle name="Total 2 3 2 2 5 4" xfId="62927" xr:uid="{00000000-0005-0000-0000-0000D2F70000}"/>
    <cellStyle name="Total 2 3 2 2 6" xfId="62928" xr:uid="{00000000-0005-0000-0000-0000D3F70000}"/>
    <cellStyle name="Total 2 3 2 2 6 2" xfId="62929" xr:uid="{00000000-0005-0000-0000-0000D4F70000}"/>
    <cellStyle name="Total 2 3 2 2 7" xfId="62930" xr:uid="{00000000-0005-0000-0000-0000D5F70000}"/>
    <cellStyle name="Total 2 3 2 2 8" xfId="62931" xr:uid="{00000000-0005-0000-0000-0000D6F70000}"/>
    <cellStyle name="Total 2 3 2 3" xfId="62932" xr:uid="{00000000-0005-0000-0000-0000D7F70000}"/>
    <cellStyle name="Total 2 3 2 3 2" xfId="62933" xr:uid="{00000000-0005-0000-0000-0000D8F70000}"/>
    <cellStyle name="Total 2 3 2 3 2 2" xfId="62934" xr:uid="{00000000-0005-0000-0000-0000D9F70000}"/>
    <cellStyle name="Total 2 3 2 3 2 2 2" xfId="62935" xr:uid="{00000000-0005-0000-0000-0000DAF70000}"/>
    <cellStyle name="Total 2 3 2 3 2 3" xfId="62936" xr:uid="{00000000-0005-0000-0000-0000DBF70000}"/>
    <cellStyle name="Total 2 3 2 3 2 4" xfId="62937" xr:uid="{00000000-0005-0000-0000-0000DCF70000}"/>
    <cellStyle name="Total 2 3 2 3 3" xfId="62938" xr:uid="{00000000-0005-0000-0000-0000DDF70000}"/>
    <cellStyle name="Total 2 3 2 3 3 2" xfId="62939" xr:uid="{00000000-0005-0000-0000-0000DEF70000}"/>
    <cellStyle name="Total 2 3 2 3 3 2 2" xfId="62940" xr:uid="{00000000-0005-0000-0000-0000DFF70000}"/>
    <cellStyle name="Total 2 3 2 3 3 3" xfId="62941" xr:uid="{00000000-0005-0000-0000-0000E0F70000}"/>
    <cellStyle name="Total 2 3 2 3 3 4" xfId="62942" xr:uid="{00000000-0005-0000-0000-0000E1F70000}"/>
    <cellStyle name="Total 2 3 2 3 4" xfId="62943" xr:uid="{00000000-0005-0000-0000-0000E2F70000}"/>
    <cellStyle name="Total 2 3 2 3 4 2" xfId="62944" xr:uid="{00000000-0005-0000-0000-0000E3F70000}"/>
    <cellStyle name="Total 2 3 2 3 5" xfId="62945" xr:uid="{00000000-0005-0000-0000-0000E4F70000}"/>
    <cellStyle name="Total 2 3 2 3 6" xfId="62946" xr:uid="{00000000-0005-0000-0000-0000E5F70000}"/>
    <cellStyle name="Total 2 3 2 4" xfId="62947" xr:uid="{00000000-0005-0000-0000-0000E6F70000}"/>
    <cellStyle name="Total 2 3 2 4 2" xfId="62948" xr:uid="{00000000-0005-0000-0000-0000E7F70000}"/>
    <cellStyle name="Total 2 3 2 4 2 2" xfId="62949" xr:uid="{00000000-0005-0000-0000-0000E8F70000}"/>
    <cellStyle name="Total 2 3 2 4 3" xfId="62950" xr:uid="{00000000-0005-0000-0000-0000E9F70000}"/>
    <cellStyle name="Total 2 3 2 4 4" xfId="62951" xr:uid="{00000000-0005-0000-0000-0000EAF70000}"/>
    <cellStyle name="Total 2 3 2 5" xfId="62952" xr:uid="{00000000-0005-0000-0000-0000EBF70000}"/>
    <cellStyle name="Total 2 3 2 5 2" xfId="62953" xr:uid="{00000000-0005-0000-0000-0000ECF70000}"/>
    <cellStyle name="Total 2 3 2 5 2 2" xfId="62954" xr:uid="{00000000-0005-0000-0000-0000EDF70000}"/>
    <cellStyle name="Total 2 3 2 5 3" xfId="62955" xr:uid="{00000000-0005-0000-0000-0000EEF70000}"/>
    <cellStyle name="Total 2 3 2 5 4" xfId="62956" xr:uid="{00000000-0005-0000-0000-0000EFF70000}"/>
    <cellStyle name="Total 2 3 2 6" xfId="62957" xr:uid="{00000000-0005-0000-0000-0000F0F70000}"/>
    <cellStyle name="Total 2 3 2 6 2" xfId="62958" xr:uid="{00000000-0005-0000-0000-0000F1F70000}"/>
    <cellStyle name="Total 2 3 2 6 2 2" xfId="62959" xr:uid="{00000000-0005-0000-0000-0000F2F70000}"/>
    <cellStyle name="Total 2 3 2 6 3" xfId="62960" xr:uid="{00000000-0005-0000-0000-0000F3F70000}"/>
    <cellStyle name="Total 2 3 2 6 4" xfId="62961" xr:uid="{00000000-0005-0000-0000-0000F4F70000}"/>
    <cellStyle name="Total 2 3 2 7" xfId="62962" xr:uid="{00000000-0005-0000-0000-0000F5F70000}"/>
    <cellStyle name="Total 2 3 2 7 2" xfId="62963" xr:uid="{00000000-0005-0000-0000-0000F6F70000}"/>
    <cellStyle name="Total 2 3 2 7 2 2" xfId="62964" xr:uid="{00000000-0005-0000-0000-0000F7F70000}"/>
    <cellStyle name="Total 2 3 2 7 3" xfId="62965" xr:uid="{00000000-0005-0000-0000-0000F8F70000}"/>
    <cellStyle name="Total 2 3 2 7 4" xfId="62966" xr:uid="{00000000-0005-0000-0000-0000F9F70000}"/>
    <cellStyle name="Total 2 3 2 8" xfId="62967" xr:uid="{00000000-0005-0000-0000-0000FAF70000}"/>
    <cellStyle name="Total 2 3 2 8 2" xfId="62968" xr:uid="{00000000-0005-0000-0000-0000FBF70000}"/>
    <cellStyle name="Total 2 3 2 9" xfId="62969" xr:uid="{00000000-0005-0000-0000-0000FCF70000}"/>
    <cellStyle name="Total 2 3 3" xfId="62970" xr:uid="{00000000-0005-0000-0000-0000FDF70000}"/>
    <cellStyle name="Total 2 3 3 2" xfId="62971" xr:uid="{00000000-0005-0000-0000-0000FEF70000}"/>
    <cellStyle name="Total 2 3 3 2 2" xfId="62972" xr:uid="{00000000-0005-0000-0000-0000FFF70000}"/>
    <cellStyle name="Total 2 3 3 2 2 2" xfId="62973" xr:uid="{00000000-0005-0000-0000-000000F80000}"/>
    <cellStyle name="Total 2 3 3 2 2 2 2" xfId="62974" xr:uid="{00000000-0005-0000-0000-000001F80000}"/>
    <cellStyle name="Total 2 3 3 2 2 3" xfId="62975" xr:uid="{00000000-0005-0000-0000-000002F80000}"/>
    <cellStyle name="Total 2 3 3 2 2 4" xfId="62976" xr:uid="{00000000-0005-0000-0000-000003F80000}"/>
    <cellStyle name="Total 2 3 3 2 3" xfId="62977" xr:uid="{00000000-0005-0000-0000-000004F80000}"/>
    <cellStyle name="Total 2 3 3 2 3 2" xfId="62978" xr:uid="{00000000-0005-0000-0000-000005F80000}"/>
    <cellStyle name="Total 2 3 3 2 3 2 2" xfId="62979" xr:uid="{00000000-0005-0000-0000-000006F80000}"/>
    <cellStyle name="Total 2 3 3 2 3 3" xfId="62980" xr:uid="{00000000-0005-0000-0000-000007F80000}"/>
    <cellStyle name="Total 2 3 3 2 3 4" xfId="62981" xr:uid="{00000000-0005-0000-0000-000008F80000}"/>
    <cellStyle name="Total 2 3 3 2 4" xfId="62982" xr:uid="{00000000-0005-0000-0000-000009F80000}"/>
    <cellStyle name="Total 2 3 3 2 4 2" xfId="62983" xr:uid="{00000000-0005-0000-0000-00000AF80000}"/>
    <cellStyle name="Total 2 3 3 2 5" xfId="62984" xr:uid="{00000000-0005-0000-0000-00000BF80000}"/>
    <cellStyle name="Total 2 3 3 2 6" xfId="62985" xr:uid="{00000000-0005-0000-0000-00000CF80000}"/>
    <cellStyle name="Total 2 3 3 3" xfId="62986" xr:uid="{00000000-0005-0000-0000-00000DF80000}"/>
    <cellStyle name="Total 2 3 3 3 2" xfId="62987" xr:uid="{00000000-0005-0000-0000-00000EF80000}"/>
    <cellStyle name="Total 2 3 3 3 2 2" xfId="62988" xr:uid="{00000000-0005-0000-0000-00000FF80000}"/>
    <cellStyle name="Total 2 3 3 3 3" xfId="62989" xr:uid="{00000000-0005-0000-0000-000010F80000}"/>
    <cellStyle name="Total 2 3 3 3 4" xfId="62990" xr:uid="{00000000-0005-0000-0000-000011F80000}"/>
    <cellStyle name="Total 2 3 3 4" xfId="62991" xr:uid="{00000000-0005-0000-0000-000012F80000}"/>
    <cellStyle name="Total 2 3 3 4 2" xfId="62992" xr:uid="{00000000-0005-0000-0000-000013F80000}"/>
    <cellStyle name="Total 2 3 3 4 2 2" xfId="62993" xr:uid="{00000000-0005-0000-0000-000014F80000}"/>
    <cellStyle name="Total 2 3 3 4 3" xfId="62994" xr:uid="{00000000-0005-0000-0000-000015F80000}"/>
    <cellStyle name="Total 2 3 3 4 4" xfId="62995" xr:uid="{00000000-0005-0000-0000-000016F80000}"/>
    <cellStyle name="Total 2 3 3 5" xfId="62996" xr:uid="{00000000-0005-0000-0000-000017F80000}"/>
    <cellStyle name="Total 2 3 3 5 2" xfId="62997" xr:uid="{00000000-0005-0000-0000-000018F80000}"/>
    <cellStyle name="Total 2 3 3 5 2 2" xfId="62998" xr:uid="{00000000-0005-0000-0000-000019F80000}"/>
    <cellStyle name="Total 2 3 3 5 3" xfId="62999" xr:uid="{00000000-0005-0000-0000-00001AF80000}"/>
    <cellStyle name="Total 2 3 3 5 4" xfId="63000" xr:uid="{00000000-0005-0000-0000-00001BF80000}"/>
    <cellStyle name="Total 2 3 3 6" xfId="63001" xr:uid="{00000000-0005-0000-0000-00001CF80000}"/>
    <cellStyle name="Total 2 3 3 6 2" xfId="63002" xr:uid="{00000000-0005-0000-0000-00001DF80000}"/>
    <cellStyle name="Total 2 3 3 7" xfId="63003" xr:uid="{00000000-0005-0000-0000-00001EF80000}"/>
    <cellStyle name="Total 2 3 3 8" xfId="63004" xr:uid="{00000000-0005-0000-0000-00001FF80000}"/>
    <cellStyle name="Total 2 3 4" xfId="63005" xr:uid="{00000000-0005-0000-0000-000020F80000}"/>
    <cellStyle name="Total 2 3 4 2" xfId="63006" xr:uid="{00000000-0005-0000-0000-000021F80000}"/>
    <cellStyle name="Total 2 3 4 2 2" xfId="63007" xr:uid="{00000000-0005-0000-0000-000022F80000}"/>
    <cellStyle name="Total 2 3 4 2 2 2" xfId="63008" xr:uid="{00000000-0005-0000-0000-000023F80000}"/>
    <cellStyle name="Total 2 3 4 2 3" xfId="63009" xr:uid="{00000000-0005-0000-0000-000024F80000}"/>
    <cellStyle name="Total 2 3 4 2 4" xfId="63010" xr:uid="{00000000-0005-0000-0000-000025F80000}"/>
    <cellStyle name="Total 2 3 4 3" xfId="63011" xr:uid="{00000000-0005-0000-0000-000026F80000}"/>
    <cellStyle name="Total 2 3 4 3 2" xfId="63012" xr:uid="{00000000-0005-0000-0000-000027F80000}"/>
    <cellStyle name="Total 2 3 4 3 2 2" xfId="63013" xr:uid="{00000000-0005-0000-0000-000028F80000}"/>
    <cellStyle name="Total 2 3 4 3 3" xfId="63014" xr:uid="{00000000-0005-0000-0000-000029F80000}"/>
    <cellStyle name="Total 2 3 4 3 4" xfId="63015" xr:uid="{00000000-0005-0000-0000-00002AF80000}"/>
    <cellStyle name="Total 2 3 4 4" xfId="63016" xr:uid="{00000000-0005-0000-0000-00002BF80000}"/>
    <cellStyle name="Total 2 3 4 4 2" xfId="63017" xr:uid="{00000000-0005-0000-0000-00002CF80000}"/>
    <cellStyle name="Total 2 3 4 5" xfId="63018" xr:uid="{00000000-0005-0000-0000-00002DF80000}"/>
    <cellStyle name="Total 2 3 4 6" xfId="63019" xr:uid="{00000000-0005-0000-0000-00002EF80000}"/>
    <cellStyle name="Total 2 3 5" xfId="63020" xr:uid="{00000000-0005-0000-0000-00002FF80000}"/>
    <cellStyle name="Total 2 3 5 2" xfId="63021" xr:uid="{00000000-0005-0000-0000-000030F80000}"/>
    <cellStyle name="Total 2 3 5 2 2" xfId="63022" xr:uid="{00000000-0005-0000-0000-000031F80000}"/>
    <cellStyle name="Total 2 3 5 3" xfId="63023" xr:uid="{00000000-0005-0000-0000-000032F80000}"/>
    <cellStyle name="Total 2 3 5 4" xfId="63024" xr:uid="{00000000-0005-0000-0000-000033F80000}"/>
    <cellStyle name="Total 2 3 6" xfId="63025" xr:uid="{00000000-0005-0000-0000-000034F80000}"/>
    <cellStyle name="Total 2 3 6 2" xfId="63026" xr:uid="{00000000-0005-0000-0000-000035F80000}"/>
    <cellStyle name="Total 2 3 6 2 2" xfId="63027" xr:uid="{00000000-0005-0000-0000-000036F80000}"/>
    <cellStyle name="Total 2 3 6 3" xfId="63028" xr:uid="{00000000-0005-0000-0000-000037F80000}"/>
    <cellStyle name="Total 2 3 6 4" xfId="63029" xr:uid="{00000000-0005-0000-0000-000038F80000}"/>
    <cellStyle name="Total 2 3 7" xfId="63030" xr:uid="{00000000-0005-0000-0000-000039F80000}"/>
    <cellStyle name="Total 2 3 7 2" xfId="63031" xr:uid="{00000000-0005-0000-0000-00003AF80000}"/>
    <cellStyle name="Total 2 3 7 2 2" xfId="63032" xr:uid="{00000000-0005-0000-0000-00003BF80000}"/>
    <cellStyle name="Total 2 3 7 3" xfId="63033" xr:uid="{00000000-0005-0000-0000-00003CF80000}"/>
    <cellStyle name="Total 2 3 7 4" xfId="63034" xr:uid="{00000000-0005-0000-0000-00003DF80000}"/>
    <cellStyle name="Total 2 3 8" xfId="63035" xr:uid="{00000000-0005-0000-0000-00003EF80000}"/>
    <cellStyle name="Total 2 3 8 2" xfId="63036" xr:uid="{00000000-0005-0000-0000-00003FF80000}"/>
    <cellStyle name="Total 2 3 8 2 2" xfId="63037" xr:uid="{00000000-0005-0000-0000-000040F80000}"/>
    <cellStyle name="Total 2 3 8 3" xfId="63038" xr:uid="{00000000-0005-0000-0000-000041F80000}"/>
    <cellStyle name="Total 2 3 8 4" xfId="63039" xr:uid="{00000000-0005-0000-0000-000042F80000}"/>
    <cellStyle name="Total 2 3 9" xfId="63040" xr:uid="{00000000-0005-0000-0000-000043F80000}"/>
    <cellStyle name="Total 2 3 9 2" xfId="63041" xr:uid="{00000000-0005-0000-0000-000044F80000}"/>
    <cellStyle name="Total 2 3 9 2 2" xfId="63042" xr:uid="{00000000-0005-0000-0000-000045F80000}"/>
    <cellStyle name="Total 2 3 9 3" xfId="63043" xr:uid="{00000000-0005-0000-0000-000046F80000}"/>
    <cellStyle name="Total 2 3 9 4" xfId="63044" xr:uid="{00000000-0005-0000-0000-000047F80000}"/>
    <cellStyle name="Total 2 30" xfId="63045" xr:uid="{00000000-0005-0000-0000-000048F80000}"/>
    <cellStyle name="Total 2 30 2" xfId="63046" xr:uid="{00000000-0005-0000-0000-000049F80000}"/>
    <cellStyle name="Total 2 30 2 2" xfId="63047" xr:uid="{00000000-0005-0000-0000-00004AF80000}"/>
    <cellStyle name="Total 2 30 3" xfId="63048" xr:uid="{00000000-0005-0000-0000-00004BF80000}"/>
    <cellStyle name="Total 2 30 4" xfId="63049" xr:uid="{00000000-0005-0000-0000-00004CF80000}"/>
    <cellStyle name="Total 2 31" xfId="63050" xr:uid="{00000000-0005-0000-0000-00004DF80000}"/>
    <cellStyle name="Total 2 31 2" xfId="63051" xr:uid="{00000000-0005-0000-0000-00004EF80000}"/>
    <cellStyle name="Total 2 31 2 2" xfId="63052" xr:uid="{00000000-0005-0000-0000-00004FF80000}"/>
    <cellStyle name="Total 2 31 3" xfId="63053" xr:uid="{00000000-0005-0000-0000-000050F80000}"/>
    <cellStyle name="Total 2 31 4" xfId="63054" xr:uid="{00000000-0005-0000-0000-000051F80000}"/>
    <cellStyle name="Total 2 32" xfId="63055" xr:uid="{00000000-0005-0000-0000-000052F80000}"/>
    <cellStyle name="Total 2 32 2" xfId="63056" xr:uid="{00000000-0005-0000-0000-000053F80000}"/>
    <cellStyle name="Total 2 32 2 2" xfId="63057" xr:uid="{00000000-0005-0000-0000-000054F80000}"/>
    <cellStyle name="Total 2 32 3" xfId="63058" xr:uid="{00000000-0005-0000-0000-000055F80000}"/>
    <cellStyle name="Total 2 32 4" xfId="63059" xr:uid="{00000000-0005-0000-0000-000056F80000}"/>
    <cellStyle name="Total 2 33" xfId="63060" xr:uid="{00000000-0005-0000-0000-000057F80000}"/>
    <cellStyle name="Total 2 33 2" xfId="63061" xr:uid="{00000000-0005-0000-0000-000058F80000}"/>
    <cellStyle name="Total 2 33 2 2" xfId="63062" xr:uid="{00000000-0005-0000-0000-000059F80000}"/>
    <cellStyle name="Total 2 33 3" xfId="63063" xr:uid="{00000000-0005-0000-0000-00005AF80000}"/>
    <cellStyle name="Total 2 33 4" xfId="63064" xr:uid="{00000000-0005-0000-0000-00005BF80000}"/>
    <cellStyle name="Total 2 34" xfId="63065" xr:uid="{00000000-0005-0000-0000-00005CF80000}"/>
    <cellStyle name="Total 2 34 2" xfId="63066" xr:uid="{00000000-0005-0000-0000-00005DF80000}"/>
    <cellStyle name="Total 2 34 2 2" xfId="63067" xr:uid="{00000000-0005-0000-0000-00005EF80000}"/>
    <cellStyle name="Total 2 34 3" xfId="63068" xr:uid="{00000000-0005-0000-0000-00005FF80000}"/>
    <cellStyle name="Total 2 34 4" xfId="63069" xr:uid="{00000000-0005-0000-0000-000060F80000}"/>
    <cellStyle name="Total 2 35" xfId="63070" xr:uid="{00000000-0005-0000-0000-000061F80000}"/>
    <cellStyle name="Total 2 35 2" xfId="63071" xr:uid="{00000000-0005-0000-0000-000062F80000}"/>
    <cellStyle name="Total 2 35 2 2" xfId="63072" xr:uid="{00000000-0005-0000-0000-000063F80000}"/>
    <cellStyle name="Total 2 35 3" xfId="63073" xr:uid="{00000000-0005-0000-0000-000064F80000}"/>
    <cellStyle name="Total 2 35 4" xfId="63074" xr:uid="{00000000-0005-0000-0000-000065F80000}"/>
    <cellStyle name="Total 2 36" xfId="63075" xr:uid="{00000000-0005-0000-0000-000066F80000}"/>
    <cellStyle name="Total 2 36 2" xfId="63076" xr:uid="{00000000-0005-0000-0000-000067F80000}"/>
    <cellStyle name="Total 2 36 2 2" xfId="63077" xr:uid="{00000000-0005-0000-0000-000068F80000}"/>
    <cellStyle name="Total 2 36 3" xfId="63078" xr:uid="{00000000-0005-0000-0000-000069F80000}"/>
    <cellStyle name="Total 2 36 4" xfId="63079" xr:uid="{00000000-0005-0000-0000-00006AF80000}"/>
    <cellStyle name="Total 2 37" xfId="63080" xr:uid="{00000000-0005-0000-0000-00006BF80000}"/>
    <cellStyle name="Total 2 37 2" xfId="63081" xr:uid="{00000000-0005-0000-0000-00006CF80000}"/>
    <cellStyle name="Total 2 37 2 2" xfId="63082" xr:uid="{00000000-0005-0000-0000-00006DF80000}"/>
    <cellStyle name="Total 2 37 3" xfId="63083" xr:uid="{00000000-0005-0000-0000-00006EF80000}"/>
    <cellStyle name="Total 2 37 4" xfId="63084" xr:uid="{00000000-0005-0000-0000-00006FF80000}"/>
    <cellStyle name="Total 2 38" xfId="63085" xr:uid="{00000000-0005-0000-0000-000070F80000}"/>
    <cellStyle name="Total 2 38 2" xfId="63086" xr:uid="{00000000-0005-0000-0000-000071F80000}"/>
    <cellStyle name="Total 2 38 2 2" xfId="63087" xr:uid="{00000000-0005-0000-0000-000072F80000}"/>
    <cellStyle name="Total 2 38 3" xfId="63088" xr:uid="{00000000-0005-0000-0000-000073F80000}"/>
    <cellStyle name="Total 2 38 4" xfId="63089" xr:uid="{00000000-0005-0000-0000-000074F80000}"/>
    <cellStyle name="Total 2 39" xfId="63090" xr:uid="{00000000-0005-0000-0000-000075F80000}"/>
    <cellStyle name="Total 2 39 2" xfId="63091" xr:uid="{00000000-0005-0000-0000-000076F80000}"/>
    <cellStyle name="Total 2 39 2 2" xfId="63092" xr:uid="{00000000-0005-0000-0000-000077F80000}"/>
    <cellStyle name="Total 2 39 3" xfId="63093" xr:uid="{00000000-0005-0000-0000-000078F80000}"/>
    <cellStyle name="Total 2 39 4" xfId="63094" xr:uid="{00000000-0005-0000-0000-000079F80000}"/>
    <cellStyle name="Total 2 4" xfId="63095" xr:uid="{00000000-0005-0000-0000-00007AF80000}"/>
    <cellStyle name="Total 2 4 10" xfId="63096" xr:uid="{00000000-0005-0000-0000-00007BF80000}"/>
    <cellStyle name="Total 2 4 10 2" xfId="63097" xr:uid="{00000000-0005-0000-0000-00007CF80000}"/>
    <cellStyle name="Total 2 4 11" xfId="63098" xr:uid="{00000000-0005-0000-0000-00007DF80000}"/>
    <cellStyle name="Total 2 4 12" xfId="63099" xr:uid="{00000000-0005-0000-0000-00007EF80000}"/>
    <cellStyle name="Total 2 4 2" xfId="63100" xr:uid="{00000000-0005-0000-0000-00007FF80000}"/>
    <cellStyle name="Total 2 4 2 2" xfId="63101" xr:uid="{00000000-0005-0000-0000-000080F80000}"/>
    <cellStyle name="Total 2 4 2 2 2" xfId="63102" xr:uid="{00000000-0005-0000-0000-000081F80000}"/>
    <cellStyle name="Total 2 4 2 2 2 2" xfId="63103" xr:uid="{00000000-0005-0000-0000-000082F80000}"/>
    <cellStyle name="Total 2 4 2 2 2 2 2" xfId="63104" xr:uid="{00000000-0005-0000-0000-000083F80000}"/>
    <cellStyle name="Total 2 4 2 2 2 2 2 2" xfId="63105" xr:uid="{00000000-0005-0000-0000-000084F80000}"/>
    <cellStyle name="Total 2 4 2 2 2 2 3" xfId="63106" xr:uid="{00000000-0005-0000-0000-000085F80000}"/>
    <cellStyle name="Total 2 4 2 2 2 2 4" xfId="63107" xr:uid="{00000000-0005-0000-0000-000086F80000}"/>
    <cellStyle name="Total 2 4 2 2 2 3" xfId="63108" xr:uid="{00000000-0005-0000-0000-000087F80000}"/>
    <cellStyle name="Total 2 4 2 2 2 3 2" xfId="63109" xr:uid="{00000000-0005-0000-0000-000088F80000}"/>
    <cellStyle name="Total 2 4 2 2 2 3 2 2" xfId="63110" xr:uid="{00000000-0005-0000-0000-000089F80000}"/>
    <cellStyle name="Total 2 4 2 2 2 3 3" xfId="63111" xr:uid="{00000000-0005-0000-0000-00008AF80000}"/>
    <cellStyle name="Total 2 4 2 2 2 3 4" xfId="63112" xr:uid="{00000000-0005-0000-0000-00008BF80000}"/>
    <cellStyle name="Total 2 4 2 2 2 4" xfId="63113" xr:uid="{00000000-0005-0000-0000-00008CF80000}"/>
    <cellStyle name="Total 2 4 2 2 2 4 2" xfId="63114" xr:uid="{00000000-0005-0000-0000-00008DF80000}"/>
    <cellStyle name="Total 2 4 2 2 2 5" xfId="63115" xr:uid="{00000000-0005-0000-0000-00008EF80000}"/>
    <cellStyle name="Total 2 4 2 2 2 6" xfId="63116" xr:uid="{00000000-0005-0000-0000-00008FF80000}"/>
    <cellStyle name="Total 2 4 2 2 3" xfId="63117" xr:uid="{00000000-0005-0000-0000-000090F80000}"/>
    <cellStyle name="Total 2 4 2 2 3 2" xfId="63118" xr:uid="{00000000-0005-0000-0000-000091F80000}"/>
    <cellStyle name="Total 2 4 2 2 3 2 2" xfId="63119" xr:uid="{00000000-0005-0000-0000-000092F80000}"/>
    <cellStyle name="Total 2 4 2 2 3 3" xfId="63120" xr:uid="{00000000-0005-0000-0000-000093F80000}"/>
    <cellStyle name="Total 2 4 2 2 3 4" xfId="63121" xr:uid="{00000000-0005-0000-0000-000094F80000}"/>
    <cellStyle name="Total 2 4 2 2 4" xfId="63122" xr:uid="{00000000-0005-0000-0000-000095F80000}"/>
    <cellStyle name="Total 2 4 2 2 4 2" xfId="63123" xr:uid="{00000000-0005-0000-0000-000096F80000}"/>
    <cellStyle name="Total 2 4 2 2 4 2 2" xfId="63124" xr:uid="{00000000-0005-0000-0000-000097F80000}"/>
    <cellStyle name="Total 2 4 2 2 4 3" xfId="63125" xr:uid="{00000000-0005-0000-0000-000098F80000}"/>
    <cellStyle name="Total 2 4 2 2 4 4" xfId="63126" xr:uid="{00000000-0005-0000-0000-000099F80000}"/>
    <cellStyle name="Total 2 4 2 2 5" xfId="63127" xr:uid="{00000000-0005-0000-0000-00009AF80000}"/>
    <cellStyle name="Total 2 4 2 2 5 2" xfId="63128" xr:uid="{00000000-0005-0000-0000-00009BF80000}"/>
    <cellStyle name="Total 2 4 2 2 5 2 2" xfId="63129" xr:uid="{00000000-0005-0000-0000-00009CF80000}"/>
    <cellStyle name="Total 2 4 2 2 5 3" xfId="63130" xr:uid="{00000000-0005-0000-0000-00009DF80000}"/>
    <cellStyle name="Total 2 4 2 2 5 4" xfId="63131" xr:uid="{00000000-0005-0000-0000-00009EF80000}"/>
    <cellStyle name="Total 2 4 2 2 6" xfId="63132" xr:uid="{00000000-0005-0000-0000-00009FF80000}"/>
    <cellStyle name="Total 2 4 2 2 6 2" xfId="63133" xr:uid="{00000000-0005-0000-0000-0000A0F80000}"/>
    <cellStyle name="Total 2 4 2 2 7" xfId="63134" xr:uid="{00000000-0005-0000-0000-0000A1F80000}"/>
    <cellStyle name="Total 2 4 2 2 8" xfId="63135" xr:uid="{00000000-0005-0000-0000-0000A2F80000}"/>
    <cellStyle name="Total 2 4 2 3" xfId="63136" xr:uid="{00000000-0005-0000-0000-0000A3F80000}"/>
    <cellStyle name="Total 2 4 2 3 2" xfId="63137" xr:uid="{00000000-0005-0000-0000-0000A4F80000}"/>
    <cellStyle name="Total 2 4 2 3 2 2" xfId="63138" xr:uid="{00000000-0005-0000-0000-0000A5F80000}"/>
    <cellStyle name="Total 2 4 2 3 2 2 2" xfId="63139" xr:uid="{00000000-0005-0000-0000-0000A6F80000}"/>
    <cellStyle name="Total 2 4 2 3 2 3" xfId="63140" xr:uid="{00000000-0005-0000-0000-0000A7F80000}"/>
    <cellStyle name="Total 2 4 2 3 2 4" xfId="63141" xr:uid="{00000000-0005-0000-0000-0000A8F80000}"/>
    <cellStyle name="Total 2 4 2 3 3" xfId="63142" xr:uid="{00000000-0005-0000-0000-0000A9F80000}"/>
    <cellStyle name="Total 2 4 2 3 3 2" xfId="63143" xr:uid="{00000000-0005-0000-0000-0000AAF80000}"/>
    <cellStyle name="Total 2 4 2 3 3 2 2" xfId="63144" xr:uid="{00000000-0005-0000-0000-0000ABF80000}"/>
    <cellStyle name="Total 2 4 2 3 3 3" xfId="63145" xr:uid="{00000000-0005-0000-0000-0000ACF80000}"/>
    <cellStyle name="Total 2 4 2 3 3 4" xfId="63146" xr:uid="{00000000-0005-0000-0000-0000ADF80000}"/>
    <cellStyle name="Total 2 4 2 3 4" xfId="63147" xr:uid="{00000000-0005-0000-0000-0000AEF80000}"/>
    <cellStyle name="Total 2 4 2 3 4 2" xfId="63148" xr:uid="{00000000-0005-0000-0000-0000AFF80000}"/>
    <cellStyle name="Total 2 4 2 3 5" xfId="63149" xr:uid="{00000000-0005-0000-0000-0000B0F80000}"/>
    <cellStyle name="Total 2 4 2 3 6" xfId="63150" xr:uid="{00000000-0005-0000-0000-0000B1F80000}"/>
    <cellStyle name="Total 2 4 2 4" xfId="63151" xr:uid="{00000000-0005-0000-0000-0000B2F80000}"/>
    <cellStyle name="Total 2 4 2 4 2" xfId="63152" xr:uid="{00000000-0005-0000-0000-0000B3F80000}"/>
    <cellStyle name="Total 2 4 2 4 2 2" xfId="63153" xr:uid="{00000000-0005-0000-0000-0000B4F80000}"/>
    <cellStyle name="Total 2 4 2 4 3" xfId="63154" xr:uid="{00000000-0005-0000-0000-0000B5F80000}"/>
    <cellStyle name="Total 2 4 2 4 4" xfId="63155" xr:uid="{00000000-0005-0000-0000-0000B6F80000}"/>
    <cellStyle name="Total 2 4 2 5" xfId="63156" xr:uid="{00000000-0005-0000-0000-0000B7F80000}"/>
    <cellStyle name="Total 2 4 2 5 2" xfId="63157" xr:uid="{00000000-0005-0000-0000-0000B8F80000}"/>
    <cellStyle name="Total 2 4 2 5 2 2" xfId="63158" xr:uid="{00000000-0005-0000-0000-0000B9F80000}"/>
    <cellStyle name="Total 2 4 2 5 3" xfId="63159" xr:uid="{00000000-0005-0000-0000-0000BAF80000}"/>
    <cellStyle name="Total 2 4 2 5 4" xfId="63160" xr:uid="{00000000-0005-0000-0000-0000BBF80000}"/>
    <cellStyle name="Total 2 4 2 6" xfId="63161" xr:uid="{00000000-0005-0000-0000-0000BCF80000}"/>
    <cellStyle name="Total 2 4 2 6 2" xfId="63162" xr:uid="{00000000-0005-0000-0000-0000BDF80000}"/>
    <cellStyle name="Total 2 4 2 6 2 2" xfId="63163" xr:uid="{00000000-0005-0000-0000-0000BEF80000}"/>
    <cellStyle name="Total 2 4 2 6 3" xfId="63164" xr:uid="{00000000-0005-0000-0000-0000BFF80000}"/>
    <cellStyle name="Total 2 4 2 6 4" xfId="63165" xr:uid="{00000000-0005-0000-0000-0000C0F80000}"/>
    <cellStyle name="Total 2 4 2 7" xfId="63166" xr:uid="{00000000-0005-0000-0000-0000C1F80000}"/>
    <cellStyle name="Total 2 4 2 7 2" xfId="63167" xr:uid="{00000000-0005-0000-0000-0000C2F80000}"/>
    <cellStyle name="Total 2 4 2 8" xfId="63168" xr:uid="{00000000-0005-0000-0000-0000C3F80000}"/>
    <cellStyle name="Total 2 4 2 9" xfId="63169" xr:uid="{00000000-0005-0000-0000-0000C4F80000}"/>
    <cellStyle name="Total 2 4 3" xfId="63170" xr:uid="{00000000-0005-0000-0000-0000C5F80000}"/>
    <cellStyle name="Total 2 4 3 2" xfId="63171" xr:uid="{00000000-0005-0000-0000-0000C6F80000}"/>
    <cellStyle name="Total 2 4 3 2 2" xfId="63172" xr:uid="{00000000-0005-0000-0000-0000C7F80000}"/>
    <cellStyle name="Total 2 4 3 2 2 2" xfId="63173" xr:uid="{00000000-0005-0000-0000-0000C8F80000}"/>
    <cellStyle name="Total 2 4 3 2 2 2 2" xfId="63174" xr:uid="{00000000-0005-0000-0000-0000C9F80000}"/>
    <cellStyle name="Total 2 4 3 2 2 3" xfId="63175" xr:uid="{00000000-0005-0000-0000-0000CAF80000}"/>
    <cellStyle name="Total 2 4 3 2 2 4" xfId="63176" xr:uid="{00000000-0005-0000-0000-0000CBF80000}"/>
    <cellStyle name="Total 2 4 3 2 3" xfId="63177" xr:uid="{00000000-0005-0000-0000-0000CCF80000}"/>
    <cellStyle name="Total 2 4 3 2 3 2" xfId="63178" xr:uid="{00000000-0005-0000-0000-0000CDF80000}"/>
    <cellStyle name="Total 2 4 3 2 3 2 2" xfId="63179" xr:uid="{00000000-0005-0000-0000-0000CEF80000}"/>
    <cellStyle name="Total 2 4 3 2 3 3" xfId="63180" xr:uid="{00000000-0005-0000-0000-0000CFF80000}"/>
    <cellStyle name="Total 2 4 3 2 3 4" xfId="63181" xr:uid="{00000000-0005-0000-0000-0000D0F80000}"/>
    <cellStyle name="Total 2 4 3 2 4" xfId="63182" xr:uid="{00000000-0005-0000-0000-0000D1F80000}"/>
    <cellStyle name="Total 2 4 3 2 4 2" xfId="63183" xr:uid="{00000000-0005-0000-0000-0000D2F80000}"/>
    <cellStyle name="Total 2 4 3 2 5" xfId="63184" xr:uid="{00000000-0005-0000-0000-0000D3F80000}"/>
    <cellStyle name="Total 2 4 3 2 6" xfId="63185" xr:uid="{00000000-0005-0000-0000-0000D4F80000}"/>
    <cellStyle name="Total 2 4 3 3" xfId="63186" xr:uid="{00000000-0005-0000-0000-0000D5F80000}"/>
    <cellStyle name="Total 2 4 3 3 2" xfId="63187" xr:uid="{00000000-0005-0000-0000-0000D6F80000}"/>
    <cellStyle name="Total 2 4 3 3 2 2" xfId="63188" xr:uid="{00000000-0005-0000-0000-0000D7F80000}"/>
    <cellStyle name="Total 2 4 3 3 3" xfId="63189" xr:uid="{00000000-0005-0000-0000-0000D8F80000}"/>
    <cellStyle name="Total 2 4 3 3 4" xfId="63190" xr:uid="{00000000-0005-0000-0000-0000D9F80000}"/>
    <cellStyle name="Total 2 4 3 4" xfId="63191" xr:uid="{00000000-0005-0000-0000-0000DAF80000}"/>
    <cellStyle name="Total 2 4 3 4 2" xfId="63192" xr:uid="{00000000-0005-0000-0000-0000DBF80000}"/>
    <cellStyle name="Total 2 4 3 4 2 2" xfId="63193" xr:uid="{00000000-0005-0000-0000-0000DCF80000}"/>
    <cellStyle name="Total 2 4 3 4 3" xfId="63194" xr:uid="{00000000-0005-0000-0000-0000DDF80000}"/>
    <cellStyle name="Total 2 4 3 4 4" xfId="63195" xr:uid="{00000000-0005-0000-0000-0000DEF80000}"/>
    <cellStyle name="Total 2 4 3 5" xfId="63196" xr:uid="{00000000-0005-0000-0000-0000DFF80000}"/>
    <cellStyle name="Total 2 4 3 5 2" xfId="63197" xr:uid="{00000000-0005-0000-0000-0000E0F80000}"/>
    <cellStyle name="Total 2 4 3 5 2 2" xfId="63198" xr:uid="{00000000-0005-0000-0000-0000E1F80000}"/>
    <cellStyle name="Total 2 4 3 5 3" xfId="63199" xr:uid="{00000000-0005-0000-0000-0000E2F80000}"/>
    <cellStyle name="Total 2 4 3 5 4" xfId="63200" xr:uid="{00000000-0005-0000-0000-0000E3F80000}"/>
    <cellStyle name="Total 2 4 3 6" xfId="63201" xr:uid="{00000000-0005-0000-0000-0000E4F80000}"/>
    <cellStyle name="Total 2 4 3 6 2" xfId="63202" xr:uid="{00000000-0005-0000-0000-0000E5F80000}"/>
    <cellStyle name="Total 2 4 3 7" xfId="63203" xr:uid="{00000000-0005-0000-0000-0000E6F80000}"/>
    <cellStyle name="Total 2 4 3 8" xfId="63204" xr:uid="{00000000-0005-0000-0000-0000E7F80000}"/>
    <cellStyle name="Total 2 4 4" xfId="63205" xr:uid="{00000000-0005-0000-0000-0000E8F80000}"/>
    <cellStyle name="Total 2 4 4 2" xfId="63206" xr:uid="{00000000-0005-0000-0000-0000E9F80000}"/>
    <cellStyle name="Total 2 4 4 2 2" xfId="63207" xr:uid="{00000000-0005-0000-0000-0000EAF80000}"/>
    <cellStyle name="Total 2 4 4 2 2 2" xfId="63208" xr:uid="{00000000-0005-0000-0000-0000EBF80000}"/>
    <cellStyle name="Total 2 4 4 2 3" xfId="63209" xr:uid="{00000000-0005-0000-0000-0000ECF80000}"/>
    <cellStyle name="Total 2 4 4 2 4" xfId="63210" xr:uid="{00000000-0005-0000-0000-0000EDF80000}"/>
    <cellStyle name="Total 2 4 4 3" xfId="63211" xr:uid="{00000000-0005-0000-0000-0000EEF80000}"/>
    <cellStyle name="Total 2 4 4 3 2" xfId="63212" xr:uid="{00000000-0005-0000-0000-0000EFF80000}"/>
    <cellStyle name="Total 2 4 4 3 2 2" xfId="63213" xr:uid="{00000000-0005-0000-0000-0000F0F80000}"/>
    <cellStyle name="Total 2 4 4 3 3" xfId="63214" xr:uid="{00000000-0005-0000-0000-0000F1F80000}"/>
    <cellStyle name="Total 2 4 4 3 4" xfId="63215" xr:uid="{00000000-0005-0000-0000-0000F2F80000}"/>
    <cellStyle name="Total 2 4 4 4" xfId="63216" xr:uid="{00000000-0005-0000-0000-0000F3F80000}"/>
    <cellStyle name="Total 2 4 4 4 2" xfId="63217" xr:uid="{00000000-0005-0000-0000-0000F4F80000}"/>
    <cellStyle name="Total 2 4 4 5" xfId="63218" xr:uid="{00000000-0005-0000-0000-0000F5F80000}"/>
    <cellStyle name="Total 2 4 4 6" xfId="63219" xr:uid="{00000000-0005-0000-0000-0000F6F80000}"/>
    <cellStyle name="Total 2 4 5" xfId="63220" xr:uid="{00000000-0005-0000-0000-0000F7F80000}"/>
    <cellStyle name="Total 2 4 5 2" xfId="63221" xr:uid="{00000000-0005-0000-0000-0000F8F80000}"/>
    <cellStyle name="Total 2 4 5 2 2" xfId="63222" xr:uid="{00000000-0005-0000-0000-0000F9F80000}"/>
    <cellStyle name="Total 2 4 5 3" xfId="63223" xr:uid="{00000000-0005-0000-0000-0000FAF80000}"/>
    <cellStyle name="Total 2 4 5 4" xfId="63224" xr:uid="{00000000-0005-0000-0000-0000FBF80000}"/>
    <cellStyle name="Total 2 4 6" xfId="63225" xr:uid="{00000000-0005-0000-0000-0000FCF80000}"/>
    <cellStyle name="Total 2 4 6 2" xfId="63226" xr:uid="{00000000-0005-0000-0000-0000FDF80000}"/>
    <cellStyle name="Total 2 4 6 2 2" xfId="63227" xr:uid="{00000000-0005-0000-0000-0000FEF80000}"/>
    <cellStyle name="Total 2 4 6 3" xfId="63228" xr:uid="{00000000-0005-0000-0000-0000FFF80000}"/>
    <cellStyle name="Total 2 4 6 4" xfId="63229" xr:uid="{00000000-0005-0000-0000-000000F90000}"/>
    <cellStyle name="Total 2 4 7" xfId="63230" xr:uid="{00000000-0005-0000-0000-000001F90000}"/>
    <cellStyle name="Total 2 4 7 2" xfId="63231" xr:uid="{00000000-0005-0000-0000-000002F90000}"/>
    <cellStyle name="Total 2 4 7 2 2" xfId="63232" xr:uid="{00000000-0005-0000-0000-000003F90000}"/>
    <cellStyle name="Total 2 4 7 3" xfId="63233" xr:uid="{00000000-0005-0000-0000-000004F90000}"/>
    <cellStyle name="Total 2 4 7 4" xfId="63234" xr:uid="{00000000-0005-0000-0000-000005F90000}"/>
    <cellStyle name="Total 2 4 8" xfId="63235" xr:uid="{00000000-0005-0000-0000-000006F90000}"/>
    <cellStyle name="Total 2 4 8 2" xfId="63236" xr:uid="{00000000-0005-0000-0000-000007F90000}"/>
    <cellStyle name="Total 2 4 8 2 2" xfId="63237" xr:uid="{00000000-0005-0000-0000-000008F90000}"/>
    <cellStyle name="Total 2 4 8 3" xfId="63238" xr:uid="{00000000-0005-0000-0000-000009F90000}"/>
    <cellStyle name="Total 2 4 8 4" xfId="63239" xr:uid="{00000000-0005-0000-0000-00000AF90000}"/>
    <cellStyle name="Total 2 4 9" xfId="63240" xr:uid="{00000000-0005-0000-0000-00000BF90000}"/>
    <cellStyle name="Total 2 4 9 2" xfId="63241" xr:uid="{00000000-0005-0000-0000-00000CF90000}"/>
    <cellStyle name="Total 2 4 9 2 2" xfId="63242" xr:uid="{00000000-0005-0000-0000-00000DF90000}"/>
    <cellStyle name="Total 2 4 9 3" xfId="63243" xr:uid="{00000000-0005-0000-0000-00000EF90000}"/>
    <cellStyle name="Total 2 4 9 4" xfId="63244" xr:uid="{00000000-0005-0000-0000-00000FF90000}"/>
    <cellStyle name="Total 2 40" xfId="63245" xr:uid="{00000000-0005-0000-0000-000010F90000}"/>
    <cellStyle name="Total 2 40 2" xfId="63246" xr:uid="{00000000-0005-0000-0000-000011F90000}"/>
    <cellStyle name="Total 2 40 2 2" xfId="63247" xr:uid="{00000000-0005-0000-0000-000012F90000}"/>
    <cellStyle name="Total 2 40 3" xfId="63248" xr:uid="{00000000-0005-0000-0000-000013F90000}"/>
    <cellStyle name="Total 2 40 4" xfId="63249" xr:uid="{00000000-0005-0000-0000-000014F90000}"/>
    <cellStyle name="Total 2 41" xfId="63250" xr:uid="{00000000-0005-0000-0000-000015F90000}"/>
    <cellStyle name="Total 2 41 2" xfId="63251" xr:uid="{00000000-0005-0000-0000-000016F90000}"/>
    <cellStyle name="Total 2 41 2 2" xfId="63252" xr:uid="{00000000-0005-0000-0000-000017F90000}"/>
    <cellStyle name="Total 2 41 3" xfId="63253" xr:uid="{00000000-0005-0000-0000-000018F90000}"/>
    <cellStyle name="Total 2 41 4" xfId="63254" xr:uid="{00000000-0005-0000-0000-000019F90000}"/>
    <cellStyle name="Total 2 42" xfId="63255" xr:uid="{00000000-0005-0000-0000-00001AF90000}"/>
    <cellStyle name="Total 2 42 2" xfId="63256" xr:uid="{00000000-0005-0000-0000-00001BF90000}"/>
    <cellStyle name="Total 2 42 2 2" xfId="63257" xr:uid="{00000000-0005-0000-0000-00001CF90000}"/>
    <cellStyle name="Total 2 42 3" xfId="63258" xr:uid="{00000000-0005-0000-0000-00001DF90000}"/>
    <cellStyle name="Total 2 42 4" xfId="63259" xr:uid="{00000000-0005-0000-0000-00001EF90000}"/>
    <cellStyle name="Total 2 43" xfId="63260" xr:uid="{00000000-0005-0000-0000-00001FF90000}"/>
    <cellStyle name="Total 2 43 2" xfId="63261" xr:uid="{00000000-0005-0000-0000-000020F90000}"/>
    <cellStyle name="Total 2 43 3" xfId="63262" xr:uid="{00000000-0005-0000-0000-000021F90000}"/>
    <cellStyle name="Total 2 43 4" xfId="63263" xr:uid="{00000000-0005-0000-0000-000022F90000}"/>
    <cellStyle name="Total 2 44" xfId="63264" xr:uid="{00000000-0005-0000-0000-000023F90000}"/>
    <cellStyle name="Total 2 44 2" xfId="63265" xr:uid="{00000000-0005-0000-0000-000024F90000}"/>
    <cellStyle name="Total 2 45" xfId="63266" xr:uid="{00000000-0005-0000-0000-000025F90000}"/>
    <cellStyle name="Total 2 46" xfId="63267" xr:uid="{00000000-0005-0000-0000-000026F90000}"/>
    <cellStyle name="Total 2 47" xfId="63268" xr:uid="{00000000-0005-0000-0000-000027F90000}"/>
    <cellStyle name="Total 2 48" xfId="63269" xr:uid="{00000000-0005-0000-0000-000028F90000}"/>
    <cellStyle name="Total 2 49" xfId="63270" xr:uid="{00000000-0005-0000-0000-000029F90000}"/>
    <cellStyle name="Total 2 5" xfId="63271" xr:uid="{00000000-0005-0000-0000-00002AF90000}"/>
    <cellStyle name="Total 2 5 10" xfId="63272" xr:uid="{00000000-0005-0000-0000-00002BF90000}"/>
    <cellStyle name="Total 2 5 11" xfId="63273" xr:uid="{00000000-0005-0000-0000-00002CF90000}"/>
    <cellStyle name="Total 2 5 2" xfId="63274" xr:uid="{00000000-0005-0000-0000-00002DF90000}"/>
    <cellStyle name="Total 2 5 2 2" xfId="63275" xr:uid="{00000000-0005-0000-0000-00002EF90000}"/>
    <cellStyle name="Total 2 5 2 2 2" xfId="63276" xr:uid="{00000000-0005-0000-0000-00002FF90000}"/>
    <cellStyle name="Total 2 5 2 2 2 2" xfId="63277" xr:uid="{00000000-0005-0000-0000-000030F90000}"/>
    <cellStyle name="Total 2 5 2 2 2 2 2" xfId="63278" xr:uid="{00000000-0005-0000-0000-000031F90000}"/>
    <cellStyle name="Total 2 5 2 2 2 2 2 2" xfId="63279" xr:uid="{00000000-0005-0000-0000-000032F90000}"/>
    <cellStyle name="Total 2 5 2 2 2 2 3" xfId="63280" xr:uid="{00000000-0005-0000-0000-000033F90000}"/>
    <cellStyle name="Total 2 5 2 2 2 2 4" xfId="63281" xr:uid="{00000000-0005-0000-0000-000034F90000}"/>
    <cellStyle name="Total 2 5 2 2 2 3" xfId="63282" xr:uid="{00000000-0005-0000-0000-000035F90000}"/>
    <cellStyle name="Total 2 5 2 2 2 3 2" xfId="63283" xr:uid="{00000000-0005-0000-0000-000036F90000}"/>
    <cellStyle name="Total 2 5 2 2 2 3 2 2" xfId="63284" xr:uid="{00000000-0005-0000-0000-000037F90000}"/>
    <cellStyle name="Total 2 5 2 2 2 3 3" xfId="63285" xr:uid="{00000000-0005-0000-0000-000038F90000}"/>
    <cellStyle name="Total 2 5 2 2 2 3 4" xfId="63286" xr:uid="{00000000-0005-0000-0000-000039F90000}"/>
    <cellStyle name="Total 2 5 2 2 2 4" xfId="63287" xr:uid="{00000000-0005-0000-0000-00003AF90000}"/>
    <cellStyle name="Total 2 5 2 2 2 4 2" xfId="63288" xr:uid="{00000000-0005-0000-0000-00003BF90000}"/>
    <cellStyle name="Total 2 5 2 2 2 5" xfId="63289" xr:uid="{00000000-0005-0000-0000-00003CF90000}"/>
    <cellStyle name="Total 2 5 2 2 2 6" xfId="63290" xr:uid="{00000000-0005-0000-0000-00003DF90000}"/>
    <cellStyle name="Total 2 5 2 2 3" xfId="63291" xr:uid="{00000000-0005-0000-0000-00003EF90000}"/>
    <cellStyle name="Total 2 5 2 2 3 2" xfId="63292" xr:uid="{00000000-0005-0000-0000-00003FF90000}"/>
    <cellStyle name="Total 2 5 2 2 3 2 2" xfId="63293" xr:uid="{00000000-0005-0000-0000-000040F90000}"/>
    <cellStyle name="Total 2 5 2 2 3 3" xfId="63294" xr:uid="{00000000-0005-0000-0000-000041F90000}"/>
    <cellStyle name="Total 2 5 2 2 3 4" xfId="63295" xr:uid="{00000000-0005-0000-0000-000042F90000}"/>
    <cellStyle name="Total 2 5 2 2 4" xfId="63296" xr:uid="{00000000-0005-0000-0000-000043F90000}"/>
    <cellStyle name="Total 2 5 2 2 4 2" xfId="63297" xr:uid="{00000000-0005-0000-0000-000044F90000}"/>
    <cellStyle name="Total 2 5 2 2 4 2 2" xfId="63298" xr:uid="{00000000-0005-0000-0000-000045F90000}"/>
    <cellStyle name="Total 2 5 2 2 4 3" xfId="63299" xr:uid="{00000000-0005-0000-0000-000046F90000}"/>
    <cellStyle name="Total 2 5 2 2 4 4" xfId="63300" xr:uid="{00000000-0005-0000-0000-000047F90000}"/>
    <cellStyle name="Total 2 5 2 2 5" xfId="63301" xr:uid="{00000000-0005-0000-0000-000048F90000}"/>
    <cellStyle name="Total 2 5 2 2 5 2" xfId="63302" xr:uid="{00000000-0005-0000-0000-000049F90000}"/>
    <cellStyle name="Total 2 5 2 2 5 2 2" xfId="63303" xr:uid="{00000000-0005-0000-0000-00004AF90000}"/>
    <cellStyle name="Total 2 5 2 2 5 3" xfId="63304" xr:uid="{00000000-0005-0000-0000-00004BF90000}"/>
    <cellStyle name="Total 2 5 2 2 5 4" xfId="63305" xr:uid="{00000000-0005-0000-0000-00004CF90000}"/>
    <cellStyle name="Total 2 5 2 2 6" xfId="63306" xr:uid="{00000000-0005-0000-0000-00004DF90000}"/>
    <cellStyle name="Total 2 5 2 2 6 2" xfId="63307" xr:uid="{00000000-0005-0000-0000-00004EF90000}"/>
    <cellStyle name="Total 2 5 2 2 7" xfId="63308" xr:uid="{00000000-0005-0000-0000-00004FF90000}"/>
    <cellStyle name="Total 2 5 2 2 8" xfId="63309" xr:uid="{00000000-0005-0000-0000-000050F90000}"/>
    <cellStyle name="Total 2 5 2 3" xfId="63310" xr:uid="{00000000-0005-0000-0000-000051F90000}"/>
    <cellStyle name="Total 2 5 2 3 2" xfId="63311" xr:uid="{00000000-0005-0000-0000-000052F90000}"/>
    <cellStyle name="Total 2 5 2 3 2 2" xfId="63312" xr:uid="{00000000-0005-0000-0000-000053F90000}"/>
    <cellStyle name="Total 2 5 2 3 2 2 2" xfId="63313" xr:uid="{00000000-0005-0000-0000-000054F90000}"/>
    <cellStyle name="Total 2 5 2 3 2 3" xfId="63314" xr:uid="{00000000-0005-0000-0000-000055F90000}"/>
    <cellStyle name="Total 2 5 2 3 2 4" xfId="63315" xr:uid="{00000000-0005-0000-0000-000056F90000}"/>
    <cellStyle name="Total 2 5 2 3 3" xfId="63316" xr:uid="{00000000-0005-0000-0000-000057F90000}"/>
    <cellStyle name="Total 2 5 2 3 3 2" xfId="63317" xr:uid="{00000000-0005-0000-0000-000058F90000}"/>
    <cellStyle name="Total 2 5 2 3 3 2 2" xfId="63318" xr:uid="{00000000-0005-0000-0000-000059F90000}"/>
    <cellStyle name="Total 2 5 2 3 3 3" xfId="63319" xr:uid="{00000000-0005-0000-0000-00005AF90000}"/>
    <cellStyle name="Total 2 5 2 3 3 4" xfId="63320" xr:uid="{00000000-0005-0000-0000-00005BF90000}"/>
    <cellStyle name="Total 2 5 2 3 4" xfId="63321" xr:uid="{00000000-0005-0000-0000-00005CF90000}"/>
    <cellStyle name="Total 2 5 2 3 4 2" xfId="63322" xr:uid="{00000000-0005-0000-0000-00005DF90000}"/>
    <cellStyle name="Total 2 5 2 3 5" xfId="63323" xr:uid="{00000000-0005-0000-0000-00005EF90000}"/>
    <cellStyle name="Total 2 5 2 3 6" xfId="63324" xr:uid="{00000000-0005-0000-0000-00005FF90000}"/>
    <cellStyle name="Total 2 5 2 4" xfId="63325" xr:uid="{00000000-0005-0000-0000-000060F90000}"/>
    <cellStyle name="Total 2 5 2 4 2" xfId="63326" xr:uid="{00000000-0005-0000-0000-000061F90000}"/>
    <cellStyle name="Total 2 5 2 4 2 2" xfId="63327" xr:uid="{00000000-0005-0000-0000-000062F90000}"/>
    <cellStyle name="Total 2 5 2 4 3" xfId="63328" xr:uid="{00000000-0005-0000-0000-000063F90000}"/>
    <cellStyle name="Total 2 5 2 4 4" xfId="63329" xr:uid="{00000000-0005-0000-0000-000064F90000}"/>
    <cellStyle name="Total 2 5 2 5" xfId="63330" xr:uid="{00000000-0005-0000-0000-000065F90000}"/>
    <cellStyle name="Total 2 5 2 5 2" xfId="63331" xr:uid="{00000000-0005-0000-0000-000066F90000}"/>
    <cellStyle name="Total 2 5 2 5 2 2" xfId="63332" xr:uid="{00000000-0005-0000-0000-000067F90000}"/>
    <cellStyle name="Total 2 5 2 5 3" xfId="63333" xr:uid="{00000000-0005-0000-0000-000068F90000}"/>
    <cellStyle name="Total 2 5 2 5 4" xfId="63334" xr:uid="{00000000-0005-0000-0000-000069F90000}"/>
    <cellStyle name="Total 2 5 2 6" xfId="63335" xr:uid="{00000000-0005-0000-0000-00006AF90000}"/>
    <cellStyle name="Total 2 5 2 6 2" xfId="63336" xr:uid="{00000000-0005-0000-0000-00006BF90000}"/>
    <cellStyle name="Total 2 5 2 6 2 2" xfId="63337" xr:uid="{00000000-0005-0000-0000-00006CF90000}"/>
    <cellStyle name="Total 2 5 2 6 3" xfId="63338" xr:uid="{00000000-0005-0000-0000-00006DF90000}"/>
    <cellStyle name="Total 2 5 2 6 4" xfId="63339" xr:uid="{00000000-0005-0000-0000-00006EF90000}"/>
    <cellStyle name="Total 2 5 2 7" xfId="63340" xr:uid="{00000000-0005-0000-0000-00006FF90000}"/>
    <cellStyle name="Total 2 5 2 7 2" xfId="63341" xr:uid="{00000000-0005-0000-0000-000070F90000}"/>
    <cellStyle name="Total 2 5 2 8" xfId="63342" xr:uid="{00000000-0005-0000-0000-000071F90000}"/>
    <cellStyle name="Total 2 5 2 9" xfId="63343" xr:uid="{00000000-0005-0000-0000-000072F90000}"/>
    <cellStyle name="Total 2 5 3" xfId="63344" xr:uid="{00000000-0005-0000-0000-000073F90000}"/>
    <cellStyle name="Total 2 5 3 2" xfId="63345" xr:uid="{00000000-0005-0000-0000-000074F90000}"/>
    <cellStyle name="Total 2 5 3 2 2" xfId="63346" xr:uid="{00000000-0005-0000-0000-000075F90000}"/>
    <cellStyle name="Total 2 5 3 2 2 2" xfId="63347" xr:uid="{00000000-0005-0000-0000-000076F90000}"/>
    <cellStyle name="Total 2 5 3 2 2 2 2" xfId="63348" xr:uid="{00000000-0005-0000-0000-000077F90000}"/>
    <cellStyle name="Total 2 5 3 2 2 3" xfId="63349" xr:uid="{00000000-0005-0000-0000-000078F90000}"/>
    <cellStyle name="Total 2 5 3 2 2 4" xfId="63350" xr:uid="{00000000-0005-0000-0000-000079F90000}"/>
    <cellStyle name="Total 2 5 3 2 3" xfId="63351" xr:uid="{00000000-0005-0000-0000-00007AF90000}"/>
    <cellStyle name="Total 2 5 3 2 3 2" xfId="63352" xr:uid="{00000000-0005-0000-0000-00007BF90000}"/>
    <cellStyle name="Total 2 5 3 2 3 2 2" xfId="63353" xr:uid="{00000000-0005-0000-0000-00007CF90000}"/>
    <cellStyle name="Total 2 5 3 2 3 3" xfId="63354" xr:uid="{00000000-0005-0000-0000-00007DF90000}"/>
    <cellStyle name="Total 2 5 3 2 3 4" xfId="63355" xr:uid="{00000000-0005-0000-0000-00007EF90000}"/>
    <cellStyle name="Total 2 5 3 2 4" xfId="63356" xr:uid="{00000000-0005-0000-0000-00007FF90000}"/>
    <cellStyle name="Total 2 5 3 2 4 2" xfId="63357" xr:uid="{00000000-0005-0000-0000-000080F90000}"/>
    <cellStyle name="Total 2 5 3 2 5" xfId="63358" xr:uid="{00000000-0005-0000-0000-000081F90000}"/>
    <cellStyle name="Total 2 5 3 2 6" xfId="63359" xr:uid="{00000000-0005-0000-0000-000082F90000}"/>
    <cellStyle name="Total 2 5 3 3" xfId="63360" xr:uid="{00000000-0005-0000-0000-000083F90000}"/>
    <cellStyle name="Total 2 5 3 3 2" xfId="63361" xr:uid="{00000000-0005-0000-0000-000084F90000}"/>
    <cellStyle name="Total 2 5 3 3 2 2" xfId="63362" xr:uid="{00000000-0005-0000-0000-000085F90000}"/>
    <cellStyle name="Total 2 5 3 3 3" xfId="63363" xr:uid="{00000000-0005-0000-0000-000086F90000}"/>
    <cellStyle name="Total 2 5 3 3 4" xfId="63364" xr:uid="{00000000-0005-0000-0000-000087F90000}"/>
    <cellStyle name="Total 2 5 3 4" xfId="63365" xr:uid="{00000000-0005-0000-0000-000088F90000}"/>
    <cellStyle name="Total 2 5 3 4 2" xfId="63366" xr:uid="{00000000-0005-0000-0000-000089F90000}"/>
    <cellStyle name="Total 2 5 3 4 2 2" xfId="63367" xr:uid="{00000000-0005-0000-0000-00008AF90000}"/>
    <cellStyle name="Total 2 5 3 4 3" xfId="63368" xr:uid="{00000000-0005-0000-0000-00008BF90000}"/>
    <cellStyle name="Total 2 5 3 4 4" xfId="63369" xr:uid="{00000000-0005-0000-0000-00008CF90000}"/>
    <cellStyle name="Total 2 5 3 5" xfId="63370" xr:uid="{00000000-0005-0000-0000-00008DF90000}"/>
    <cellStyle name="Total 2 5 3 5 2" xfId="63371" xr:uid="{00000000-0005-0000-0000-00008EF90000}"/>
    <cellStyle name="Total 2 5 3 5 2 2" xfId="63372" xr:uid="{00000000-0005-0000-0000-00008FF90000}"/>
    <cellStyle name="Total 2 5 3 5 3" xfId="63373" xr:uid="{00000000-0005-0000-0000-000090F90000}"/>
    <cellStyle name="Total 2 5 3 5 4" xfId="63374" xr:uid="{00000000-0005-0000-0000-000091F90000}"/>
    <cellStyle name="Total 2 5 3 6" xfId="63375" xr:uid="{00000000-0005-0000-0000-000092F90000}"/>
    <cellStyle name="Total 2 5 3 6 2" xfId="63376" xr:uid="{00000000-0005-0000-0000-000093F90000}"/>
    <cellStyle name="Total 2 5 3 7" xfId="63377" xr:uid="{00000000-0005-0000-0000-000094F90000}"/>
    <cellStyle name="Total 2 5 3 8" xfId="63378" xr:uid="{00000000-0005-0000-0000-000095F90000}"/>
    <cellStyle name="Total 2 5 4" xfId="63379" xr:uid="{00000000-0005-0000-0000-000096F90000}"/>
    <cellStyle name="Total 2 5 4 2" xfId="63380" xr:uid="{00000000-0005-0000-0000-000097F90000}"/>
    <cellStyle name="Total 2 5 4 2 2" xfId="63381" xr:uid="{00000000-0005-0000-0000-000098F90000}"/>
    <cellStyle name="Total 2 5 4 2 2 2" xfId="63382" xr:uid="{00000000-0005-0000-0000-000099F90000}"/>
    <cellStyle name="Total 2 5 4 2 3" xfId="63383" xr:uid="{00000000-0005-0000-0000-00009AF90000}"/>
    <cellStyle name="Total 2 5 4 2 4" xfId="63384" xr:uid="{00000000-0005-0000-0000-00009BF90000}"/>
    <cellStyle name="Total 2 5 4 3" xfId="63385" xr:uid="{00000000-0005-0000-0000-00009CF90000}"/>
    <cellStyle name="Total 2 5 4 3 2" xfId="63386" xr:uid="{00000000-0005-0000-0000-00009DF90000}"/>
    <cellStyle name="Total 2 5 4 3 2 2" xfId="63387" xr:uid="{00000000-0005-0000-0000-00009EF90000}"/>
    <cellStyle name="Total 2 5 4 3 3" xfId="63388" xr:uid="{00000000-0005-0000-0000-00009FF90000}"/>
    <cellStyle name="Total 2 5 4 3 4" xfId="63389" xr:uid="{00000000-0005-0000-0000-0000A0F90000}"/>
    <cellStyle name="Total 2 5 4 4" xfId="63390" xr:uid="{00000000-0005-0000-0000-0000A1F90000}"/>
    <cellStyle name="Total 2 5 4 4 2" xfId="63391" xr:uid="{00000000-0005-0000-0000-0000A2F90000}"/>
    <cellStyle name="Total 2 5 4 5" xfId="63392" xr:uid="{00000000-0005-0000-0000-0000A3F90000}"/>
    <cellStyle name="Total 2 5 4 6" xfId="63393" xr:uid="{00000000-0005-0000-0000-0000A4F90000}"/>
    <cellStyle name="Total 2 5 5" xfId="63394" xr:uid="{00000000-0005-0000-0000-0000A5F90000}"/>
    <cellStyle name="Total 2 5 5 2" xfId="63395" xr:uid="{00000000-0005-0000-0000-0000A6F90000}"/>
    <cellStyle name="Total 2 5 5 2 2" xfId="63396" xr:uid="{00000000-0005-0000-0000-0000A7F90000}"/>
    <cellStyle name="Total 2 5 5 3" xfId="63397" xr:uid="{00000000-0005-0000-0000-0000A8F90000}"/>
    <cellStyle name="Total 2 5 5 4" xfId="63398" xr:uid="{00000000-0005-0000-0000-0000A9F90000}"/>
    <cellStyle name="Total 2 5 6" xfId="63399" xr:uid="{00000000-0005-0000-0000-0000AAF90000}"/>
    <cellStyle name="Total 2 5 6 2" xfId="63400" xr:uid="{00000000-0005-0000-0000-0000ABF90000}"/>
    <cellStyle name="Total 2 5 6 2 2" xfId="63401" xr:uid="{00000000-0005-0000-0000-0000ACF90000}"/>
    <cellStyle name="Total 2 5 6 3" xfId="63402" xr:uid="{00000000-0005-0000-0000-0000ADF90000}"/>
    <cellStyle name="Total 2 5 6 4" xfId="63403" xr:uid="{00000000-0005-0000-0000-0000AEF90000}"/>
    <cellStyle name="Total 2 5 7" xfId="63404" xr:uid="{00000000-0005-0000-0000-0000AFF90000}"/>
    <cellStyle name="Total 2 5 7 2" xfId="63405" xr:uid="{00000000-0005-0000-0000-0000B0F90000}"/>
    <cellStyle name="Total 2 5 7 2 2" xfId="63406" xr:uid="{00000000-0005-0000-0000-0000B1F90000}"/>
    <cellStyle name="Total 2 5 7 3" xfId="63407" xr:uid="{00000000-0005-0000-0000-0000B2F90000}"/>
    <cellStyle name="Total 2 5 7 4" xfId="63408" xr:uid="{00000000-0005-0000-0000-0000B3F90000}"/>
    <cellStyle name="Total 2 5 8" xfId="63409" xr:uid="{00000000-0005-0000-0000-0000B4F90000}"/>
    <cellStyle name="Total 2 5 8 2" xfId="63410" xr:uid="{00000000-0005-0000-0000-0000B5F90000}"/>
    <cellStyle name="Total 2 5 8 2 2" xfId="63411" xr:uid="{00000000-0005-0000-0000-0000B6F90000}"/>
    <cellStyle name="Total 2 5 8 3" xfId="63412" xr:uid="{00000000-0005-0000-0000-0000B7F90000}"/>
    <cellStyle name="Total 2 5 8 4" xfId="63413" xr:uid="{00000000-0005-0000-0000-0000B8F90000}"/>
    <cellStyle name="Total 2 5 9" xfId="63414" xr:uid="{00000000-0005-0000-0000-0000B9F90000}"/>
    <cellStyle name="Total 2 5 9 2" xfId="63415" xr:uid="{00000000-0005-0000-0000-0000BAF90000}"/>
    <cellStyle name="Total 2 6" xfId="63416" xr:uid="{00000000-0005-0000-0000-0000BBF90000}"/>
    <cellStyle name="Total 2 6 10" xfId="63417" xr:uid="{00000000-0005-0000-0000-0000BCF90000}"/>
    <cellStyle name="Total 2 6 11" xfId="63418" xr:uid="{00000000-0005-0000-0000-0000BDF90000}"/>
    <cellStyle name="Total 2 6 2" xfId="63419" xr:uid="{00000000-0005-0000-0000-0000BEF90000}"/>
    <cellStyle name="Total 2 6 2 2" xfId="63420" xr:uid="{00000000-0005-0000-0000-0000BFF90000}"/>
    <cellStyle name="Total 2 6 2 2 2" xfId="63421" xr:uid="{00000000-0005-0000-0000-0000C0F90000}"/>
    <cellStyle name="Total 2 6 2 2 2 2" xfId="63422" xr:uid="{00000000-0005-0000-0000-0000C1F90000}"/>
    <cellStyle name="Total 2 6 2 2 2 2 2" xfId="63423" xr:uid="{00000000-0005-0000-0000-0000C2F90000}"/>
    <cellStyle name="Total 2 6 2 2 2 2 2 2" xfId="63424" xr:uid="{00000000-0005-0000-0000-0000C3F90000}"/>
    <cellStyle name="Total 2 6 2 2 2 2 3" xfId="63425" xr:uid="{00000000-0005-0000-0000-0000C4F90000}"/>
    <cellStyle name="Total 2 6 2 2 2 2 4" xfId="63426" xr:uid="{00000000-0005-0000-0000-0000C5F90000}"/>
    <cellStyle name="Total 2 6 2 2 2 3" xfId="63427" xr:uid="{00000000-0005-0000-0000-0000C6F90000}"/>
    <cellStyle name="Total 2 6 2 2 2 3 2" xfId="63428" xr:uid="{00000000-0005-0000-0000-0000C7F90000}"/>
    <cellStyle name="Total 2 6 2 2 2 3 2 2" xfId="63429" xr:uid="{00000000-0005-0000-0000-0000C8F90000}"/>
    <cellStyle name="Total 2 6 2 2 2 3 3" xfId="63430" xr:uid="{00000000-0005-0000-0000-0000C9F90000}"/>
    <cellStyle name="Total 2 6 2 2 2 3 4" xfId="63431" xr:uid="{00000000-0005-0000-0000-0000CAF90000}"/>
    <cellStyle name="Total 2 6 2 2 2 4" xfId="63432" xr:uid="{00000000-0005-0000-0000-0000CBF90000}"/>
    <cellStyle name="Total 2 6 2 2 2 4 2" xfId="63433" xr:uid="{00000000-0005-0000-0000-0000CCF90000}"/>
    <cellStyle name="Total 2 6 2 2 2 5" xfId="63434" xr:uid="{00000000-0005-0000-0000-0000CDF90000}"/>
    <cellStyle name="Total 2 6 2 2 2 6" xfId="63435" xr:uid="{00000000-0005-0000-0000-0000CEF90000}"/>
    <cellStyle name="Total 2 6 2 2 3" xfId="63436" xr:uid="{00000000-0005-0000-0000-0000CFF90000}"/>
    <cellStyle name="Total 2 6 2 2 3 2" xfId="63437" xr:uid="{00000000-0005-0000-0000-0000D0F90000}"/>
    <cellStyle name="Total 2 6 2 2 3 2 2" xfId="63438" xr:uid="{00000000-0005-0000-0000-0000D1F90000}"/>
    <cellStyle name="Total 2 6 2 2 3 3" xfId="63439" xr:uid="{00000000-0005-0000-0000-0000D2F90000}"/>
    <cellStyle name="Total 2 6 2 2 3 4" xfId="63440" xr:uid="{00000000-0005-0000-0000-0000D3F90000}"/>
    <cellStyle name="Total 2 6 2 2 4" xfId="63441" xr:uid="{00000000-0005-0000-0000-0000D4F90000}"/>
    <cellStyle name="Total 2 6 2 2 4 2" xfId="63442" xr:uid="{00000000-0005-0000-0000-0000D5F90000}"/>
    <cellStyle name="Total 2 6 2 2 4 2 2" xfId="63443" xr:uid="{00000000-0005-0000-0000-0000D6F90000}"/>
    <cellStyle name="Total 2 6 2 2 4 3" xfId="63444" xr:uid="{00000000-0005-0000-0000-0000D7F90000}"/>
    <cellStyle name="Total 2 6 2 2 4 4" xfId="63445" xr:uid="{00000000-0005-0000-0000-0000D8F90000}"/>
    <cellStyle name="Total 2 6 2 2 5" xfId="63446" xr:uid="{00000000-0005-0000-0000-0000D9F90000}"/>
    <cellStyle name="Total 2 6 2 2 5 2" xfId="63447" xr:uid="{00000000-0005-0000-0000-0000DAF90000}"/>
    <cellStyle name="Total 2 6 2 2 5 2 2" xfId="63448" xr:uid="{00000000-0005-0000-0000-0000DBF90000}"/>
    <cellStyle name="Total 2 6 2 2 5 3" xfId="63449" xr:uid="{00000000-0005-0000-0000-0000DCF90000}"/>
    <cellStyle name="Total 2 6 2 2 5 4" xfId="63450" xr:uid="{00000000-0005-0000-0000-0000DDF90000}"/>
    <cellStyle name="Total 2 6 2 2 6" xfId="63451" xr:uid="{00000000-0005-0000-0000-0000DEF90000}"/>
    <cellStyle name="Total 2 6 2 2 6 2" xfId="63452" xr:uid="{00000000-0005-0000-0000-0000DFF90000}"/>
    <cellStyle name="Total 2 6 2 2 7" xfId="63453" xr:uid="{00000000-0005-0000-0000-0000E0F90000}"/>
    <cellStyle name="Total 2 6 2 2 8" xfId="63454" xr:uid="{00000000-0005-0000-0000-0000E1F90000}"/>
    <cellStyle name="Total 2 6 2 3" xfId="63455" xr:uid="{00000000-0005-0000-0000-0000E2F90000}"/>
    <cellStyle name="Total 2 6 2 3 2" xfId="63456" xr:uid="{00000000-0005-0000-0000-0000E3F90000}"/>
    <cellStyle name="Total 2 6 2 3 2 2" xfId="63457" xr:uid="{00000000-0005-0000-0000-0000E4F90000}"/>
    <cellStyle name="Total 2 6 2 3 2 2 2" xfId="63458" xr:uid="{00000000-0005-0000-0000-0000E5F90000}"/>
    <cellStyle name="Total 2 6 2 3 2 3" xfId="63459" xr:uid="{00000000-0005-0000-0000-0000E6F90000}"/>
    <cellStyle name="Total 2 6 2 3 2 4" xfId="63460" xr:uid="{00000000-0005-0000-0000-0000E7F90000}"/>
    <cellStyle name="Total 2 6 2 3 3" xfId="63461" xr:uid="{00000000-0005-0000-0000-0000E8F90000}"/>
    <cellStyle name="Total 2 6 2 3 3 2" xfId="63462" xr:uid="{00000000-0005-0000-0000-0000E9F90000}"/>
    <cellStyle name="Total 2 6 2 3 3 2 2" xfId="63463" xr:uid="{00000000-0005-0000-0000-0000EAF90000}"/>
    <cellStyle name="Total 2 6 2 3 3 3" xfId="63464" xr:uid="{00000000-0005-0000-0000-0000EBF90000}"/>
    <cellStyle name="Total 2 6 2 3 3 4" xfId="63465" xr:uid="{00000000-0005-0000-0000-0000ECF90000}"/>
    <cellStyle name="Total 2 6 2 3 4" xfId="63466" xr:uid="{00000000-0005-0000-0000-0000EDF90000}"/>
    <cellStyle name="Total 2 6 2 3 4 2" xfId="63467" xr:uid="{00000000-0005-0000-0000-0000EEF90000}"/>
    <cellStyle name="Total 2 6 2 3 5" xfId="63468" xr:uid="{00000000-0005-0000-0000-0000EFF90000}"/>
    <cellStyle name="Total 2 6 2 3 6" xfId="63469" xr:uid="{00000000-0005-0000-0000-0000F0F90000}"/>
    <cellStyle name="Total 2 6 2 4" xfId="63470" xr:uid="{00000000-0005-0000-0000-0000F1F90000}"/>
    <cellStyle name="Total 2 6 2 4 2" xfId="63471" xr:uid="{00000000-0005-0000-0000-0000F2F90000}"/>
    <cellStyle name="Total 2 6 2 4 2 2" xfId="63472" xr:uid="{00000000-0005-0000-0000-0000F3F90000}"/>
    <cellStyle name="Total 2 6 2 4 3" xfId="63473" xr:uid="{00000000-0005-0000-0000-0000F4F90000}"/>
    <cellStyle name="Total 2 6 2 4 4" xfId="63474" xr:uid="{00000000-0005-0000-0000-0000F5F90000}"/>
    <cellStyle name="Total 2 6 2 5" xfId="63475" xr:uid="{00000000-0005-0000-0000-0000F6F90000}"/>
    <cellStyle name="Total 2 6 2 5 2" xfId="63476" xr:uid="{00000000-0005-0000-0000-0000F7F90000}"/>
    <cellStyle name="Total 2 6 2 5 2 2" xfId="63477" xr:uid="{00000000-0005-0000-0000-0000F8F90000}"/>
    <cellStyle name="Total 2 6 2 5 3" xfId="63478" xr:uid="{00000000-0005-0000-0000-0000F9F90000}"/>
    <cellStyle name="Total 2 6 2 5 4" xfId="63479" xr:uid="{00000000-0005-0000-0000-0000FAF90000}"/>
    <cellStyle name="Total 2 6 2 6" xfId="63480" xr:uid="{00000000-0005-0000-0000-0000FBF90000}"/>
    <cellStyle name="Total 2 6 2 6 2" xfId="63481" xr:uid="{00000000-0005-0000-0000-0000FCF90000}"/>
    <cellStyle name="Total 2 6 2 6 2 2" xfId="63482" xr:uid="{00000000-0005-0000-0000-0000FDF90000}"/>
    <cellStyle name="Total 2 6 2 6 3" xfId="63483" xr:uid="{00000000-0005-0000-0000-0000FEF90000}"/>
    <cellStyle name="Total 2 6 2 6 4" xfId="63484" xr:uid="{00000000-0005-0000-0000-0000FFF90000}"/>
    <cellStyle name="Total 2 6 2 7" xfId="63485" xr:uid="{00000000-0005-0000-0000-000000FA0000}"/>
    <cellStyle name="Total 2 6 2 7 2" xfId="63486" xr:uid="{00000000-0005-0000-0000-000001FA0000}"/>
    <cellStyle name="Total 2 6 2 8" xfId="63487" xr:uid="{00000000-0005-0000-0000-000002FA0000}"/>
    <cellStyle name="Total 2 6 2 9" xfId="63488" xr:uid="{00000000-0005-0000-0000-000003FA0000}"/>
    <cellStyle name="Total 2 6 3" xfId="63489" xr:uid="{00000000-0005-0000-0000-000004FA0000}"/>
    <cellStyle name="Total 2 6 3 2" xfId="63490" xr:uid="{00000000-0005-0000-0000-000005FA0000}"/>
    <cellStyle name="Total 2 6 3 2 2" xfId="63491" xr:uid="{00000000-0005-0000-0000-000006FA0000}"/>
    <cellStyle name="Total 2 6 3 2 2 2" xfId="63492" xr:uid="{00000000-0005-0000-0000-000007FA0000}"/>
    <cellStyle name="Total 2 6 3 2 2 2 2" xfId="63493" xr:uid="{00000000-0005-0000-0000-000008FA0000}"/>
    <cellStyle name="Total 2 6 3 2 2 3" xfId="63494" xr:uid="{00000000-0005-0000-0000-000009FA0000}"/>
    <cellStyle name="Total 2 6 3 2 2 4" xfId="63495" xr:uid="{00000000-0005-0000-0000-00000AFA0000}"/>
    <cellStyle name="Total 2 6 3 2 3" xfId="63496" xr:uid="{00000000-0005-0000-0000-00000BFA0000}"/>
    <cellStyle name="Total 2 6 3 2 3 2" xfId="63497" xr:uid="{00000000-0005-0000-0000-00000CFA0000}"/>
    <cellStyle name="Total 2 6 3 2 3 2 2" xfId="63498" xr:uid="{00000000-0005-0000-0000-00000DFA0000}"/>
    <cellStyle name="Total 2 6 3 2 3 3" xfId="63499" xr:uid="{00000000-0005-0000-0000-00000EFA0000}"/>
    <cellStyle name="Total 2 6 3 2 3 4" xfId="63500" xr:uid="{00000000-0005-0000-0000-00000FFA0000}"/>
    <cellStyle name="Total 2 6 3 2 4" xfId="63501" xr:uid="{00000000-0005-0000-0000-000010FA0000}"/>
    <cellStyle name="Total 2 6 3 2 4 2" xfId="63502" xr:uid="{00000000-0005-0000-0000-000011FA0000}"/>
    <cellStyle name="Total 2 6 3 2 5" xfId="63503" xr:uid="{00000000-0005-0000-0000-000012FA0000}"/>
    <cellStyle name="Total 2 6 3 2 6" xfId="63504" xr:uid="{00000000-0005-0000-0000-000013FA0000}"/>
    <cellStyle name="Total 2 6 3 3" xfId="63505" xr:uid="{00000000-0005-0000-0000-000014FA0000}"/>
    <cellStyle name="Total 2 6 3 3 2" xfId="63506" xr:uid="{00000000-0005-0000-0000-000015FA0000}"/>
    <cellStyle name="Total 2 6 3 3 2 2" xfId="63507" xr:uid="{00000000-0005-0000-0000-000016FA0000}"/>
    <cellStyle name="Total 2 6 3 3 3" xfId="63508" xr:uid="{00000000-0005-0000-0000-000017FA0000}"/>
    <cellStyle name="Total 2 6 3 3 4" xfId="63509" xr:uid="{00000000-0005-0000-0000-000018FA0000}"/>
    <cellStyle name="Total 2 6 3 4" xfId="63510" xr:uid="{00000000-0005-0000-0000-000019FA0000}"/>
    <cellStyle name="Total 2 6 3 4 2" xfId="63511" xr:uid="{00000000-0005-0000-0000-00001AFA0000}"/>
    <cellStyle name="Total 2 6 3 4 2 2" xfId="63512" xr:uid="{00000000-0005-0000-0000-00001BFA0000}"/>
    <cellStyle name="Total 2 6 3 4 3" xfId="63513" xr:uid="{00000000-0005-0000-0000-00001CFA0000}"/>
    <cellStyle name="Total 2 6 3 4 4" xfId="63514" xr:uid="{00000000-0005-0000-0000-00001DFA0000}"/>
    <cellStyle name="Total 2 6 3 5" xfId="63515" xr:uid="{00000000-0005-0000-0000-00001EFA0000}"/>
    <cellStyle name="Total 2 6 3 5 2" xfId="63516" xr:uid="{00000000-0005-0000-0000-00001FFA0000}"/>
    <cellStyle name="Total 2 6 3 5 2 2" xfId="63517" xr:uid="{00000000-0005-0000-0000-000020FA0000}"/>
    <cellStyle name="Total 2 6 3 5 3" xfId="63518" xr:uid="{00000000-0005-0000-0000-000021FA0000}"/>
    <cellStyle name="Total 2 6 3 5 4" xfId="63519" xr:uid="{00000000-0005-0000-0000-000022FA0000}"/>
    <cellStyle name="Total 2 6 3 6" xfId="63520" xr:uid="{00000000-0005-0000-0000-000023FA0000}"/>
    <cellStyle name="Total 2 6 3 6 2" xfId="63521" xr:uid="{00000000-0005-0000-0000-000024FA0000}"/>
    <cellStyle name="Total 2 6 3 7" xfId="63522" xr:uid="{00000000-0005-0000-0000-000025FA0000}"/>
    <cellStyle name="Total 2 6 3 8" xfId="63523" xr:uid="{00000000-0005-0000-0000-000026FA0000}"/>
    <cellStyle name="Total 2 6 4" xfId="63524" xr:uid="{00000000-0005-0000-0000-000027FA0000}"/>
    <cellStyle name="Total 2 6 4 2" xfId="63525" xr:uid="{00000000-0005-0000-0000-000028FA0000}"/>
    <cellStyle name="Total 2 6 4 2 2" xfId="63526" xr:uid="{00000000-0005-0000-0000-000029FA0000}"/>
    <cellStyle name="Total 2 6 4 2 2 2" xfId="63527" xr:uid="{00000000-0005-0000-0000-00002AFA0000}"/>
    <cellStyle name="Total 2 6 4 2 3" xfId="63528" xr:uid="{00000000-0005-0000-0000-00002BFA0000}"/>
    <cellStyle name="Total 2 6 4 2 4" xfId="63529" xr:uid="{00000000-0005-0000-0000-00002CFA0000}"/>
    <cellStyle name="Total 2 6 4 3" xfId="63530" xr:uid="{00000000-0005-0000-0000-00002DFA0000}"/>
    <cellStyle name="Total 2 6 4 3 2" xfId="63531" xr:uid="{00000000-0005-0000-0000-00002EFA0000}"/>
    <cellStyle name="Total 2 6 4 3 2 2" xfId="63532" xr:uid="{00000000-0005-0000-0000-00002FFA0000}"/>
    <cellStyle name="Total 2 6 4 3 3" xfId="63533" xr:uid="{00000000-0005-0000-0000-000030FA0000}"/>
    <cellStyle name="Total 2 6 4 3 4" xfId="63534" xr:uid="{00000000-0005-0000-0000-000031FA0000}"/>
    <cellStyle name="Total 2 6 4 4" xfId="63535" xr:uid="{00000000-0005-0000-0000-000032FA0000}"/>
    <cellStyle name="Total 2 6 4 4 2" xfId="63536" xr:uid="{00000000-0005-0000-0000-000033FA0000}"/>
    <cellStyle name="Total 2 6 4 5" xfId="63537" xr:uid="{00000000-0005-0000-0000-000034FA0000}"/>
    <cellStyle name="Total 2 6 4 6" xfId="63538" xr:uid="{00000000-0005-0000-0000-000035FA0000}"/>
    <cellStyle name="Total 2 6 5" xfId="63539" xr:uid="{00000000-0005-0000-0000-000036FA0000}"/>
    <cellStyle name="Total 2 6 5 2" xfId="63540" xr:uid="{00000000-0005-0000-0000-000037FA0000}"/>
    <cellStyle name="Total 2 6 5 2 2" xfId="63541" xr:uid="{00000000-0005-0000-0000-000038FA0000}"/>
    <cellStyle name="Total 2 6 5 3" xfId="63542" xr:uid="{00000000-0005-0000-0000-000039FA0000}"/>
    <cellStyle name="Total 2 6 5 4" xfId="63543" xr:uid="{00000000-0005-0000-0000-00003AFA0000}"/>
    <cellStyle name="Total 2 6 6" xfId="63544" xr:uid="{00000000-0005-0000-0000-00003BFA0000}"/>
    <cellStyle name="Total 2 6 6 2" xfId="63545" xr:uid="{00000000-0005-0000-0000-00003CFA0000}"/>
    <cellStyle name="Total 2 6 6 2 2" xfId="63546" xr:uid="{00000000-0005-0000-0000-00003DFA0000}"/>
    <cellStyle name="Total 2 6 6 3" xfId="63547" xr:uid="{00000000-0005-0000-0000-00003EFA0000}"/>
    <cellStyle name="Total 2 6 6 4" xfId="63548" xr:uid="{00000000-0005-0000-0000-00003FFA0000}"/>
    <cellStyle name="Total 2 6 7" xfId="63549" xr:uid="{00000000-0005-0000-0000-000040FA0000}"/>
    <cellStyle name="Total 2 6 7 2" xfId="63550" xr:uid="{00000000-0005-0000-0000-000041FA0000}"/>
    <cellStyle name="Total 2 6 7 2 2" xfId="63551" xr:uid="{00000000-0005-0000-0000-000042FA0000}"/>
    <cellStyle name="Total 2 6 7 3" xfId="63552" xr:uid="{00000000-0005-0000-0000-000043FA0000}"/>
    <cellStyle name="Total 2 6 7 4" xfId="63553" xr:uid="{00000000-0005-0000-0000-000044FA0000}"/>
    <cellStyle name="Total 2 6 8" xfId="63554" xr:uid="{00000000-0005-0000-0000-000045FA0000}"/>
    <cellStyle name="Total 2 6 8 2" xfId="63555" xr:uid="{00000000-0005-0000-0000-000046FA0000}"/>
    <cellStyle name="Total 2 6 8 2 2" xfId="63556" xr:uid="{00000000-0005-0000-0000-000047FA0000}"/>
    <cellStyle name="Total 2 6 8 3" xfId="63557" xr:uid="{00000000-0005-0000-0000-000048FA0000}"/>
    <cellStyle name="Total 2 6 8 4" xfId="63558" xr:uid="{00000000-0005-0000-0000-000049FA0000}"/>
    <cellStyle name="Total 2 6 9" xfId="63559" xr:uid="{00000000-0005-0000-0000-00004AFA0000}"/>
    <cellStyle name="Total 2 6 9 2" xfId="63560" xr:uid="{00000000-0005-0000-0000-00004BFA0000}"/>
    <cellStyle name="Total 2 7" xfId="63561" xr:uid="{00000000-0005-0000-0000-00004CFA0000}"/>
    <cellStyle name="Total 2 7 10" xfId="63562" xr:uid="{00000000-0005-0000-0000-00004DFA0000}"/>
    <cellStyle name="Total 2 7 11" xfId="63563" xr:uid="{00000000-0005-0000-0000-00004EFA0000}"/>
    <cellStyle name="Total 2 7 2" xfId="63564" xr:uid="{00000000-0005-0000-0000-00004FFA0000}"/>
    <cellStyle name="Total 2 7 2 2" xfId="63565" xr:uid="{00000000-0005-0000-0000-000050FA0000}"/>
    <cellStyle name="Total 2 7 2 2 2" xfId="63566" xr:uid="{00000000-0005-0000-0000-000051FA0000}"/>
    <cellStyle name="Total 2 7 2 2 2 2" xfId="63567" xr:uid="{00000000-0005-0000-0000-000052FA0000}"/>
    <cellStyle name="Total 2 7 2 2 2 2 2" xfId="63568" xr:uid="{00000000-0005-0000-0000-000053FA0000}"/>
    <cellStyle name="Total 2 7 2 2 2 2 2 2" xfId="63569" xr:uid="{00000000-0005-0000-0000-000054FA0000}"/>
    <cellStyle name="Total 2 7 2 2 2 2 3" xfId="63570" xr:uid="{00000000-0005-0000-0000-000055FA0000}"/>
    <cellStyle name="Total 2 7 2 2 2 2 4" xfId="63571" xr:uid="{00000000-0005-0000-0000-000056FA0000}"/>
    <cellStyle name="Total 2 7 2 2 2 3" xfId="63572" xr:uid="{00000000-0005-0000-0000-000057FA0000}"/>
    <cellStyle name="Total 2 7 2 2 2 3 2" xfId="63573" xr:uid="{00000000-0005-0000-0000-000058FA0000}"/>
    <cellStyle name="Total 2 7 2 2 2 3 2 2" xfId="63574" xr:uid="{00000000-0005-0000-0000-000059FA0000}"/>
    <cellStyle name="Total 2 7 2 2 2 3 3" xfId="63575" xr:uid="{00000000-0005-0000-0000-00005AFA0000}"/>
    <cellStyle name="Total 2 7 2 2 2 3 4" xfId="63576" xr:uid="{00000000-0005-0000-0000-00005BFA0000}"/>
    <cellStyle name="Total 2 7 2 2 2 4" xfId="63577" xr:uid="{00000000-0005-0000-0000-00005CFA0000}"/>
    <cellStyle name="Total 2 7 2 2 2 4 2" xfId="63578" xr:uid="{00000000-0005-0000-0000-00005DFA0000}"/>
    <cellStyle name="Total 2 7 2 2 2 5" xfId="63579" xr:uid="{00000000-0005-0000-0000-00005EFA0000}"/>
    <cellStyle name="Total 2 7 2 2 2 6" xfId="63580" xr:uid="{00000000-0005-0000-0000-00005FFA0000}"/>
    <cellStyle name="Total 2 7 2 2 3" xfId="63581" xr:uid="{00000000-0005-0000-0000-000060FA0000}"/>
    <cellStyle name="Total 2 7 2 2 3 2" xfId="63582" xr:uid="{00000000-0005-0000-0000-000061FA0000}"/>
    <cellStyle name="Total 2 7 2 2 3 2 2" xfId="63583" xr:uid="{00000000-0005-0000-0000-000062FA0000}"/>
    <cellStyle name="Total 2 7 2 2 3 3" xfId="63584" xr:uid="{00000000-0005-0000-0000-000063FA0000}"/>
    <cellStyle name="Total 2 7 2 2 3 4" xfId="63585" xr:uid="{00000000-0005-0000-0000-000064FA0000}"/>
    <cellStyle name="Total 2 7 2 2 4" xfId="63586" xr:uid="{00000000-0005-0000-0000-000065FA0000}"/>
    <cellStyle name="Total 2 7 2 2 4 2" xfId="63587" xr:uid="{00000000-0005-0000-0000-000066FA0000}"/>
    <cellStyle name="Total 2 7 2 2 4 2 2" xfId="63588" xr:uid="{00000000-0005-0000-0000-000067FA0000}"/>
    <cellStyle name="Total 2 7 2 2 4 3" xfId="63589" xr:uid="{00000000-0005-0000-0000-000068FA0000}"/>
    <cellStyle name="Total 2 7 2 2 4 4" xfId="63590" xr:uid="{00000000-0005-0000-0000-000069FA0000}"/>
    <cellStyle name="Total 2 7 2 2 5" xfId="63591" xr:uid="{00000000-0005-0000-0000-00006AFA0000}"/>
    <cellStyle name="Total 2 7 2 2 5 2" xfId="63592" xr:uid="{00000000-0005-0000-0000-00006BFA0000}"/>
    <cellStyle name="Total 2 7 2 2 5 2 2" xfId="63593" xr:uid="{00000000-0005-0000-0000-00006CFA0000}"/>
    <cellStyle name="Total 2 7 2 2 5 3" xfId="63594" xr:uid="{00000000-0005-0000-0000-00006DFA0000}"/>
    <cellStyle name="Total 2 7 2 2 5 4" xfId="63595" xr:uid="{00000000-0005-0000-0000-00006EFA0000}"/>
    <cellStyle name="Total 2 7 2 2 6" xfId="63596" xr:uid="{00000000-0005-0000-0000-00006FFA0000}"/>
    <cellStyle name="Total 2 7 2 2 6 2" xfId="63597" xr:uid="{00000000-0005-0000-0000-000070FA0000}"/>
    <cellStyle name="Total 2 7 2 2 7" xfId="63598" xr:uid="{00000000-0005-0000-0000-000071FA0000}"/>
    <cellStyle name="Total 2 7 2 2 8" xfId="63599" xr:uid="{00000000-0005-0000-0000-000072FA0000}"/>
    <cellStyle name="Total 2 7 2 3" xfId="63600" xr:uid="{00000000-0005-0000-0000-000073FA0000}"/>
    <cellStyle name="Total 2 7 2 3 2" xfId="63601" xr:uid="{00000000-0005-0000-0000-000074FA0000}"/>
    <cellStyle name="Total 2 7 2 3 2 2" xfId="63602" xr:uid="{00000000-0005-0000-0000-000075FA0000}"/>
    <cellStyle name="Total 2 7 2 3 2 2 2" xfId="63603" xr:uid="{00000000-0005-0000-0000-000076FA0000}"/>
    <cellStyle name="Total 2 7 2 3 2 3" xfId="63604" xr:uid="{00000000-0005-0000-0000-000077FA0000}"/>
    <cellStyle name="Total 2 7 2 3 2 4" xfId="63605" xr:uid="{00000000-0005-0000-0000-000078FA0000}"/>
    <cellStyle name="Total 2 7 2 3 3" xfId="63606" xr:uid="{00000000-0005-0000-0000-000079FA0000}"/>
    <cellStyle name="Total 2 7 2 3 3 2" xfId="63607" xr:uid="{00000000-0005-0000-0000-00007AFA0000}"/>
    <cellStyle name="Total 2 7 2 3 3 2 2" xfId="63608" xr:uid="{00000000-0005-0000-0000-00007BFA0000}"/>
    <cellStyle name="Total 2 7 2 3 3 3" xfId="63609" xr:uid="{00000000-0005-0000-0000-00007CFA0000}"/>
    <cellStyle name="Total 2 7 2 3 3 4" xfId="63610" xr:uid="{00000000-0005-0000-0000-00007DFA0000}"/>
    <cellStyle name="Total 2 7 2 3 4" xfId="63611" xr:uid="{00000000-0005-0000-0000-00007EFA0000}"/>
    <cellStyle name="Total 2 7 2 3 4 2" xfId="63612" xr:uid="{00000000-0005-0000-0000-00007FFA0000}"/>
    <cellStyle name="Total 2 7 2 3 5" xfId="63613" xr:uid="{00000000-0005-0000-0000-000080FA0000}"/>
    <cellStyle name="Total 2 7 2 3 6" xfId="63614" xr:uid="{00000000-0005-0000-0000-000081FA0000}"/>
    <cellStyle name="Total 2 7 2 4" xfId="63615" xr:uid="{00000000-0005-0000-0000-000082FA0000}"/>
    <cellStyle name="Total 2 7 2 4 2" xfId="63616" xr:uid="{00000000-0005-0000-0000-000083FA0000}"/>
    <cellStyle name="Total 2 7 2 4 2 2" xfId="63617" xr:uid="{00000000-0005-0000-0000-000084FA0000}"/>
    <cellStyle name="Total 2 7 2 4 3" xfId="63618" xr:uid="{00000000-0005-0000-0000-000085FA0000}"/>
    <cellStyle name="Total 2 7 2 4 4" xfId="63619" xr:uid="{00000000-0005-0000-0000-000086FA0000}"/>
    <cellStyle name="Total 2 7 2 5" xfId="63620" xr:uid="{00000000-0005-0000-0000-000087FA0000}"/>
    <cellStyle name="Total 2 7 2 5 2" xfId="63621" xr:uid="{00000000-0005-0000-0000-000088FA0000}"/>
    <cellStyle name="Total 2 7 2 5 2 2" xfId="63622" xr:uid="{00000000-0005-0000-0000-000089FA0000}"/>
    <cellStyle name="Total 2 7 2 5 3" xfId="63623" xr:uid="{00000000-0005-0000-0000-00008AFA0000}"/>
    <cellStyle name="Total 2 7 2 5 4" xfId="63624" xr:uid="{00000000-0005-0000-0000-00008BFA0000}"/>
    <cellStyle name="Total 2 7 2 6" xfId="63625" xr:uid="{00000000-0005-0000-0000-00008CFA0000}"/>
    <cellStyle name="Total 2 7 2 6 2" xfId="63626" xr:uid="{00000000-0005-0000-0000-00008DFA0000}"/>
    <cellStyle name="Total 2 7 2 6 2 2" xfId="63627" xr:uid="{00000000-0005-0000-0000-00008EFA0000}"/>
    <cellStyle name="Total 2 7 2 6 3" xfId="63628" xr:uid="{00000000-0005-0000-0000-00008FFA0000}"/>
    <cellStyle name="Total 2 7 2 6 4" xfId="63629" xr:uid="{00000000-0005-0000-0000-000090FA0000}"/>
    <cellStyle name="Total 2 7 2 7" xfId="63630" xr:uid="{00000000-0005-0000-0000-000091FA0000}"/>
    <cellStyle name="Total 2 7 2 7 2" xfId="63631" xr:uid="{00000000-0005-0000-0000-000092FA0000}"/>
    <cellStyle name="Total 2 7 2 8" xfId="63632" xr:uid="{00000000-0005-0000-0000-000093FA0000}"/>
    <cellStyle name="Total 2 7 2 9" xfId="63633" xr:uid="{00000000-0005-0000-0000-000094FA0000}"/>
    <cellStyle name="Total 2 7 3" xfId="63634" xr:uid="{00000000-0005-0000-0000-000095FA0000}"/>
    <cellStyle name="Total 2 7 3 2" xfId="63635" xr:uid="{00000000-0005-0000-0000-000096FA0000}"/>
    <cellStyle name="Total 2 7 3 2 2" xfId="63636" xr:uid="{00000000-0005-0000-0000-000097FA0000}"/>
    <cellStyle name="Total 2 7 3 2 2 2" xfId="63637" xr:uid="{00000000-0005-0000-0000-000098FA0000}"/>
    <cellStyle name="Total 2 7 3 2 2 2 2" xfId="63638" xr:uid="{00000000-0005-0000-0000-000099FA0000}"/>
    <cellStyle name="Total 2 7 3 2 2 3" xfId="63639" xr:uid="{00000000-0005-0000-0000-00009AFA0000}"/>
    <cellStyle name="Total 2 7 3 2 2 4" xfId="63640" xr:uid="{00000000-0005-0000-0000-00009BFA0000}"/>
    <cellStyle name="Total 2 7 3 2 3" xfId="63641" xr:uid="{00000000-0005-0000-0000-00009CFA0000}"/>
    <cellStyle name="Total 2 7 3 2 3 2" xfId="63642" xr:uid="{00000000-0005-0000-0000-00009DFA0000}"/>
    <cellStyle name="Total 2 7 3 2 3 2 2" xfId="63643" xr:uid="{00000000-0005-0000-0000-00009EFA0000}"/>
    <cellStyle name="Total 2 7 3 2 3 3" xfId="63644" xr:uid="{00000000-0005-0000-0000-00009FFA0000}"/>
    <cellStyle name="Total 2 7 3 2 3 4" xfId="63645" xr:uid="{00000000-0005-0000-0000-0000A0FA0000}"/>
    <cellStyle name="Total 2 7 3 2 4" xfId="63646" xr:uid="{00000000-0005-0000-0000-0000A1FA0000}"/>
    <cellStyle name="Total 2 7 3 2 4 2" xfId="63647" xr:uid="{00000000-0005-0000-0000-0000A2FA0000}"/>
    <cellStyle name="Total 2 7 3 2 5" xfId="63648" xr:uid="{00000000-0005-0000-0000-0000A3FA0000}"/>
    <cellStyle name="Total 2 7 3 2 6" xfId="63649" xr:uid="{00000000-0005-0000-0000-0000A4FA0000}"/>
    <cellStyle name="Total 2 7 3 3" xfId="63650" xr:uid="{00000000-0005-0000-0000-0000A5FA0000}"/>
    <cellStyle name="Total 2 7 3 3 2" xfId="63651" xr:uid="{00000000-0005-0000-0000-0000A6FA0000}"/>
    <cellStyle name="Total 2 7 3 3 2 2" xfId="63652" xr:uid="{00000000-0005-0000-0000-0000A7FA0000}"/>
    <cellStyle name="Total 2 7 3 3 3" xfId="63653" xr:uid="{00000000-0005-0000-0000-0000A8FA0000}"/>
    <cellStyle name="Total 2 7 3 3 4" xfId="63654" xr:uid="{00000000-0005-0000-0000-0000A9FA0000}"/>
    <cellStyle name="Total 2 7 3 4" xfId="63655" xr:uid="{00000000-0005-0000-0000-0000AAFA0000}"/>
    <cellStyle name="Total 2 7 3 4 2" xfId="63656" xr:uid="{00000000-0005-0000-0000-0000ABFA0000}"/>
    <cellStyle name="Total 2 7 3 4 2 2" xfId="63657" xr:uid="{00000000-0005-0000-0000-0000ACFA0000}"/>
    <cellStyle name="Total 2 7 3 4 3" xfId="63658" xr:uid="{00000000-0005-0000-0000-0000ADFA0000}"/>
    <cellStyle name="Total 2 7 3 4 4" xfId="63659" xr:uid="{00000000-0005-0000-0000-0000AEFA0000}"/>
    <cellStyle name="Total 2 7 3 5" xfId="63660" xr:uid="{00000000-0005-0000-0000-0000AFFA0000}"/>
    <cellStyle name="Total 2 7 3 5 2" xfId="63661" xr:uid="{00000000-0005-0000-0000-0000B0FA0000}"/>
    <cellStyle name="Total 2 7 3 5 2 2" xfId="63662" xr:uid="{00000000-0005-0000-0000-0000B1FA0000}"/>
    <cellStyle name="Total 2 7 3 5 3" xfId="63663" xr:uid="{00000000-0005-0000-0000-0000B2FA0000}"/>
    <cellStyle name="Total 2 7 3 5 4" xfId="63664" xr:uid="{00000000-0005-0000-0000-0000B3FA0000}"/>
    <cellStyle name="Total 2 7 3 6" xfId="63665" xr:uid="{00000000-0005-0000-0000-0000B4FA0000}"/>
    <cellStyle name="Total 2 7 3 6 2" xfId="63666" xr:uid="{00000000-0005-0000-0000-0000B5FA0000}"/>
    <cellStyle name="Total 2 7 3 7" xfId="63667" xr:uid="{00000000-0005-0000-0000-0000B6FA0000}"/>
    <cellStyle name="Total 2 7 3 8" xfId="63668" xr:uid="{00000000-0005-0000-0000-0000B7FA0000}"/>
    <cellStyle name="Total 2 7 4" xfId="63669" xr:uid="{00000000-0005-0000-0000-0000B8FA0000}"/>
    <cellStyle name="Total 2 7 4 2" xfId="63670" xr:uid="{00000000-0005-0000-0000-0000B9FA0000}"/>
    <cellStyle name="Total 2 7 4 2 2" xfId="63671" xr:uid="{00000000-0005-0000-0000-0000BAFA0000}"/>
    <cellStyle name="Total 2 7 4 2 2 2" xfId="63672" xr:uid="{00000000-0005-0000-0000-0000BBFA0000}"/>
    <cellStyle name="Total 2 7 4 2 3" xfId="63673" xr:uid="{00000000-0005-0000-0000-0000BCFA0000}"/>
    <cellStyle name="Total 2 7 4 2 4" xfId="63674" xr:uid="{00000000-0005-0000-0000-0000BDFA0000}"/>
    <cellStyle name="Total 2 7 4 3" xfId="63675" xr:uid="{00000000-0005-0000-0000-0000BEFA0000}"/>
    <cellStyle name="Total 2 7 4 3 2" xfId="63676" xr:uid="{00000000-0005-0000-0000-0000BFFA0000}"/>
    <cellStyle name="Total 2 7 4 3 2 2" xfId="63677" xr:uid="{00000000-0005-0000-0000-0000C0FA0000}"/>
    <cellStyle name="Total 2 7 4 3 3" xfId="63678" xr:uid="{00000000-0005-0000-0000-0000C1FA0000}"/>
    <cellStyle name="Total 2 7 4 3 4" xfId="63679" xr:uid="{00000000-0005-0000-0000-0000C2FA0000}"/>
    <cellStyle name="Total 2 7 4 4" xfId="63680" xr:uid="{00000000-0005-0000-0000-0000C3FA0000}"/>
    <cellStyle name="Total 2 7 4 4 2" xfId="63681" xr:uid="{00000000-0005-0000-0000-0000C4FA0000}"/>
    <cellStyle name="Total 2 7 4 5" xfId="63682" xr:uid="{00000000-0005-0000-0000-0000C5FA0000}"/>
    <cellStyle name="Total 2 7 4 6" xfId="63683" xr:uid="{00000000-0005-0000-0000-0000C6FA0000}"/>
    <cellStyle name="Total 2 7 5" xfId="63684" xr:uid="{00000000-0005-0000-0000-0000C7FA0000}"/>
    <cellStyle name="Total 2 7 5 2" xfId="63685" xr:uid="{00000000-0005-0000-0000-0000C8FA0000}"/>
    <cellStyle name="Total 2 7 5 2 2" xfId="63686" xr:uid="{00000000-0005-0000-0000-0000C9FA0000}"/>
    <cellStyle name="Total 2 7 5 3" xfId="63687" xr:uid="{00000000-0005-0000-0000-0000CAFA0000}"/>
    <cellStyle name="Total 2 7 5 4" xfId="63688" xr:uid="{00000000-0005-0000-0000-0000CBFA0000}"/>
    <cellStyle name="Total 2 7 6" xfId="63689" xr:uid="{00000000-0005-0000-0000-0000CCFA0000}"/>
    <cellStyle name="Total 2 7 6 2" xfId="63690" xr:uid="{00000000-0005-0000-0000-0000CDFA0000}"/>
    <cellStyle name="Total 2 7 6 2 2" xfId="63691" xr:uid="{00000000-0005-0000-0000-0000CEFA0000}"/>
    <cellStyle name="Total 2 7 6 3" xfId="63692" xr:uid="{00000000-0005-0000-0000-0000CFFA0000}"/>
    <cellStyle name="Total 2 7 6 4" xfId="63693" xr:uid="{00000000-0005-0000-0000-0000D0FA0000}"/>
    <cellStyle name="Total 2 7 7" xfId="63694" xr:uid="{00000000-0005-0000-0000-0000D1FA0000}"/>
    <cellStyle name="Total 2 7 7 2" xfId="63695" xr:uid="{00000000-0005-0000-0000-0000D2FA0000}"/>
    <cellStyle name="Total 2 7 7 2 2" xfId="63696" xr:uid="{00000000-0005-0000-0000-0000D3FA0000}"/>
    <cellStyle name="Total 2 7 7 3" xfId="63697" xr:uid="{00000000-0005-0000-0000-0000D4FA0000}"/>
    <cellStyle name="Total 2 7 7 4" xfId="63698" xr:uid="{00000000-0005-0000-0000-0000D5FA0000}"/>
    <cellStyle name="Total 2 7 8" xfId="63699" xr:uid="{00000000-0005-0000-0000-0000D6FA0000}"/>
    <cellStyle name="Total 2 7 8 2" xfId="63700" xr:uid="{00000000-0005-0000-0000-0000D7FA0000}"/>
    <cellStyle name="Total 2 7 8 2 2" xfId="63701" xr:uid="{00000000-0005-0000-0000-0000D8FA0000}"/>
    <cellStyle name="Total 2 7 8 3" xfId="63702" xr:uid="{00000000-0005-0000-0000-0000D9FA0000}"/>
    <cellStyle name="Total 2 7 8 4" xfId="63703" xr:uid="{00000000-0005-0000-0000-0000DAFA0000}"/>
    <cellStyle name="Total 2 7 9" xfId="63704" xr:uid="{00000000-0005-0000-0000-0000DBFA0000}"/>
    <cellStyle name="Total 2 7 9 2" xfId="63705" xr:uid="{00000000-0005-0000-0000-0000DCFA0000}"/>
    <cellStyle name="Total 2 8" xfId="63706" xr:uid="{00000000-0005-0000-0000-0000DDFA0000}"/>
    <cellStyle name="Total 2 8 10" xfId="63707" xr:uid="{00000000-0005-0000-0000-0000DEFA0000}"/>
    <cellStyle name="Total 2 8 11" xfId="63708" xr:uid="{00000000-0005-0000-0000-0000DFFA0000}"/>
    <cellStyle name="Total 2 8 2" xfId="63709" xr:uid="{00000000-0005-0000-0000-0000E0FA0000}"/>
    <cellStyle name="Total 2 8 2 2" xfId="63710" xr:uid="{00000000-0005-0000-0000-0000E1FA0000}"/>
    <cellStyle name="Total 2 8 2 2 2" xfId="63711" xr:uid="{00000000-0005-0000-0000-0000E2FA0000}"/>
    <cellStyle name="Total 2 8 2 2 2 2" xfId="63712" xr:uid="{00000000-0005-0000-0000-0000E3FA0000}"/>
    <cellStyle name="Total 2 8 2 2 2 2 2" xfId="63713" xr:uid="{00000000-0005-0000-0000-0000E4FA0000}"/>
    <cellStyle name="Total 2 8 2 2 2 2 2 2" xfId="63714" xr:uid="{00000000-0005-0000-0000-0000E5FA0000}"/>
    <cellStyle name="Total 2 8 2 2 2 2 3" xfId="63715" xr:uid="{00000000-0005-0000-0000-0000E6FA0000}"/>
    <cellStyle name="Total 2 8 2 2 2 2 4" xfId="63716" xr:uid="{00000000-0005-0000-0000-0000E7FA0000}"/>
    <cellStyle name="Total 2 8 2 2 2 3" xfId="63717" xr:uid="{00000000-0005-0000-0000-0000E8FA0000}"/>
    <cellStyle name="Total 2 8 2 2 2 3 2" xfId="63718" xr:uid="{00000000-0005-0000-0000-0000E9FA0000}"/>
    <cellStyle name="Total 2 8 2 2 2 3 2 2" xfId="63719" xr:uid="{00000000-0005-0000-0000-0000EAFA0000}"/>
    <cellStyle name="Total 2 8 2 2 2 3 3" xfId="63720" xr:uid="{00000000-0005-0000-0000-0000EBFA0000}"/>
    <cellStyle name="Total 2 8 2 2 2 3 4" xfId="63721" xr:uid="{00000000-0005-0000-0000-0000ECFA0000}"/>
    <cellStyle name="Total 2 8 2 2 2 4" xfId="63722" xr:uid="{00000000-0005-0000-0000-0000EDFA0000}"/>
    <cellStyle name="Total 2 8 2 2 2 4 2" xfId="63723" xr:uid="{00000000-0005-0000-0000-0000EEFA0000}"/>
    <cellStyle name="Total 2 8 2 2 2 5" xfId="63724" xr:uid="{00000000-0005-0000-0000-0000EFFA0000}"/>
    <cellStyle name="Total 2 8 2 2 2 6" xfId="63725" xr:uid="{00000000-0005-0000-0000-0000F0FA0000}"/>
    <cellStyle name="Total 2 8 2 2 3" xfId="63726" xr:uid="{00000000-0005-0000-0000-0000F1FA0000}"/>
    <cellStyle name="Total 2 8 2 2 3 2" xfId="63727" xr:uid="{00000000-0005-0000-0000-0000F2FA0000}"/>
    <cellStyle name="Total 2 8 2 2 3 2 2" xfId="63728" xr:uid="{00000000-0005-0000-0000-0000F3FA0000}"/>
    <cellStyle name="Total 2 8 2 2 3 3" xfId="63729" xr:uid="{00000000-0005-0000-0000-0000F4FA0000}"/>
    <cellStyle name="Total 2 8 2 2 3 4" xfId="63730" xr:uid="{00000000-0005-0000-0000-0000F5FA0000}"/>
    <cellStyle name="Total 2 8 2 2 4" xfId="63731" xr:uid="{00000000-0005-0000-0000-0000F6FA0000}"/>
    <cellStyle name="Total 2 8 2 2 4 2" xfId="63732" xr:uid="{00000000-0005-0000-0000-0000F7FA0000}"/>
    <cellStyle name="Total 2 8 2 2 4 2 2" xfId="63733" xr:uid="{00000000-0005-0000-0000-0000F8FA0000}"/>
    <cellStyle name="Total 2 8 2 2 4 3" xfId="63734" xr:uid="{00000000-0005-0000-0000-0000F9FA0000}"/>
    <cellStyle name="Total 2 8 2 2 4 4" xfId="63735" xr:uid="{00000000-0005-0000-0000-0000FAFA0000}"/>
    <cellStyle name="Total 2 8 2 2 5" xfId="63736" xr:uid="{00000000-0005-0000-0000-0000FBFA0000}"/>
    <cellStyle name="Total 2 8 2 2 5 2" xfId="63737" xr:uid="{00000000-0005-0000-0000-0000FCFA0000}"/>
    <cellStyle name="Total 2 8 2 2 5 2 2" xfId="63738" xr:uid="{00000000-0005-0000-0000-0000FDFA0000}"/>
    <cellStyle name="Total 2 8 2 2 5 3" xfId="63739" xr:uid="{00000000-0005-0000-0000-0000FEFA0000}"/>
    <cellStyle name="Total 2 8 2 2 5 4" xfId="63740" xr:uid="{00000000-0005-0000-0000-0000FFFA0000}"/>
    <cellStyle name="Total 2 8 2 2 6" xfId="63741" xr:uid="{00000000-0005-0000-0000-000000FB0000}"/>
    <cellStyle name="Total 2 8 2 2 6 2" xfId="63742" xr:uid="{00000000-0005-0000-0000-000001FB0000}"/>
    <cellStyle name="Total 2 8 2 2 7" xfId="63743" xr:uid="{00000000-0005-0000-0000-000002FB0000}"/>
    <cellStyle name="Total 2 8 2 2 8" xfId="63744" xr:uid="{00000000-0005-0000-0000-000003FB0000}"/>
    <cellStyle name="Total 2 8 2 3" xfId="63745" xr:uid="{00000000-0005-0000-0000-000004FB0000}"/>
    <cellStyle name="Total 2 8 2 3 2" xfId="63746" xr:uid="{00000000-0005-0000-0000-000005FB0000}"/>
    <cellStyle name="Total 2 8 2 3 2 2" xfId="63747" xr:uid="{00000000-0005-0000-0000-000006FB0000}"/>
    <cellStyle name="Total 2 8 2 3 2 2 2" xfId="63748" xr:uid="{00000000-0005-0000-0000-000007FB0000}"/>
    <cellStyle name="Total 2 8 2 3 2 3" xfId="63749" xr:uid="{00000000-0005-0000-0000-000008FB0000}"/>
    <cellStyle name="Total 2 8 2 3 2 4" xfId="63750" xr:uid="{00000000-0005-0000-0000-000009FB0000}"/>
    <cellStyle name="Total 2 8 2 3 3" xfId="63751" xr:uid="{00000000-0005-0000-0000-00000AFB0000}"/>
    <cellStyle name="Total 2 8 2 3 3 2" xfId="63752" xr:uid="{00000000-0005-0000-0000-00000BFB0000}"/>
    <cellStyle name="Total 2 8 2 3 3 2 2" xfId="63753" xr:uid="{00000000-0005-0000-0000-00000CFB0000}"/>
    <cellStyle name="Total 2 8 2 3 3 3" xfId="63754" xr:uid="{00000000-0005-0000-0000-00000DFB0000}"/>
    <cellStyle name="Total 2 8 2 3 3 4" xfId="63755" xr:uid="{00000000-0005-0000-0000-00000EFB0000}"/>
    <cellStyle name="Total 2 8 2 3 4" xfId="63756" xr:uid="{00000000-0005-0000-0000-00000FFB0000}"/>
    <cellStyle name="Total 2 8 2 3 4 2" xfId="63757" xr:uid="{00000000-0005-0000-0000-000010FB0000}"/>
    <cellStyle name="Total 2 8 2 3 5" xfId="63758" xr:uid="{00000000-0005-0000-0000-000011FB0000}"/>
    <cellStyle name="Total 2 8 2 3 6" xfId="63759" xr:uid="{00000000-0005-0000-0000-000012FB0000}"/>
    <cellStyle name="Total 2 8 2 4" xfId="63760" xr:uid="{00000000-0005-0000-0000-000013FB0000}"/>
    <cellStyle name="Total 2 8 2 4 2" xfId="63761" xr:uid="{00000000-0005-0000-0000-000014FB0000}"/>
    <cellStyle name="Total 2 8 2 4 2 2" xfId="63762" xr:uid="{00000000-0005-0000-0000-000015FB0000}"/>
    <cellStyle name="Total 2 8 2 4 3" xfId="63763" xr:uid="{00000000-0005-0000-0000-000016FB0000}"/>
    <cellStyle name="Total 2 8 2 4 4" xfId="63764" xr:uid="{00000000-0005-0000-0000-000017FB0000}"/>
    <cellStyle name="Total 2 8 2 5" xfId="63765" xr:uid="{00000000-0005-0000-0000-000018FB0000}"/>
    <cellStyle name="Total 2 8 2 5 2" xfId="63766" xr:uid="{00000000-0005-0000-0000-000019FB0000}"/>
    <cellStyle name="Total 2 8 2 5 2 2" xfId="63767" xr:uid="{00000000-0005-0000-0000-00001AFB0000}"/>
    <cellStyle name="Total 2 8 2 5 3" xfId="63768" xr:uid="{00000000-0005-0000-0000-00001BFB0000}"/>
    <cellStyle name="Total 2 8 2 5 4" xfId="63769" xr:uid="{00000000-0005-0000-0000-00001CFB0000}"/>
    <cellStyle name="Total 2 8 2 6" xfId="63770" xr:uid="{00000000-0005-0000-0000-00001DFB0000}"/>
    <cellStyle name="Total 2 8 2 6 2" xfId="63771" xr:uid="{00000000-0005-0000-0000-00001EFB0000}"/>
    <cellStyle name="Total 2 8 2 6 2 2" xfId="63772" xr:uid="{00000000-0005-0000-0000-00001FFB0000}"/>
    <cellStyle name="Total 2 8 2 6 3" xfId="63773" xr:uid="{00000000-0005-0000-0000-000020FB0000}"/>
    <cellStyle name="Total 2 8 2 6 4" xfId="63774" xr:uid="{00000000-0005-0000-0000-000021FB0000}"/>
    <cellStyle name="Total 2 8 2 7" xfId="63775" xr:uid="{00000000-0005-0000-0000-000022FB0000}"/>
    <cellStyle name="Total 2 8 2 7 2" xfId="63776" xr:uid="{00000000-0005-0000-0000-000023FB0000}"/>
    <cellStyle name="Total 2 8 2 8" xfId="63777" xr:uid="{00000000-0005-0000-0000-000024FB0000}"/>
    <cellStyle name="Total 2 8 2 9" xfId="63778" xr:uid="{00000000-0005-0000-0000-000025FB0000}"/>
    <cellStyle name="Total 2 8 3" xfId="63779" xr:uid="{00000000-0005-0000-0000-000026FB0000}"/>
    <cellStyle name="Total 2 8 3 2" xfId="63780" xr:uid="{00000000-0005-0000-0000-000027FB0000}"/>
    <cellStyle name="Total 2 8 3 2 2" xfId="63781" xr:uid="{00000000-0005-0000-0000-000028FB0000}"/>
    <cellStyle name="Total 2 8 3 2 2 2" xfId="63782" xr:uid="{00000000-0005-0000-0000-000029FB0000}"/>
    <cellStyle name="Total 2 8 3 2 2 2 2" xfId="63783" xr:uid="{00000000-0005-0000-0000-00002AFB0000}"/>
    <cellStyle name="Total 2 8 3 2 2 3" xfId="63784" xr:uid="{00000000-0005-0000-0000-00002BFB0000}"/>
    <cellStyle name="Total 2 8 3 2 2 4" xfId="63785" xr:uid="{00000000-0005-0000-0000-00002CFB0000}"/>
    <cellStyle name="Total 2 8 3 2 3" xfId="63786" xr:uid="{00000000-0005-0000-0000-00002DFB0000}"/>
    <cellStyle name="Total 2 8 3 2 3 2" xfId="63787" xr:uid="{00000000-0005-0000-0000-00002EFB0000}"/>
    <cellStyle name="Total 2 8 3 2 3 2 2" xfId="63788" xr:uid="{00000000-0005-0000-0000-00002FFB0000}"/>
    <cellStyle name="Total 2 8 3 2 3 3" xfId="63789" xr:uid="{00000000-0005-0000-0000-000030FB0000}"/>
    <cellStyle name="Total 2 8 3 2 3 4" xfId="63790" xr:uid="{00000000-0005-0000-0000-000031FB0000}"/>
    <cellStyle name="Total 2 8 3 2 4" xfId="63791" xr:uid="{00000000-0005-0000-0000-000032FB0000}"/>
    <cellStyle name="Total 2 8 3 2 4 2" xfId="63792" xr:uid="{00000000-0005-0000-0000-000033FB0000}"/>
    <cellStyle name="Total 2 8 3 2 5" xfId="63793" xr:uid="{00000000-0005-0000-0000-000034FB0000}"/>
    <cellStyle name="Total 2 8 3 2 6" xfId="63794" xr:uid="{00000000-0005-0000-0000-000035FB0000}"/>
    <cellStyle name="Total 2 8 3 3" xfId="63795" xr:uid="{00000000-0005-0000-0000-000036FB0000}"/>
    <cellStyle name="Total 2 8 3 3 2" xfId="63796" xr:uid="{00000000-0005-0000-0000-000037FB0000}"/>
    <cellStyle name="Total 2 8 3 3 2 2" xfId="63797" xr:uid="{00000000-0005-0000-0000-000038FB0000}"/>
    <cellStyle name="Total 2 8 3 3 3" xfId="63798" xr:uid="{00000000-0005-0000-0000-000039FB0000}"/>
    <cellStyle name="Total 2 8 3 3 4" xfId="63799" xr:uid="{00000000-0005-0000-0000-00003AFB0000}"/>
    <cellStyle name="Total 2 8 3 4" xfId="63800" xr:uid="{00000000-0005-0000-0000-00003BFB0000}"/>
    <cellStyle name="Total 2 8 3 4 2" xfId="63801" xr:uid="{00000000-0005-0000-0000-00003CFB0000}"/>
    <cellStyle name="Total 2 8 3 4 2 2" xfId="63802" xr:uid="{00000000-0005-0000-0000-00003DFB0000}"/>
    <cellStyle name="Total 2 8 3 4 3" xfId="63803" xr:uid="{00000000-0005-0000-0000-00003EFB0000}"/>
    <cellStyle name="Total 2 8 3 4 4" xfId="63804" xr:uid="{00000000-0005-0000-0000-00003FFB0000}"/>
    <cellStyle name="Total 2 8 3 5" xfId="63805" xr:uid="{00000000-0005-0000-0000-000040FB0000}"/>
    <cellStyle name="Total 2 8 3 5 2" xfId="63806" xr:uid="{00000000-0005-0000-0000-000041FB0000}"/>
    <cellStyle name="Total 2 8 3 5 2 2" xfId="63807" xr:uid="{00000000-0005-0000-0000-000042FB0000}"/>
    <cellStyle name="Total 2 8 3 5 3" xfId="63808" xr:uid="{00000000-0005-0000-0000-000043FB0000}"/>
    <cellStyle name="Total 2 8 3 5 4" xfId="63809" xr:uid="{00000000-0005-0000-0000-000044FB0000}"/>
    <cellStyle name="Total 2 8 3 6" xfId="63810" xr:uid="{00000000-0005-0000-0000-000045FB0000}"/>
    <cellStyle name="Total 2 8 3 6 2" xfId="63811" xr:uid="{00000000-0005-0000-0000-000046FB0000}"/>
    <cellStyle name="Total 2 8 3 7" xfId="63812" xr:uid="{00000000-0005-0000-0000-000047FB0000}"/>
    <cellStyle name="Total 2 8 3 8" xfId="63813" xr:uid="{00000000-0005-0000-0000-000048FB0000}"/>
    <cellStyle name="Total 2 8 4" xfId="63814" xr:uid="{00000000-0005-0000-0000-000049FB0000}"/>
    <cellStyle name="Total 2 8 4 2" xfId="63815" xr:uid="{00000000-0005-0000-0000-00004AFB0000}"/>
    <cellStyle name="Total 2 8 4 2 2" xfId="63816" xr:uid="{00000000-0005-0000-0000-00004BFB0000}"/>
    <cellStyle name="Total 2 8 4 2 2 2" xfId="63817" xr:uid="{00000000-0005-0000-0000-00004CFB0000}"/>
    <cellStyle name="Total 2 8 4 2 3" xfId="63818" xr:uid="{00000000-0005-0000-0000-00004DFB0000}"/>
    <cellStyle name="Total 2 8 4 2 4" xfId="63819" xr:uid="{00000000-0005-0000-0000-00004EFB0000}"/>
    <cellStyle name="Total 2 8 4 3" xfId="63820" xr:uid="{00000000-0005-0000-0000-00004FFB0000}"/>
    <cellStyle name="Total 2 8 4 3 2" xfId="63821" xr:uid="{00000000-0005-0000-0000-000050FB0000}"/>
    <cellStyle name="Total 2 8 4 3 2 2" xfId="63822" xr:uid="{00000000-0005-0000-0000-000051FB0000}"/>
    <cellStyle name="Total 2 8 4 3 3" xfId="63823" xr:uid="{00000000-0005-0000-0000-000052FB0000}"/>
    <cellStyle name="Total 2 8 4 3 4" xfId="63824" xr:uid="{00000000-0005-0000-0000-000053FB0000}"/>
    <cellStyle name="Total 2 8 4 4" xfId="63825" xr:uid="{00000000-0005-0000-0000-000054FB0000}"/>
    <cellStyle name="Total 2 8 4 4 2" xfId="63826" xr:uid="{00000000-0005-0000-0000-000055FB0000}"/>
    <cellStyle name="Total 2 8 4 5" xfId="63827" xr:uid="{00000000-0005-0000-0000-000056FB0000}"/>
    <cellStyle name="Total 2 8 4 6" xfId="63828" xr:uid="{00000000-0005-0000-0000-000057FB0000}"/>
    <cellStyle name="Total 2 8 5" xfId="63829" xr:uid="{00000000-0005-0000-0000-000058FB0000}"/>
    <cellStyle name="Total 2 8 5 2" xfId="63830" xr:uid="{00000000-0005-0000-0000-000059FB0000}"/>
    <cellStyle name="Total 2 8 5 2 2" xfId="63831" xr:uid="{00000000-0005-0000-0000-00005AFB0000}"/>
    <cellStyle name="Total 2 8 5 3" xfId="63832" xr:uid="{00000000-0005-0000-0000-00005BFB0000}"/>
    <cellStyle name="Total 2 8 5 4" xfId="63833" xr:uid="{00000000-0005-0000-0000-00005CFB0000}"/>
    <cellStyle name="Total 2 8 6" xfId="63834" xr:uid="{00000000-0005-0000-0000-00005DFB0000}"/>
    <cellStyle name="Total 2 8 6 2" xfId="63835" xr:uid="{00000000-0005-0000-0000-00005EFB0000}"/>
    <cellStyle name="Total 2 8 6 2 2" xfId="63836" xr:uid="{00000000-0005-0000-0000-00005FFB0000}"/>
    <cellStyle name="Total 2 8 6 3" xfId="63837" xr:uid="{00000000-0005-0000-0000-000060FB0000}"/>
    <cellStyle name="Total 2 8 6 4" xfId="63838" xr:uid="{00000000-0005-0000-0000-000061FB0000}"/>
    <cellStyle name="Total 2 8 7" xfId="63839" xr:uid="{00000000-0005-0000-0000-000062FB0000}"/>
    <cellStyle name="Total 2 8 7 2" xfId="63840" xr:uid="{00000000-0005-0000-0000-000063FB0000}"/>
    <cellStyle name="Total 2 8 7 2 2" xfId="63841" xr:uid="{00000000-0005-0000-0000-000064FB0000}"/>
    <cellStyle name="Total 2 8 7 3" xfId="63842" xr:uid="{00000000-0005-0000-0000-000065FB0000}"/>
    <cellStyle name="Total 2 8 7 4" xfId="63843" xr:uid="{00000000-0005-0000-0000-000066FB0000}"/>
    <cellStyle name="Total 2 8 8" xfId="63844" xr:uid="{00000000-0005-0000-0000-000067FB0000}"/>
    <cellStyle name="Total 2 8 8 2" xfId="63845" xr:uid="{00000000-0005-0000-0000-000068FB0000}"/>
    <cellStyle name="Total 2 8 8 2 2" xfId="63846" xr:uid="{00000000-0005-0000-0000-000069FB0000}"/>
    <cellStyle name="Total 2 8 8 3" xfId="63847" xr:uid="{00000000-0005-0000-0000-00006AFB0000}"/>
    <cellStyle name="Total 2 8 8 4" xfId="63848" xr:uid="{00000000-0005-0000-0000-00006BFB0000}"/>
    <cellStyle name="Total 2 8 9" xfId="63849" xr:uid="{00000000-0005-0000-0000-00006CFB0000}"/>
    <cellStyle name="Total 2 8 9 2" xfId="63850" xr:uid="{00000000-0005-0000-0000-00006DFB0000}"/>
    <cellStyle name="Total 2 9" xfId="63851" xr:uid="{00000000-0005-0000-0000-00006EFB0000}"/>
    <cellStyle name="Total 2 9 10" xfId="63852" xr:uid="{00000000-0005-0000-0000-00006FFB0000}"/>
    <cellStyle name="Total 2 9 11" xfId="63853" xr:uid="{00000000-0005-0000-0000-000070FB0000}"/>
    <cellStyle name="Total 2 9 2" xfId="63854" xr:uid="{00000000-0005-0000-0000-000071FB0000}"/>
    <cellStyle name="Total 2 9 2 2" xfId="63855" xr:uid="{00000000-0005-0000-0000-000072FB0000}"/>
    <cellStyle name="Total 2 9 2 2 2" xfId="63856" xr:uid="{00000000-0005-0000-0000-000073FB0000}"/>
    <cellStyle name="Total 2 9 2 2 2 2" xfId="63857" xr:uid="{00000000-0005-0000-0000-000074FB0000}"/>
    <cellStyle name="Total 2 9 2 2 2 2 2" xfId="63858" xr:uid="{00000000-0005-0000-0000-000075FB0000}"/>
    <cellStyle name="Total 2 9 2 2 2 2 2 2" xfId="63859" xr:uid="{00000000-0005-0000-0000-000076FB0000}"/>
    <cellStyle name="Total 2 9 2 2 2 2 3" xfId="63860" xr:uid="{00000000-0005-0000-0000-000077FB0000}"/>
    <cellStyle name="Total 2 9 2 2 2 2 4" xfId="63861" xr:uid="{00000000-0005-0000-0000-000078FB0000}"/>
    <cellStyle name="Total 2 9 2 2 2 3" xfId="63862" xr:uid="{00000000-0005-0000-0000-000079FB0000}"/>
    <cellStyle name="Total 2 9 2 2 2 3 2" xfId="63863" xr:uid="{00000000-0005-0000-0000-00007AFB0000}"/>
    <cellStyle name="Total 2 9 2 2 2 3 2 2" xfId="63864" xr:uid="{00000000-0005-0000-0000-00007BFB0000}"/>
    <cellStyle name="Total 2 9 2 2 2 3 3" xfId="63865" xr:uid="{00000000-0005-0000-0000-00007CFB0000}"/>
    <cellStyle name="Total 2 9 2 2 2 3 4" xfId="63866" xr:uid="{00000000-0005-0000-0000-00007DFB0000}"/>
    <cellStyle name="Total 2 9 2 2 2 4" xfId="63867" xr:uid="{00000000-0005-0000-0000-00007EFB0000}"/>
    <cellStyle name="Total 2 9 2 2 2 4 2" xfId="63868" xr:uid="{00000000-0005-0000-0000-00007FFB0000}"/>
    <cellStyle name="Total 2 9 2 2 2 5" xfId="63869" xr:uid="{00000000-0005-0000-0000-000080FB0000}"/>
    <cellStyle name="Total 2 9 2 2 2 6" xfId="63870" xr:uid="{00000000-0005-0000-0000-000081FB0000}"/>
    <cellStyle name="Total 2 9 2 2 3" xfId="63871" xr:uid="{00000000-0005-0000-0000-000082FB0000}"/>
    <cellStyle name="Total 2 9 2 2 3 2" xfId="63872" xr:uid="{00000000-0005-0000-0000-000083FB0000}"/>
    <cellStyle name="Total 2 9 2 2 3 2 2" xfId="63873" xr:uid="{00000000-0005-0000-0000-000084FB0000}"/>
    <cellStyle name="Total 2 9 2 2 3 3" xfId="63874" xr:uid="{00000000-0005-0000-0000-000085FB0000}"/>
    <cellStyle name="Total 2 9 2 2 3 4" xfId="63875" xr:uid="{00000000-0005-0000-0000-000086FB0000}"/>
    <cellStyle name="Total 2 9 2 2 4" xfId="63876" xr:uid="{00000000-0005-0000-0000-000087FB0000}"/>
    <cellStyle name="Total 2 9 2 2 4 2" xfId="63877" xr:uid="{00000000-0005-0000-0000-000088FB0000}"/>
    <cellStyle name="Total 2 9 2 2 4 2 2" xfId="63878" xr:uid="{00000000-0005-0000-0000-000089FB0000}"/>
    <cellStyle name="Total 2 9 2 2 4 3" xfId="63879" xr:uid="{00000000-0005-0000-0000-00008AFB0000}"/>
    <cellStyle name="Total 2 9 2 2 4 4" xfId="63880" xr:uid="{00000000-0005-0000-0000-00008BFB0000}"/>
    <cellStyle name="Total 2 9 2 2 5" xfId="63881" xr:uid="{00000000-0005-0000-0000-00008CFB0000}"/>
    <cellStyle name="Total 2 9 2 2 5 2" xfId="63882" xr:uid="{00000000-0005-0000-0000-00008DFB0000}"/>
    <cellStyle name="Total 2 9 2 2 5 2 2" xfId="63883" xr:uid="{00000000-0005-0000-0000-00008EFB0000}"/>
    <cellStyle name="Total 2 9 2 2 5 3" xfId="63884" xr:uid="{00000000-0005-0000-0000-00008FFB0000}"/>
    <cellStyle name="Total 2 9 2 2 5 4" xfId="63885" xr:uid="{00000000-0005-0000-0000-000090FB0000}"/>
    <cellStyle name="Total 2 9 2 2 6" xfId="63886" xr:uid="{00000000-0005-0000-0000-000091FB0000}"/>
    <cellStyle name="Total 2 9 2 2 6 2" xfId="63887" xr:uid="{00000000-0005-0000-0000-000092FB0000}"/>
    <cellStyle name="Total 2 9 2 2 7" xfId="63888" xr:uid="{00000000-0005-0000-0000-000093FB0000}"/>
    <cellStyle name="Total 2 9 2 2 8" xfId="63889" xr:uid="{00000000-0005-0000-0000-000094FB0000}"/>
    <cellStyle name="Total 2 9 2 3" xfId="63890" xr:uid="{00000000-0005-0000-0000-000095FB0000}"/>
    <cellStyle name="Total 2 9 2 3 2" xfId="63891" xr:uid="{00000000-0005-0000-0000-000096FB0000}"/>
    <cellStyle name="Total 2 9 2 3 2 2" xfId="63892" xr:uid="{00000000-0005-0000-0000-000097FB0000}"/>
    <cellStyle name="Total 2 9 2 3 2 2 2" xfId="63893" xr:uid="{00000000-0005-0000-0000-000098FB0000}"/>
    <cellStyle name="Total 2 9 2 3 2 3" xfId="63894" xr:uid="{00000000-0005-0000-0000-000099FB0000}"/>
    <cellStyle name="Total 2 9 2 3 2 4" xfId="63895" xr:uid="{00000000-0005-0000-0000-00009AFB0000}"/>
    <cellStyle name="Total 2 9 2 3 3" xfId="63896" xr:uid="{00000000-0005-0000-0000-00009BFB0000}"/>
    <cellStyle name="Total 2 9 2 3 3 2" xfId="63897" xr:uid="{00000000-0005-0000-0000-00009CFB0000}"/>
    <cellStyle name="Total 2 9 2 3 3 2 2" xfId="63898" xr:uid="{00000000-0005-0000-0000-00009DFB0000}"/>
    <cellStyle name="Total 2 9 2 3 3 3" xfId="63899" xr:uid="{00000000-0005-0000-0000-00009EFB0000}"/>
    <cellStyle name="Total 2 9 2 3 3 4" xfId="63900" xr:uid="{00000000-0005-0000-0000-00009FFB0000}"/>
    <cellStyle name="Total 2 9 2 3 4" xfId="63901" xr:uid="{00000000-0005-0000-0000-0000A0FB0000}"/>
    <cellStyle name="Total 2 9 2 3 4 2" xfId="63902" xr:uid="{00000000-0005-0000-0000-0000A1FB0000}"/>
    <cellStyle name="Total 2 9 2 3 5" xfId="63903" xr:uid="{00000000-0005-0000-0000-0000A2FB0000}"/>
    <cellStyle name="Total 2 9 2 3 6" xfId="63904" xr:uid="{00000000-0005-0000-0000-0000A3FB0000}"/>
    <cellStyle name="Total 2 9 2 4" xfId="63905" xr:uid="{00000000-0005-0000-0000-0000A4FB0000}"/>
    <cellStyle name="Total 2 9 2 4 2" xfId="63906" xr:uid="{00000000-0005-0000-0000-0000A5FB0000}"/>
    <cellStyle name="Total 2 9 2 4 2 2" xfId="63907" xr:uid="{00000000-0005-0000-0000-0000A6FB0000}"/>
    <cellStyle name="Total 2 9 2 4 3" xfId="63908" xr:uid="{00000000-0005-0000-0000-0000A7FB0000}"/>
    <cellStyle name="Total 2 9 2 4 4" xfId="63909" xr:uid="{00000000-0005-0000-0000-0000A8FB0000}"/>
    <cellStyle name="Total 2 9 2 5" xfId="63910" xr:uid="{00000000-0005-0000-0000-0000A9FB0000}"/>
    <cellStyle name="Total 2 9 2 5 2" xfId="63911" xr:uid="{00000000-0005-0000-0000-0000AAFB0000}"/>
    <cellStyle name="Total 2 9 2 5 2 2" xfId="63912" xr:uid="{00000000-0005-0000-0000-0000ABFB0000}"/>
    <cellStyle name="Total 2 9 2 5 3" xfId="63913" xr:uid="{00000000-0005-0000-0000-0000ACFB0000}"/>
    <cellStyle name="Total 2 9 2 5 4" xfId="63914" xr:uid="{00000000-0005-0000-0000-0000ADFB0000}"/>
    <cellStyle name="Total 2 9 2 6" xfId="63915" xr:uid="{00000000-0005-0000-0000-0000AEFB0000}"/>
    <cellStyle name="Total 2 9 2 6 2" xfId="63916" xr:uid="{00000000-0005-0000-0000-0000AFFB0000}"/>
    <cellStyle name="Total 2 9 2 6 2 2" xfId="63917" xr:uid="{00000000-0005-0000-0000-0000B0FB0000}"/>
    <cellStyle name="Total 2 9 2 6 3" xfId="63918" xr:uid="{00000000-0005-0000-0000-0000B1FB0000}"/>
    <cellStyle name="Total 2 9 2 6 4" xfId="63919" xr:uid="{00000000-0005-0000-0000-0000B2FB0000}"/>
    <cellStyle name="Total 2 9 2 7" xfId="63920" xr:uid="{00000000-0005-0000-0000-0000B3FB0000}"/>
    <cellStyle name="Total 2 9 2 7 2" xfId="63921" xr:uid="{00000000-0005-0000-0000-0000B4FB0000}"/>
    <cellStyle name="Total 2 9 2 8" xfId="63922" xr:uid="{00000000-0005-0000-0000-0000B5FB0000}"/>
    <cellStyle name="Total 2 9 2 9" xfId="63923" xr:uid="{00000000-0005-0000-0000-0000B6FB0000}"/>
    <cellStyle name="Total 2 9 3" xfId="63924" xr:uid="{00000000-0005-0000-0000-0000B7FB0000}"/>
    <cellStyle name="Total 2 9 3 2" xfId="63925" xr:uid="{00000000-0005-0000-0000-0000B8FB0000}"/>
    <cellStyle name="Total 2 9 3 2 2" xfId="63926" xr:uid="{00000000-0005-0000-0000-0000B9FB0000}"/>
    <cellStyle name="Total 2 9 3 2 2 2" xfId="63927" xr:uid="{00000000-0005-0000-0000-0000BAFB0000}"/>
    <cellStyle name="Total 2 9 3 2 2 2 2" xfId="63928" xr:uid="{00000000-0005-0000-0000-0000BBFB0000}"/>
    <cellStyle name="Total 2 9 3 2 2 3" xfId="63929" xr:uid="{00000000-0005-0000-0000-0000BCFB0000}"/>
    <cellStyle name="Total 2 9 3 2 2 4" xfId="63930" xr:uid="{00000000-0005-0000-0000-0000BDFB0000}"/>
    <cellStyle name="Total 2 9 3 2 3" xfId="63931" xr:uid="{00000000-0005-0000-0000-0000BEFB0000}"/>
    <cellStyle name="Total 2 9 3 2 3 2" xfId="63932" xr:uid="{00000000-0005-0000-0000-0000BFFB0000}"/>
    <cellStyle name="Total 2 9 3 2 3 2 2" xfId="63933" xr:uid="{00000000-0005-0000-0000-0000C0FB0000}"/>
    <cellStyle name="Total 2 9 3 2 3 3" xfId="63934" xr:uid="{00000000-0005-0000-0000-0000C1FB0000}"/>
    <cellStyle name="Total 2 9 3 2 3 4" xfId="63935" xr:uid="{00000000-0005-0000-0000-0000C2FB0000}"/>
    <cellStyle name="Total 2 9 3 2 4" xfId="63936" xr:uid="{00000000-0005-0000-0000-0000C3FB0000}"/>
    <cellStyle name="Total 2 9 3 2 4 2" xfId="63937" xr:uid="{00000000-0005-0000-0000-0000C4FB0000}"/>
    <cellStyle name="Total 2 9 3 2 5" xfId="63938" xr:uid="{00000000-0005-0000-0000-0000C5FB0000}"/>
    <cellStyle name="Total 2 9 3 2 6" xfId="63939" xr:uid="{00000000-0005-0000-0000-0000C6FB0000}"/>
    <cellStyle name="Total 2 9 3 3" xfId="63940" xr:uid="{00000000-0005-0000-0000-0000C7FB0000}"/>
    <cellStyle name="Total 2 9 3 3 2" xfId="63941" xr:uid="{00000000-0005-0000-0000-0000C8FB0000}"/>
    <cellStyle name="Total 2 9 3 3 2 2" xfId="63942" xr:uid="{00000000-0005-0000-0000-0000C9FB0000}"/>
    <cellStyle name="Total 2 9 3 3 3" xfId="63943" xr:uid="{00000000-0005-0000-0000-0000CAFB0000}"/>
    <cellStyle name="Total 2 9 3 3 4" xfId="63944" xr:uid="{00000000-0005-0000-0000-0000CBFB0000}"/>
    <cellStyle name="Total 2 9 3 4" xfId="63945" xr:uid="{00000000-0005-0000-0000-0000CCFB0000}"/>
    <cellStyle name="Total 2 9 3 4 2" xfId="63946" xr:uid="{00000000-0005-0000-0000-0000CDFB0000}"/>
    <cellStyle name="Total 2 9 3 4 2 2" xfId="63947" xr:uid="{00000000-0005-0000-0000-0000CEFB0000}"/>
    <cellStyle name="Total 2 9 3 4 3" xfId="63948" xr:uid="{00000000-0005-0000-0000-0000CFFB0000}"/>
    <cellStyle name="Total 2 9 3 4 4" xfId="63949" xr:uid="{00000000-0005-0000-0000-0000D0FB0000}"/>
    <cellStyle name="Total 2 9 3 5" xfId="63950" xr:uid="{00000000-0005-0000-0000-0000D1FB0000}"/>
    <cellStyle name="Total 2 9 3 5 2" xfId="63951" xr:uid="{00000000-0005-0000-0000-0000D2FB0000}"/>
    <cellStyle name="Total 2 9 3 5 2 2" xfId="63952" xr:uid="{00000000-0005-0000-0000-0000D3FB0000}"/>
    <cellStyle name="Total 2 9 3 5 3" xfId="63953" xr:uid="{00000000-0005-0000-0000-0000D4FB0000}"/>
    <cellStyle name="Total 2 9 3 5 4" xfId="63954" xr:uid="{00000000-0005-0000-0000-0000D5FB0000}"/>
    <cellStyle name="Total 2 9 3 6" xfId="63955" xr:uid="{00000000-0005-0000-0000-0000D6FB0000}"/>
    <cellStyle name="Total 2 9 3 6 2" xfId="63956" xr:uid="{00000000-0005-0000-0000-0000D7FB0000}"/>
    <cellStyle name="Total 2 9 3 7" xfId="63957" xr:uid="{00000000-0005-0000-0000-0000D8FB0000}"/>
    <cellStyle name="Total 2 9 3 8" xfId="63958" xr:uid="{00000000-0005-0000-0000-0000D9FB0000}"/>
    <cellStyle name="Total 2 9 4" xfId="63959" xr:uid="{00000000-0005-0000-0000-0000DAFB0000}"/>
    <cellStyle name="Total 2 9 4 2" xfId="63960" xr:uid="{00000000-0005-0000-0000-0000DBFB0000}"/>
    <cellStyle name="Total 2 9 4 2 2" xfId="63961" xr:uid="{00000000-0005-0000-0000-0000DCFB0000}"/>
    <cellStyle name="Total 2 9 4 2 2 2" xfId="63962" xr:uid="{00000000-0005-0000-0000-0000DDFB0000}"/>
    <cellStyle name="Total 2 9 4 2 3" xfId="63963" xr:uid="{00000000-0005-0000-0000-0000DEFB0000}"/>
    <cellStyle name="Total 2 9 4 2 4" xfId="63964" xr:uid="{00000000-0005-0000-0000-0000DFFB0000}"/>
    <cellStyle name="Total 2 9 4 3" xfId="63965" xr:uid="{00000000-0005-0000-0000-0000E0FB0000}"/>
    <cellStyle name="Total 2 9 4 3 2" xfId="63966" xr:uid="{00000000-0005-0000-0000-0000E1FB0000}"/>
    <cellStyle name="Total 2 9 4 3 2 2" xfId="63967" xr:uid="{00000000-0005-0000-0000-0000E2FB0000}"/>
    <cellStyle name="Total 2 9 4 3 3" xfId="63968" xr:uid="{00000000-0005-0000-0000-0000E3FB0000}"/>
    <cellStyle name="Total 2 9 4 3 4" xfId="63969" xr:uid="{00000000-0005-0000-0000-0000E4FB0000}"/>
    <cellStyle name="Total 2 9 4 4" xfId="63970" xr:uid="{00000000-0005-0000-0000-0000E5FB0000}"/>
    <cellStyle name="Total 2 9 4 4 2" xfId="63971" xr:uid="{00000000-0005-0000-0000-0000E6FB0000}"/>
    <cellStyle name="Total 2 9 4 5" xfId="63972" xr:uid="{00000000-0005-0000-0000-0000E7FB0000}"/>
    <cellStyle name="Total 2 9 4 6" xfId="63973" xr:uid="{00000000-0005-0000-0000-0000E8FB0000}"/>
    <cellStyle name="Total 2 9 5" xfId="63974" xr:uid="{00000000-0005-0000-0000-0000E9FB0000}"/>
    <cellStyle name="Total 2 9 5 2" xfId="63975" xr:uid="{00000000-0005-0000-0000-0000EAFB0000}"/>
    <cellStyle name="Total 2 9 5 2 2" xfId="63976" xr:uid="{00000000-0005-0000-0000-0000EBFB0000}"/>
    <cellStyle name="Total 2 9 5 3" xfId="63977" xr:uid="{00000000-0005-0000-0000-0000ECFB0000}"/>
    <cellStyle name="Total 2 9 5 4" xfId="63978" xr:uid="{00000000-0005-0000-0000-0000EDFB0000}"/>
    <cellStyle name="Total 2 9 6" xfId="63979" xr:uid="{00000000-0005-0000-0000-0000EEFB0000}"/>
    <cellStyle name="Total 2 9 6 2" xfId="63980" xr:uid="{00000000-0005-0000-0000-0000EFFB0000}"/>
    <cellStyle name="Total 2 9 6 2 2" xfId="63981" xr:uid="{00000000-0005-0000-0000-0000F0FB0000}"/>
    <cellStyle name="Total 2 9 6 3" xfId="63982" xr:uid="{00000000-0005-0000-0000-0000F1FB0000}"/>
    <cellStyle name="Total 2 9 6 4" xfId="63983" xr:uid="{00000000-0005-0000-0000-0000F2FB0000}"/>
    <cellStyle name="Total 2 9 7" xfId="63984" xr:uid="{00000000-0005-0000-0000-0000F3FB0000}"/>
    <cellStyle name="Total 2 9 7 2" xfId="63985" xr:uid="{00000000-0005-0000-0000-0000F4FB0000}"/>
    <cellStyle name="Total 2 9 7 2 2" xfId="63986" xr:uid="{00000000-0005-0000-0000-0000F5FB0000}"/>
    <cellStyle name="Total 2 9 7 3" xfId="63987" xr:uid="{00000000-0005-0000-0000-0000F6FB0000}"/>
    <cellStyle name="Total 2 9 7 4" xfId="63988" xr:uid="{00000000-0005-0000-0000-0000F7FB0000}"/>
    <cellStyle name="Total 2 9 8" xfId="63989" xr:uid="{00000000-0005-0000-0000-0000F8FB0000}"/>
    <cellStyle name="Total 2 9 8 2" xfId="63990" xr:uid="{00000000-0005-0000-0000-0000F9FB0000}"/>
    <cellStyle name="Total 2 9 8 2 2" xfId="63991" xr:uid="{00000000-0005-0000-0000-0000FAFB0000}"/>
    <cellStyle name="Total 2 9 8 3" xfId="63992" xr:uid="{00000000-0005-0000-0000-0000FBFB0000}"/>
    <cellStyle name="Total 2 9 8 4" xfId="63993" xr:uid="{00000000-0005-0000-0000-0000FCFB0000}"/>
    <cellStyle name="Total 2 9 9" xfId="63994" xr:uid="{00000000-0005-0000-0000-0000FDFB0000}"/>
    <cellStyle name="Total 2 9 9 2" xfId="63995" xr:uid="{00000000-0005-0000-0000-0000FEFB0000}"/>
    <cellStyle name="Total 20" xfId="63996" xr:uid="{00000000-0005-0000-0000-0000FFFB0000}"/>
    <cellStyle name="Total 20 2" xfId="63997" xr:uid="{00000000-0005-0000-0000-000000FC0000}"/>
    <cellStyle name="Total 20 2 2" xfId="63998" xr:uid="{00000000-0005-0000-0000-000001FC0000}"/>
    <cellStyle name="Total 20 3" xfId="63999" xr:uid="{00000000-0005-0000-0000-000002FC0000}"/>
    <cellStyle name="Total 20 4" xfId="64000" xr:uid="{00000000-0005-0000-0000-000003FC0000}"/>
    <cellStyle name="Total 21" xfId="64001" xr:uid="{00000000-0005-0000-0000-000004FC0000}"/>
    <cellStyle name="Total 21 2" xfId="64002" xr:uid="{00000000-0005-0000-0000-000005FC0000}"/>
    <cellStyle name="Total 21 2 2" xfId="64003" xr:uid="{00000000-0005-0000-0000-000006FC0000}"/>
    <cellStyle name="Total 21 3" xfId="64004" xr:uid="{00000000-0005-0000-0000-000007FC0000}"/>
    <cellStyle name="Total 21 4" xfId="64005" xr:uid="{00000000-0005-0000-0000-000008FC0000}"/>
    <cellStyle name="Total 22" xfId="64006" xr:uid="{00000000-0005-0000-0000-000009FC0000}"/>
    <cellStyle name="Total 22 2" xfId="64007" xr:uid="{00000000-0005-0000-0000-00000AFC0000}"/>
    <cellStyle name="Total 22 2 2" xfId="64008" xr:uid="{00000000-0005-0000-0000-00000BFC0000}"/>
    <cellStyle name="Total 22 3" xfId="64009" xr:uid="{00000000-0005-0000-0000-00000CFC0000}"/>
    <cellStyle name="Total 22 4" xfId="64010" xr:uid="{00000000-0005-0000-0000-00000DFC0000}"/>
    <cellStyle name="Total 23" xfId="64011" xr:uid="{00000000-0005-0000-0000-00000EFC0000}"/>
    <cellStyle name="Total 23 2" xfId="64012" xr:uid="{00000000-0005-0000-0000-00000FFC0000}"/>
    <cellStyle name="Total 23 2 2" xfId="64013" xr:uid="{00000000-0005-0000-0000-000010FC0000}"/>
    <cellStyle name="Total 23 3" xfId="64014" xr:uid="{00000000-0005-0000-0000-000011FC0000}"/>
    <cellStyle name="Total 23 4" xfId="64015" xr:uid="{00000000-0005-0000-0000-000012FC0000}"/>
    <cellStyle name="Total 24" xfId="64016" xr:uid="{00000000-0005-0000-0000-000013FC0000}"/>
    <cellStyle name="Total 24 2" xfId="64017" xr:uid="{00000000-0005-0000-0000-000014FC0000}"/>
    <cellStyle name="Total 24 2 2" xfId="64018" xr:uid="{00000000-0005-0000-0000-000015FC0000}"/>
    <cellStyle name="Total 24 3" xfId="64019" xr:uid="{00000000-0005-0000-0000-000016FC0000}"/>
    <cellStyle name="Total 24 4" xfId="64020" xr:uid="{00000000-0005-0000-0000-000017FC0000}"/>
    <cellStyle name="Total 25" xfId="64021" xr:uid="{00000000-0005-0000-0000-000018FC0000}"/>
    <cellStyle name="Total 25 2" xfId="64022" xr:uid="{00000000-0005-0000-0000-000019FC0000}"/>
    <cellStyle name="Total 25 2 2" xfId="64023" xr:uid="{00000000-0005-0000-0000-00001AFC0000}"/>
    <cellStyle name="Total 25 3" xfId="64024" xr:uid="{00000000-0005-0000-0000-00001BFC0000}"/>
    <cellStyle name="Total 25 4" xfId="64025" xr:uid="{00000000-0005-0000-0000-00001CFC0000}"/>
    <cellStyle name="Total 26" xfId="64026" xr:uid="{00000000-0005-0000-0000-00001DFC0000}"/>
    <cellStyle name="Total 26 2" xfId="64027" xr:uid="{00000000-0005-0000-0000-00001EFC0000}"/>
    <cellStyle name="Total 26 2 2" xfId="64028" xr:uid="{00000000-0005-0000-0000-00001FFC0000}"/>
    <cellStyle name="Total 26 3" xfId="64029" xr:uid="{00000000-0005-0000-0000-000020FC0000}"/>
    <cellStyle name="Total 26 4" xfId="64030" xr:uid="{00000000-0005-0000-0000-000021FC0000}"/>
    <cellStyle name="Total 27" xfId="64031" xr:uid="{00000000-0005-0000-0000-000022FC0000}"/>
    <cellStyle name="Total 27 2" xfId="64032" xr:uid="{00000000-0005-0000-0000-000023FC0000}"/>
    <cellStyle name="Total 27 2 2" xfId="64033" xr:uid="{00000000-0005-0000-0000-000024FC0000}"/>
    <cellStyle name="Total 27 3" xfId="64034" xr:uid="{00000000-0005-0000-0000-000025FC0000}"/>
    <cellStyle name="Total 27 4" xfId="64035" xr:uid="{00000000-0005-0000-0000-000026FC0000}"/>
    <cellStyle name="Total 28" xfId="64036" xr:uid="{00000000-0005-0000-0000-000027FC0000}"/>
    <cellStyle name="Total 28 2" xfId="64037" xr:uid="{00000000-0005-0000-0000-000028FC0000}"/>
    <cellStyle name="Total 28 2 2" xfId="64038" xr:uid="{00000000-0005-0000-0000-000029FC0000}"/>
    <cellStyle name="Total 28 3" xfId="64039" xr:uid="{00000000-0005-0000-0000-00002AFC0000}"/>
    <cellStyle name="Total 28 4" xfId="64040" xr:uid="{00000000-0005-0000-0000-00002BFC0000}"/>
    <cellStyle name="Total 29" xfId="64041" xr:uid="{00000000-0005-0000-0000-00002CFC0000}"/>
    <cellStyle name="Total 29 2" xfId="64042" xr:uid="{00000000-0005-0000-0000-00002DFC0000}"/>
    <cellStyle name="Total 29 2 2" xfId="64043" xr:uid="{00000000-0005-0000-0000-00002EFC0000}"/>
    <cellStyle name="Total 29 3" xfId="64044" xr:uid="{00000000-0005-0000-0000-00002FFC0000}"/>
    <cellStyle name="Total 29 4" xfId="64045" xr:uid="{00000000-0005-0000-0000-000030FC0000}"/>
    <cellStyle name="Total 3" xfId="64046" xr:uid="{00000000-0005-0000-0000-000031FC0000}"/>
    <cellStyle name="Total 3 2" xfId="64047" xr:uid="{00000000-0005-0000-0000-000032FC0000}"/>
    <cellStyle name="Total 3 2 2" xfId="64048" xr:uid="{00000000-0005-0000-0000-000033FC0000}"/>
    <cellStyle name="Total 3 3" xfId="64049" xr:uid="{00000000-0005-0000-0000-000034FC0000}"/>
    <cellStyle name="Total 3 4" xfId="64050" xr:uid="{00000000-0005-0000-0000-000035FC0000}"/>
    <cellStyle name="Total 30" xfId="64051" xr:uid="{00000000-0005-0000-0000-000036FC0000}"/>
    <cellStyle name="Total 30 2" xfId="64052" xr:uid="{00000000-0005-0000-0000-000037FC0000}"/>
    <cellStyle name="Total 30 2 2" xfId="64053" xr:uid="{00000000-0005-0000-0000-000038FC0000}"/>
    <cellStyle name="Total 30 3" xfId="64054" xr:uid="{00000000-0005-0000-0000-000039FC0000}"/>
    <cellStyle name="Total 30 4" xfId="64055" xr:uid="{00000000-0005-0000-0000-00003AFC0000}"/>
    <cellStyle name="Total 31" xfId="64056" xr:uid="{00000000-0005-0000-0000-00003BFC0000}"/>
    <cellStyle name="Total 31 2" xfId="64057" xr:uid="{00000000-0005-0000-0000-00003CFC0000}"/>
    <cellStyle name="Total 31 2 2" xfId="64058" xr:uid="{00000000-0005-0000-0000-00003DFC0000}"/>
    <cellStyle name="Total 31 3" xfId="64059" xr:uid="{00000000-0005-0000-0000-00003EFC0000}"/>
    <cellStyle name="Total 31 4" xfId="64060" xr:uid="{00000000-0005-0000-0000-00003FFC0000}"/>
    <cellStyle name="Total 32" xfId="64061" xr:uid="{00000000-0005-0000-0000-000040FC0000}"/>
    <cellStyle name="Total 32 2" xfId="64062" xr:uid="{00000000-0005-0000-0000-000041FC0000}"/>
    <cellStyle name="Total 32 2 2" xfId="64063" xr:uid="{00000000-0005-0000-0000-000042FC0000}"/>
    <cellStyle name="Total 32 3" xfId="64064" xr:uid="{00000000-0005-0000-0000-000043FC0000}"/>
    <cellStyle name="Total 32 4" xfId="64065" xr:uid="{00000000-0005-0000-0000-000044FC0000}"/>
    <cellStyle name="Total 33" xfId="64066" xr:uid="{00000000-0005-0000-0000-000045FC0000}"/>
    <cellStyle name="Total 33 2" xfId="64067" xr:uid="{00000000-0005-0000-0000-000046FC0000}"/>
    <cellStyle name="Total 33 2 2" xfId="64068" xr:uid="{00000000-0005-0000-0000-000047FC0000}"/>
    <cellStyle name="Total 33 3" xfId="64069" xr:uid="{00000000-0005-0000-0000-000048FC0000}"/>
    <cellStyle name="Total 33 4" xfId="64070" xr:uid="{00000000-0005-0000-0000-000049FC0000}"/>
    <cellStyle name="Total 34" xfId="64071" xr:uid="{00000000-0005-0000-0000-00004AFC0000}"/>
    <cellStyle name="Total 34 2" xfId="64072" xr:uid="{00000000-0005-0000-0000-00004BFC0000}"/>
    <cellStyle name="Total 34 2 2" xfId="64073" xr:uid="{00000000-0005-0000-0000-00004CFC0000}"/>
    <cellStyle name="Total 34 3" xfId="64074" xr:uid="{00000000-0005-0000-0000-00004DFC0000}"/>
    <cellStyle name="Total 34 4" xfId="64075" xr:uid="{00000000-0005-0000-0000-00004EFC0000}"/>
    <cellStyle name="Total 35" xfId="64076" xr:uid="{00000000-0005-0000-0000-00004FFC0000}"/>
    <cellStyle name="Total 35 2" xfId="64077" xr:uid="{00000000-0005-0000-0000-000050FC0000}"/>
    <cellStyle name="Total 35 2 2" xfId="64078" xr:uid="{00000000-0005-0000-0000-000051FC0000}"/>
    <cellStyle name="Total 35 3" xfId="64079" xr:uid="{00000000-0005-0000-0000-000052FC0000}"/>
    <cellStyle name="Total 35 4" xfId="64080" xr:uid="{00000000-0005-0000-0000-000053FC0000}"/>
    <cellStyle name="Total 36" xfId="64081" xr:uid="{00000000-0005-0000-0000-000054FC0000}"/>
    <cellStyle name="Total 36 2" xfId="64082" xr:uid="{00000000-0005-0000-0000-000055FC0000}"/>
    <cellStyle name="Total 36 2 2" xfId="64083" xr:uid="{00000000-0005-0000-0000-000056FC0000}"/>
    <cellStyle name="Total 36 3" xfId="64084" xr:uid="{00000000-0005-0000-0000-000057FC0000}"/>
    <cellStyle name="Total 36 4" xfId="64085" xr:uid="{00000000-0005-0000-0000-000058FC0000}"/>
    <cellStyle name="Total 37" xfId="64086" xr:uid="{00000000-0005-0000-0000-000059FC0000}"/>
    <cellStyle name="Total 37 2" xfId="64087" xr:uid="{00000000-0005-0000-0000-00005AFC0000}"/>
    <cellStyle name="Total 37 2 2" xfId="64088" xr:uid="{00000000-0005-0000-0000-00005BFC0000}"/>
    <cellStyle name="Total 37 3" xfId="64089" xr:uid="{00000000-0005-0000-0000-00005CFC0000}"/>
    <cellStyle name="Total 37 4" xfId="64090" xr:uid="{00000000-0005-0000-0000-00005DFC0000}"/>
    <cellStyle name="Total 38" xfId="64091" xr:uid="{00000000-0005-0000-0000-00005EFC0000}"/>
    <cellStyle name="Total 38 2" xfId="64092" xr:uid="{00000000-0005-0000-0000-00005FFC0000}"/>
    <cellStyle name="Total 38 2 2" xfId="64093" xr:uid="{00000000-0005-0000-0000-000060FC0000}"/>
    <cellStyle name="Total 38 3" xfId="64094" xr:uid="{00000000-0005-0000-0000-000061FC0000}"/>
    <cellStyle name="Total 38 4" xfId="64095" xr:uid="{00000000-0005-0000-0000-000062FC0000}"/>
    <cellStyle name="Total 39" xfId="64096" xr:uid="{00000000-0005-0000-0000-000063FC0000}"/>
    <cellStyle name="Total 39 2" xfId="64097" xr:uid="{00000000-0005-0000-0000-000064FC0000}"/>
    <cellStyle name="Total 39 2 2" xfId="64098" xr:uid="{00000000-0005-0000-0000-000065FC0000}"/>
    <cellStyle name="Total 39 3" xfId="64099" xr:uid="{00000000-0005-0000-0000-000066FC0000}"/>
    <cellStyle name="Total 39 4" xfId="64100" xr:uid="{00000000-0005-0000-0000-000067FC0000}"/>
    <cellStyle name="Total 4" xfId="64101" xr:uid="{00000000-0005-0000-0000-000068FC0000}"/>
    <cellStyle name="Total 4 2" xfId="64102" xr:uid="{00000000-0005-0000-0000-000069FC0000}"/>
    <cellStyle name="Total 4 2 2" xfId="64103" xr:uid="{00000000-0005-0000-0000-00006AFC0000}"/>
    <cellStyle name="Total 4 3" xfId="64104" xr:uid="{00000000-0005-0000-0000-00006BFC0000}"/>
    <cellStyle name="Total 4 4" xfId="64105" xr:uid="{00000000-0005-0000-0000-00006CFC0000}"/>
    <cellStyle name="Total 40" xfId="64106" xr:uid="{00000000-0005-0000-0000-00006DFC0000}"/>
    <cellStyle name="Total 40 2" xfId="64107" xr:uid="{00000000-0005-0000-0000-00006EFC0000}"/>
    <cellStyle name="Total 40 2 2" xfId="64108" xr:uid="{00000000-0005-0000-0000-00006FFC0000}"/>
    <cellStyle name="Total 40 3" xfId="64109" xr:uid="{00000000-0005-0000-0000-000070FC0000}"/>
    <cellStyle name="Total 40 4" xfId="64110" xr:uid="{00000000-0005-0000-0000-000071FC0000}"/>
    <cellStyle name="Total 41" xfId="64111" xr:uid="{00000000-0005-0000-0000-000072FC0000}"/>
    <cellStyle name="Total 41 2" xfId="64112" xr:uid="{00000000-0005-0000-0000-000073FC0000}"/>
    <cellStyle name="Total 41 2 2" xfId="64113" xr:uid="{00000000-0005-0000-0000-000074FC0000}"/>
    <cellStyle name="Total 41 3" xfId="64114" xr:uid="{00000000-0005-0000-0000-000075FC0000}"/>
    <cellStyle name="Total 41 4" xfId="64115" xr:uid="{00000000-0005-0000-0000-000076FC0000}"/>
    <cellStyle name="Total 42" xfId="64116" xr:uid="{00000000-0005-0000-0000-000077FC0000}"/>
    <cellStyle name="Total 42 2" xfId="64117" xr:uid="{00000000-0005-0000-0000-000078FC0000}"/>
    <cellStyle name="Total 42 2 2" xfId="64118" xr:uid="{00000000-0005-0000-0000-000079FC0000}"/>
    <cellStyle name="Total 42 3" xfId="64119" xr:uid="{00000000-0005-0000-0000-00007AFC0000}"/>
    <cellStyle name="Total 42 4" xfId="64120" xr:uid="{00000000-0005-0000-0000-00007BFC0000}"/>
    <cellStyle name="Total 43" xfId="64121" xr:uid="{00000000-0005-0000-0000-00007CFC0000}"/>
    <cellStyle name="Total 43 2" xfId="64122" xr:uid="{00000000-0005-0000-0000-00007DFC0000}"/>
    <cellStyle name="Total 43 2 2" xfId="64123" xr:uid="{00000000-0005-0000-0000-00007EFC0000}"/>
    <cellStyle name="Total 43 3" xfId="64124" xr:uid="{00000000-0005-0000-0000-00007FFC0000}"/>
    <cellStyle name="Total 43 4" xfId="64125" xr:uid="{00000000-0005-0000-0000-000080FC0000}"/>
    <cellStyle name="Total 44" xfId="64126" xr:uid="{00000000-0005-0000-0000-000081FC0000}"/>
    <cellStyle name="Total 44 2" xfId="64127" xr:uid="{00000000-0005-0000-0000-000082FC0000}"/>
    <cellStyle name="Total 44 2 2" xfId="64128" xr:uid="{00000000-0005-0000-0000-000083FC0000}"/>
    <cellStyle name="Total 44 3" xfId="64129" xr:uid="{00000000-0005-0000-0000-000084FC0000}"/>
    <cellStyle name="Total 44 4" xfId="64130" xr:uid="{00000000-0005-0000-0000-000085FC0000}"/>
    <cellStyle name="Total 45" xfId="64131" xr:uid="{00000000-0005-0000-0000-000086FC0000}"/>
    <cellStyle name="Total 45 2" xfId="64132" xr:uid="{00000000-0005-0000-0000-000087FC0000}"/>
    <cellStyle name="Total 45 2 2" xfId="64133" xr:uid="{00000000-0005-0000-0000-000088FC0000}"/>
    <cellStyle name="Total 45 3" xfId="64134" xr:uid="{00000000-0005-0000-0000-000089FC0000}"/>
    <cellStyle name="Total 45 4" xfId="64135" xr:uid="{00000000-0005-0000-0000-00008AFC0000}"/>
    <cellStyle name="Total 46" xfId="64136" xr:uid="{00000000-0005-0000-0000-00008BFC0000}"/>
    <cellStyle name="Total 46 2" xfId="64137" xr:uid="{00000000-0005-0000-0000-00008CFC0000}"/>
    <cellStyle name="Total 46 2 2" xfId="64138" xr:uid="{00000000-0005-0000-0000-00008DFC0000}"/>
    <cellStyle name="Total 46 3" xfId="64139" xr:uid="{00000000-0005-0000-0000-00008EFC0000}"/>
    <cellStyle name="Total 46 4" xfId="64140" xr:uid="{00000000-0005-0000-0000-00008FFC0000}"/>
    <cellStyle name="Total 47" xfId="64141" xr:uid="{00000000-0005-0000-0000-000090FC0000}"/>
    <cellStyle name="Total 47 2" xfId="64142" xr:uid="{00000000-0005-0000-0000-000091FC0000}"/>
    <cellStyle name="Total 47 2 2" xfId="64143" xr:uid="{00000000-0005-0000-0000-000092FC0000}"/>
    <cellStyle name="Total 47 3" xfId="64144" xr:uid="{00000000-0005-0000-0000-000093FC0000}"/>
    <cellStyle name="Total 47 4" xfId="64145" xr:uid="{00000000-0005-0000-0000-000094FC0000}"/>
    <cellStyle name="Total 48" xfId="64146" xr:uid="{00000000-0005-0000-0000-000095FC0000}"/>
    <cellStyle name="Total 48 2" xfId="64147" xr:uid="{00000000-0005-0000-0000-000096FC0000}"/>
    <cellStyle name="Total 48 2 2" xfId="64148" xr:uid="{00000000-0005-0000-0000-000097FC0000}"/>
    <cellStyle name="Total 48 3" xfId="64149" xr:uid="{00000000-0005-0000-0000-000098FC0000}"/>
    <cellStyle name="Total 48 4" xfId="64150" xr:uid="{00000000-0005-0000-0000-000099FC0000}"/>
    <cellStyle name="Total 49" xfId="64151" xr:uid="{00000000-0005-0000-0000-00009AFC0000}"/>
    <cellStyle name="Total 49 2" xfId="64152" xr:uid="{00000000-0005-0000-0000-00009BFC0000}"/>
    <cellStyle name="Total 49 2 2" xfId="64153" xr:uid="{00000000-0005-0000-0000-00009CFC0000}"/>
    <cellStyle name="Total 49 3" xfId="64154" xr:uid="{00000000-0005-0000-0000-00009DFC0000}"/>
    <cellStyle name="Total 49 4" xfId="64155" xr:uid="{00000000-0005-0000-0000-00009EFC0000}"/>
    <cellStyle name="Total 5" xfId="64156" xr:uid="{00000000-0005-0000-0000-00009FFC0000}"/>
    <cellStyle name="Total 5 2" xfId="64157" xr:uid="{00000000-0005-0000-0000-0000A0FC0000}"/>
    <cellStyle name="Total 5 2 2" xfId="64158" xr:uid="{00000000-0005-0000-0000-0000A1FC0000}"/>
    <cellStyle name="Total 5 3" xfId="64159" xr:uid="{00000000-0005-0000-0000-0000A2FC0000}"/>
    <cellStyle name="Total 5 4" xfId="64160" xr:uid="{00000000-0005-0000-0000-0000A3FC0000}"/>
    <cellStyle name="Total 50" xfId="64161" xr:uid="{00000000-0005-0000-0000-0000A4FC0000}"/>
    <cellStyle name="Total 50 2" xfId="64162" xr:uid="{00000000-0005-0000-0000-0000A5FC0000}"/>
    <cellStyle name="Total 51" xfId="64163" xr:uid="{00000000-0005-0000-0000-0000A6FC0000}"/>
    <cellStyle name="Total 52" xfId="64164" xr:uid="{00000000-0005-0000-0000-0000A7FC0000}"/>
    <cellStyle name="Total 53" xfId="64165" xr:uid="{00000000-0005-0000-0000-0000A8FC0000}"/>
    <cellStyle name="Total 6" xfId="64166" xr:uid="{00000000-0005-0000-0000-0000A9FC0000}"/>
    <cellStyle name="Total 6 2" xfId="64167" xr:uid="{00000000-0005-0000-0000-0000AAFC0000}"/>
    <cellStyle name="Total 6 2 2" xfId="64168" xr:uid="{00000000-0005-0000-0000-0000ABFC0000}"/>
    <cellStyle name="Total 6 3" xfId="64169" xr:uid="{00000000-0005-0000-0000-0000ACFC0000}"/>
    <cellStyle name="Total 6 4" xfId="64170" xr:uid="{00000000-0005-0000-0000-0000ADFC0000}"/>
    <cellStyle name="Total 7" xfId="64171" xr:uid="{00000000-0005-0000-0000-0000AEFC0000}"/>
    <cellStyle name="Total 7 2" xfId="64172" xr:uid="{00000000-0005-0000-0000-0000AFFC0000}"/>
    <cellStyle name="Total 7 2 2" xfId="64173" xr:uid="{00000000-0005-0000-0000-0000B0FC0000}"/>
    <cellStyle name="Total 7 3" xfId="64174" xr:uid="{00000000-0005-0000-0000-0000B1FC0000}"/>
    <cellStyle name="Total 7 4" xfId="64175" xr:uid="{00000000-0005-0000-0000-0000B2FC0000}"/>
    <cellStyle name="Total 8" xfId="64176" xr:uid="{00000000-0005-0000-0000-0000B3FC0000}"/>
    <cellStyle name="Total 8 2" xfId="64177" xr:uid="{00000000-0005-0000-0000-0000B4FC0000}"/>
    <cellStyle name="Total 8 2 2" xfId="64178" xr:uid="{00000000-0005-0000-0000-0000B5FC0000}"/>
    <cellStyle name="Total 8 3" xfId="64179" xr:uid="{00000000-0005-0000-0000-0000B6FC0000}"/>
    <cellStyle name="Total 8 4" xfId="64180" xr:uid="{00000000-0005-0000-0000-0000B7FC0000}"/>
    <cellStyle name="Total 9" xfId="64181" xr:uid="{00000000-0005-0000-0000-0000B8FC0000}"/>
    <cellStyle name="Total 9 2" xfId="64182" xr:uid="{00000000-0005-0000-0000-0000B9FC0000}"/>
    <cellStyle name="Total 9 2 2" xfId="64183" xr:uid="{00000000-0005-0000-0000-0000BAFC0000}"/>
    <cellStyle name="Total 9 3" xfId="64184" xr:uid="{00000000-0005-0000-0000-0000BBFC0000}"/>
    <cellStyle name="Total 9 4" xfId="64185" xr:uid="{00000000-0005-0000-0000-0000BCFC0000}"/>
    <cellStyle name="Undefiniert" xfId="64186" xr:uid="{00000000-0005-0000-0000-0000BDFC0000}"/>
    <cellStyle name="Update" xfId="64187" xr:uid="{00000000-0005-0000-0000-0000BEFC0000}"/>
    <cellStyle name="Ü-Titel" xfId="64188" xr:uid="{00000000-0005-0000-0000-0000BFFC0000}"/>
    <cellStyle name="Währung [0]_erlaeuterungen" xfId="64189" xr:uid="{00000000-0005-0000-0000-0000C0FC0000}"/>
    <cellStyle name="Währung_erlaeuterungen" xfId="64190" xr:uid="{00000000-0005-0000-0000-0000C1FC0000}"/>
    <cellStyle name="Warning Text 10" xfId="64191" xr:uid="{00000000-0005-0000-0000-0000C2FC0000}"/>
    <cellStyle name="Warning Text 10 2" xfId="64192" xr:uid="{00000000-0005-0000-0000-0000C3FC0000}"/>
    <cellStyle name="Warning Text 10 2 2" xfId="64193" xr:uid="{00000000-0005-0000-0000-0000C4FC0000}"/>
    <cellStyle name="Warning Text 10 3" xfId="64194" xr:uid="{00000000-0005-0000-0000-0000C5FC0000}"/>
    <cellStyle name="Warning Text 10 4" xfId="64195" xr:uid="{00000000-0005-0000-0000-0000C6FC0000}"/>
    <cellStyle name="Warning Text 11" xfId="64196" xr:uid="{00000000-0005-0000-0000-0000C7FC0000}"/>
    <cellStyle name="Warning Text 11 2" xfId="64197" xr:uid="{00000000-0005-0000-0000-0000C8FC0000}"/>
    <cellStyle name="Warning Text 11 2 2" xfId="64198" xr:uid="{00000000-0005-0000-0000-0000C9FC0000}"/>
    <cellStyle name="Warning Text 11 3" xfId="64199" xr:uid="{00000000-0005-0000-0000-0000CAFC0000}"/>
    <cellStyle name="Warning Text 11 4" xfId="64200" xr:uid="{00000000-0005-0000-0000-0000CBFC0000}"/>
    <cellStyle name="Warning Text 12" xfId="64201" xr:uid="{00000000-0005-0000-0000-0000CCFC0000}"/>
    <cellStyle name="Warning Text 12 2" xfId="64202" xr:uid="{00000000-0005-0000-0000-0000CDFC0000}"/>
    <cellStyle name="Warning Text 12 2 2" xfId="64203" xr:uid="{00000000-0005-0000-0000-0000CEFC0000}"/>
    <cellStyle name="Warning Text 12 3" xfId="64204" xr:uid="{00000000-0005-0000-0000-0000CFFC0000}"/>
    <cellStyle name="Warning Text 12 4" xfId="64205" xr:uid="{00000000-0005-0000-0000-0000D0FC0000}"/>
    <cellStyle name="Warning Text 13" xfId="64206" xr:uid="{00000000-0005-0000-0000-0000D1FC0000}"/>
    <cellStyle name="Warning Text 13 2" xfId="64207" xr:uid="{00000000-0005-0000-0000-0000D2FC0000}"/>
    <cellStyle name="Warning Text 13 2 2" xfId="64208" xr:uid="{00000000-0005-0000-0000-0000D3FC0000}"/>
    <cellStyle name="Warning Text 13 3" xfId="64209" xr:uid="{00000000-0005-0000-0000-0000D4FC0000}"/>
    <cellStyle name="Warning Text 13 4" xfId="64210" xr:uid="{00000000-0005-0000-0000-0000D5FC0000}"/>
    <cellStyle name="Warning Text 14" xfId="64211" xr:uid="{00000000-0005-0000-0000-0000D6FC0000}"/>
    <cellStyle name="Warning Text 14 2" xfId="64212" xr:uid="{00000000-0005-0000-0000-0000D7FC0000}"/>
    <cellStyle name="Warning Text 14 2 2" xfId="64213" xr:uid="{00000000-0005-0000-0000-0000D8FC0000}"/>
    <cellStyle name="Warning Text 14 3" xfId="64214" xr:uid="{00000000-0005-0000-0000-0000D9FC0000}"/>
    <cellStyle name="Warning Text 14 4" xfId="64215" xr:uid="{00000000-0005-0000-0000-0000DAFC0000}"/>
    <cellStyle name="Warning Text 15" xfId="64216" xr:uid="{00000000-0005-0000-0000-0000DBFC0000}"/>
    <cellStyle name="Warning Text 15 2" xfId="64217" xr:uid="{00000000-0005-0000-0000-0000DCFC0000}"/>
    <cellStyle name="Warning Text 15 2 2" xfId="64218" xr:uid="{00000000-0005-0000-0000-0000DDFC0000}"/>
    <cellStyle name="Warning Text 15 3" xfId="64219" xr:uid="{00000000-0005-0000-0000-0000DEFC0000}"/>
    <cellStyle name="Warning Text 15 4" xfId="64220" xr:uid="{00000000-0005-0000-0000-0000DFFC0000}"/>
    <cellStyle name="Warning Text 16" xfId="64221" xr:uid="{00000000-0005-0000-0000-0000E0FC0000}"/>
    <cellStyle name="Warning Text 16 2" xfId="64222" xr:uid="{00000000-0005-0000-0000-0000E1FC0000}"/>
    <cellStyle name="Warning Text 16 2 2" xfId="64223" xr:uid="{00000000-0005-0000-0000-0000E2FC0000}"/>
    <cellStyle name="Warning Text 16 3" xfId="64224" xr:uid="{00000000-0005-0000-0000-0000E3FC0000}"/>
    <cellStyle name="Warning Text 16 4" xfId="64225" xr:uid="{00000000-0005-0000-0000-0000E4FC0000}"/>
    <cellStyle name="Warning Text 17" xfId="64226" xr:uid="{00000000-0005-0000-0000-0000E5FC0000}"/>
    <cellStyle name="Warning Text 17 2" xfId="64227" xr:uid="{00000000-0005-0000-0000-0000E6FC0000}"/>
    <cellStyle name="Warning Text 17 2 2" xfId="64228" xr:uid="{00000000-0005-0000-0000-0000E7FC0000}"/>
    <cellStyle name="Warning Text 17 3" xfId="64229" xr:uid="{00000000-0005-0000-0000-0000E8FC0000}"/>
    <cellStyle name="Warning Text 17 4" xfId="64230" xr:uid="{00000000-0005-0000-0000-0000E9FC0000}"/>
    <cellStyle name="Warning Text 18" xfId="64231" xr:uid="{00000000-0005-0000-0000-0000EAFC0000}"/>
    <cellStyle name="Warning Text 18 2" xfId="64232" xr:uid="{00000000-0005-0000-0000-0000EBFC0000}"/>
    <cellStyle name="Warning Text 18 2 2" xfId="64233" xr:uid="{00000000-0005-0000-0000-0000ECFC0000}"/>
    <cellStyle name="Warning Text 18 3" xfId="64234" xr:uid="{00000000-0005-0000-0000-0000EDFC0000}"/>
    <cellStyle name="Warning Text 18 4" xfId="64235" xr:uid="{00000000-0005-0000-0000-0000EEFC0000}"/>
    <cellStyle name="Warning Text 19" xfId="64236" xr:uid="{00000000-0005-0000-0000-0000EFFC0000}"/>
    <cellStyle name="Warning Text 19 2" xfId="64237" xr:uid="{00000000-0005-0000-0000-0000F0FC0000}"/>
    <cellStyle name="Warning Text 19 2 2" xfId="64238" xr:uid="{00000000-0005-0000-0000-0000F1FC0000}"/>
    <cellStyle name="Warning Text 19 3" xfId="64239" xr:uid="{00000000-0005-0000-0000-0000F2FC0000}"/>
    <cellStyle name="Warning Text 19 4" xfId="64240" xr:uid="{00000000-0005-0000-0000-0000F3FC0000}"/>
    <cellStyle name="Warning Text 2" xfId="64241" xr:uid="{00000000-0005-0000-0000-0000F4FC0000}"/>
    <cellStyle name="Warning Text 2 10" xfId="64242" xr:uid="{00000000-0005-0000-0000-0000F5FC0000}"/>
    <cellStyle name="Warning Text 2 10 2" xfId="64243" xr:uid="{00000000-0005-0000-0000-0000F6FC0000}"/>
    <cellStyle name="Warning Text 2 10 2 2" xfId="64244" xr:uid="{00000000-0005-0000-0000-0000F7FC0000}"/>
    <cellStyle name="Warning Text 2 10 3" xfId="64245" xr:uid="{00000000-0005-0000-0000-0000F8FC0000}"/>
    <cellStyle name="Warning Text 2 10 4" xfId="64246" xr:uid="{00000000-0005-0000-0000-0000F9FC0000}"/>
    <cellStyle name="Warning Text 2 11" xfId="64247" xr:uid="{00000000-0005-0000-0000-0000FAFC0000}"/>
    <cellStyle name="Warning Text 2 11 2" xfId="64248" xr:uid="{00000000-0005-0000-0000-0000FBFC0000}"/>
    <cellStyle name="Warning Text 2 11 2 2" xfId="64249" xr:uid="{00000000-0005-0000-0000-0000FCFC0000}"/>
    <cellStyle name="Warning Text 2 11 3" xfId="64250" xr:uid="{00000000-0005-0000-0000-0000FDFC0000}"/>
    <cellStyle name="Warning Text 2 11 4" xfId="64251" xr:uid="{00000000-0005-0000-0000-0000FEFC0000}"/>
    <cellStyle name="Warning Text 2 12" xfId="64252" xr:uid="{00000000-0005-0000-0000-0000FFFC0000}"/>
    <cellStyle name="Warning Text 2 12 2" xfId="64253" xr:uid="{00000000-0005-0000-0000-000000FD0000}"/>
    <cellStyle name="Warning Text 2 12 2 2" xfId="64254" xr:uid="{00000000-0005-0000-0000-000001FD0000}"/>
    <cellStyle name="Warning Text 2 12 3" xfId="64255" xr:uid="{00000000-0005-0000-0000-000002FD0000}"/>
    <cellStyle name="Warning Text 2 12 4" xfId="64256" xr:uid="{00000000-0005-0000-0000-000003FD0000}"/>
    <cellStyle name="Warning Text 2 13" xfId="64257" xr:uid="{00000000-0005-0000-0000-000004FD0000}"/>
    <cellStyle name="Warning Text 2 13 2" xfId="64258" xr:uid="{00000000-0005-0000-0000-000005FD0000}"/>
    <cellStyle name="Warning Text 2 13 2 2" xfId="64259" xr:uid="{00000000-0005-0000-0000-000006FD0000}"/>
    <cellStyle name="Warning Text 2 13 3" xfId="64260" xr:uid="{00000000-0005-0000-0000-000007FD0000}"/>
    <cellStyle name="Warning Text 2 13 4" xfId="64261" xr:uid="{00000000-0005-0000-0000-000008FD0000}"/>
    <cellStyle name="Warning Text 2 14" xfId="64262" xr:uid="{00000000-0005-0000-0000-000009FD0000}"/>
    <cellStyle name="Warning Text 2 14 2" xfId="64263" xr:uid="{00000000-0005-0000-0000-00000AFD0000}"/>
    <cellStyle name="Warning Text 2 14 2 2" xfId="64264" xr:uid="{00000000-0005-0000-0000-00000BFD0000}"/>
    <cellStyle name="Warning Text 2 14 3" xfId="64265" xr:uid="{00000000-0005-0000-0000-00000CFD0000}"/>
    <cellStyle name="Warning Text 2 14 4" xfId="64266" xr:uid="{00000000-0005-0000-0000-00000DFD0000}"/>
    <cellStyle name="Warning Text 2 15" xfId="64267" xr:uid="{00000000-0005-0000-0000-00000EFD0000}"/>
    <cellStyle name="Warning Text 2 15 2" xfId="64268" xr:uid="{00000000-0005-0000-0000-00000FFD0000}"/>
    <cellStyle name="Warning Text 2 15 2 2" xfId="64269" xr:uid="{00000000-0005-0000-0000-000010FD0000}"/>
    <cellStyle name="Warning Text 2 15 3" xfId="64270" xr:uid="{00000000-0005-0000-0000-000011FD0000}"/>
    <cellStyle name="Warning Text 2 15 4" xfId="64271" xr:uid="{00000000-0005-0000-0000-000012FD0000}"/>
    <cellStyle name="Warning Text 2 16" xfId="64272" xr:uid="{00000000-0005-0000-0000-000013FD0000}"/>
    <cellStyle name="Warning Text 2 16 2" xfId="64273" xr:uid="{00000000-0005-0000-0000-000014FD0000}"/>
    <cellStyle name="Warning Text 2 16 2 2" xfId="64274" xr:uid="{00000000-0005-0000-0000-000015FD0000}"/>
    <cellStyle name="Warning Text 2 16 3" xfId="64275" xr:uid="{00000000-0005-0000-0000-000016FD0000}"/>
    <cellStyle name="Warning Text 2 16 4" xfId="64276" xr:uid="{00000000-0005-0000-0000-000017FD0000}"/>
    <cellStyle name="Warning Text 2 17" xfId="64277" xr:uid="{00000000-0005-0000-0000-000018FD0000}"/>
    <cellStyle name="Warning Text 2 17 2" xfId="64278" xr:uid="{00000000-0005-0000-0000-000019FD0000}"/>
    <cellStyle name="Warning Text 2 17 2 2" xfId="64279" xr:uid="{00000000-0005-0000-0000-00001AFD0000}"/>
    <cellStyle name="Warning Text 2 17 3" xfId="64280" xr:uid="{00000000-0005-0000-0000-00001BFD0000}"/>
    <cellStyle name="Warning Text 2 17 4" xfId="64281" xr:uid="{00000000-0005-0000-0000-00001CFD0000}"/>
    <cellStyle name="Warning Text 2 18" xfId="64282" xr:uid="{00000000-0005-0000-0000-00001DFD0000}"/>
    <cellStyle name="Warning Text 2 18 2" xfId="64283" xr:uid="{00000000-0005-0000-0000-00001EFD0000}"/>
    <cellStyle name="Warning Text 2 18 2 2" xfId="64284" xr:uid="{00000000-0005-0000-0000-00001FFD0000}"/>
    <cellStyle name="Warning Text 2 18 3" xfId="64285" xr:uid="{00000000-0005-0000-0000-000020FD0000}"/>
    <cellStyle name="Warning Text 2 18 4" xfId="64286" xr:uid="{00000000-0005-0000-0000-000021FD0000}"/>
    <cellStyle name="Warning Text 2 19" xfId="64287" xr:uid="{00000000-0005-0000-0000-000022FD0000}"/>
    <cellStyle name="Warning Text 2 19 2" xfId="64288" xr:uid="{00000000-0005-0000-0000-000023FD0000}"/>
    <cellStyle name="Warning Text 2 19 2 2" xfId="64289" xr:uid="{00000000-0005-0000-0000-000024FD0000}"/>
    <cellStyle name="Warning Text 2 19 3" xfId="64290" xr:uid="{00000000-0005-0000-0000-000025FD0000}"/>
    <cellStyle name="Warning Text 2 19 4" xfId="64291" xr:uid="{00000000-0005-0000-0000-000026FD0000}"/>
    <cellStyle name="Warning Text 2 2" xfId="64292" xr:uid="{00000000-0005-0000-0000-000027FD0000}"/>
    <cellStyle name="Warning Text 2 2 2" xfId="64293" xr:uid="{00000000-0005-0000-0000-000028FD0000}"/>
    <cellStyle name="Warning Text 2 2 2 2" xfId="64294" xr:uid="{00000000-0005-0000-0000-000029FD0000}"/>
    <cellStyle name="Warning Text 2 2 2 2 2" xfId="64295" xr:uid="{00000000-0005-0000-0000-00002AFD0000}"/>
    <cellStyle name="Warning Text 2 2 2 3" xfId="64296" xr:uid="{00000000-0005-0000-0000-00002BFD0000}"/>
    <cellStyle name="Warning Text 2 2 2 4" xfId="64297" xr:uid="{00000000-0005-0000-0000-00002CFD0000}"/>
    <cellStyle name="Warning Text 2 2 3" xfId="64298" xr:uid="{00000000-0005-0000-0000-00002DFD0000}"/>
    <cellStyle name="Warning Text 2 2 3 2" xfId="64299" xr:uid="{00000000-0005-0000-0000-00002EFD0000}"/>
    <cellStyle name="Warning Text 2 2 4" xfId="64300" xr:uid="{00000000-0005-0000-0000-00002FFD0000}"/>
    <cellStyle name="Warning Text 2 2 5" xfId="64301" xr:uid="{00000000-0005-0000-0000-000030FD0000}"/>
    <cellStyle name="Warning Text 2 20" xfId="64302" xr:uid="{00000000-0005-0000-0000-000031FD0000}"/>
    <cellStyle name="Warning Text 2 20 2" xfId="64303" xr:uid="{00000000-0005-0000-0000-000032FD0000}"/>
    <cellStyle name="Warning Text 2 20 2 2" xfId="64304" xr:uid="{00000000-0005-0000-0000-000033FD0000}"/>
    <cellStyle name="Warning Text 2 20 3" xfId="64305" xr:uid="{00000000-0005-0000-0000-000034FD0000}"/>
    <cellStyle name="Warning Text 2 20 4" xfId="64306" xr:uid="{00000000-0005-0000-0000-000035FD0000}"/>
    <cellStyle name="Warning Text 2 21" xfId="64307" xr:uid="{00000000-0005-0000-0000-000036FD0000}"/>
    <cellStyle name="Warning Text 2 21 2" xfId="64308" xr:uid="{00000000-0005-0000-0000-000037FD0000}"/>
    <cellStyle name="Warning Text 2 21 2 2" xfId="64309" xr:uid="{00000000-0005-0000-0000-000038FD0000}"/>
    <cellStyle name="Warning Text 2 21 3" xfId="64310" xr:uid="{00000000-0005-0000-0000-000039FD0000}"/>
    <cellStyle name="Warning Text 2 21 4" xfId="64311" xr:uid="{00000000-0005-0000-0000-00003AFD0000}"/>
    <cellStyle name="Warning Text 2 22" xfId="64312" xr:uid="{00000000-0005-0000-0000-00003BFD0000}"/>
    <cellStyle name="Warning Text 2 22 2" xfId="64313" xr:uid="{00000000-0005-0000-0000-00003CFD0000}"/>
    <cellStyle name="Warning Text 2 22 2 2" xfId="64314" xr:uid="{00000000-0005-0000-0000-00003DFD0000}"/>
    <cellStyle name="Warning Text 2 22 3" xfId="64315" xr:uid="{00000000-0005-0000-0000-00003EFD0000}"/>
    <cellStyle name="Warning Text 2 22 4" xfId="64316" xr:uid="{00000000-0005-0000-0000-00003FFD0000}"/>
    <cellStyle name="Warning Text 2 23" xfId="64317" xr:uid="{00000000-0005-0000-0000-000040FD0000}"/>
    <cellStyle name="Warning Text 2 23 2" xfId="64318" xr:uid="{00000000-0005-0000-0000-000041FD0000}"/>
    <cellStyle name="Warning Text 2 23 2 2" xfId="64319" xr:uid="{00000000-0005-0000-0000-000042FD0000}"/>
    <cellStyle name="Warning Text 2 23 3" xfId="64320" xr:uid="{00000000-0005-0000-0000-000043FD0000}"/>
    <cellStyle name="Warning Text 2 23 4" xfId="64321" xr:uid="{00000000-0005-0000-0000-000044FD0000}"/>
    <cellStyle name="Warning Text 2 24" xfId="64322" xr:uid="{00000000-0005-0000-0000-000045FD0000}"/>
    <cellStyle name="Warning Text 2 24 2" xfId="64323" xr:uid="{00000000-0005-0000-0000-000046FD0000}"/>
    <cellStyle name="Warning Text 2 24 2 2" xfId="64324" xr:uid="{00000000-0005-0000-0000-000047FD0000}"/>
    <cellStyle name="Warning Text 2 24 3" xfId="64325" xr:uid="{00000000-0005-0000-0000-000048FD0000}"/>
    <cellStyle name="Warning Text 2 24 4" xfId="64326" xr:uid="{00000000-0005-0000-0000-000049FD0000}"/>
    <cellStyle name="Warning Text 2 25" xfId="64327" xr:uid="{00000000-0005-0000-0000-00004AFD0000}"/>
    <cellStyle name="Warning Text 2 25 2" xfId="64328" xr:uid="{00000000-0005-0000-0000-00004BFD0000}"/>
    <cellStyle name="Warning Text 2 25 2 2" xfId="64329" xr:uid="{00000000-0005-0000-0000-00004CFD0000}"/>
    <cellStyle name="Warning Text 2 25 3" xfId="64330" xr:uid="{00000000-0005-0000-0000-00004DFD0000}"/>
    <cellStyle name="Warning Text 2 25 4" xfId="64331" xr:uid="{00000000-0005-0000-0000-00004EFD0000}"/>
    <cellStyle name="Warning Text 2 26" xfId="64332" xr:uid="{00000000-0005-0000-0000-00004FFD0000}"/>
    <cellStyle name="Warning Text 2 26 2" xfId="64333" xr:uid="{00000000-0005-0000-0000-000050FD0000}"/>
    <cellStyle name="Warning Text 2 26 2 2" xfId="64334" xr:uid="{00000000-0005-0000-0000-000051FD0000}"/>
    <cellStyle name="Warning Text 2 26 3" xfId="64335" xr:uid="{00000000-0005-0000-0000-000052FD0000}"/>
    <cellStyle name="Warning Text 2 26 4" xfId="64336" xr:uid="{00000000-0005-0000-0000-000053FD0000}"/>
    <cellStyle name="Warning Text 2 27" xfId="64337" xr:uid="{00000000-0005-0000-0000-000054FD0000}"/>
    <cellStyle name="Warning Text 2 27 2" xfId="64338" xr:uid="{00000000-0005-0000-0000-000055FD0000}"/>
    <cellStyle name="Warning Text 2 27 2 2" xfId="64339" xr:uid="{00000000-0005-0000-0000-000056FD0000}"/>
    <cellStyle name="Warning Text 2 27 3" xfId="64340" xr:uid="{00000000-0005-0000-0000-000057FD0000}"/>
    <cellStyle name="Warning Text 2 27 4" xfId="64341" xr:uid="{00000000-0005-0000-0000-000058FD0000}"/>
    <cellStyle name="Warning Text 2 28" xfId="64342" xr:uid="{00000000-0005-0000-0000-000059FD0000}"/>
    <cellStyle name="Warning Text 2 28 2" xfId="64343" xr:uid="{00000000-0005-0000-0000-00005AFD0000}"/>
    <cellStyle name="Warning Text 2 28 2 2" xfId="64344" xr:uid="{00000000-0005-0000-0000-00005BFD0000}"/>
    <cellStyle name="Warning Text 2 28 3" xfId="64345" xr:uid="{00000000-0005-0000-0000-00005CFD0000}"/>
    <cellStyle name="Warning Text 2 28 4" xfId="64346" xr:uid="{00000000-0005-0000-0000-00005DFD0000}"/>
    <cellStyle name="Warning Text 2 29" xfId="64347" xr:uid="{00000000-0005-0000-0000-00005EFD0000}"/>
    <cellStyle name="Warning Text 2 29 2" xfId="64348" xr:uid="{00000000-0005-0000-0000-00005FFD0000}"/>
    <cellStyle name="Warning Text 2 29 2 2" xfId="64349" xr:uid="{00000000-0005-0000-0000-000060FD0000}"/>
    <cellStyle name="Warning Text 2 29 3" xfId="64350" xr:uid="{00000000-0005-0000-0000-000061FD0000}"/>
    <cellStyle name="Warning Text 2 29 4" xfId="64351" xr:uid="{00000000-0005-0000-0000-000062FD0000}"/>
    <cellStyle name="Warning Text 2 3" xfId="64352" xr:uid="{00000000-0005-0000-0000-000063FD0000}"/>
    <cellStyle name="Warning Text 2 3 2" xfId="64353" xr:uid="{00000000-0005-0000-0000-000064FD0000}"/>
    <cellStyle name="Warning Text 2 3 2 2" xfId="64354" xr:uid="{00000000-0005-0000-0000-000065FD0000}"/>
    <cellStyle name="Warning Text 2 3 3" xfId="64355" xr:uid="{00000000-0005-0000-0000-000066FD0000}"/>
    <cellStyle name="Warning Text 2 3 4" xfId="64356" xr:uid="{00000000-0005-0000-0000-000067FD0000}"/>
    <cellStyle name="Warning Text 2 30" xfId="64357" xr:uid="{00000000-0005-0000-0000-000068FD0000}"/>
    <cellStyle name="Warning Text 2 30 2" xfId="64358" xr:uid="{00000000-0005-0000-0000-000069FD0000}"/>
    <cellStyle name="Warning Text 2 30 2 2" xfId="64359" xr:uid="{00000000-0005-0000-0000-00006AFD0000}"/>
    <cellStyle name="Warning Text 2 30 3" xfId="64360" xr:uid="{00000000-0005-0000-0000-00006BFD0000}"/>
    <cellStyle name="Warning Text 2 30 4" xfId="64361" xr:uid="{00000000-0005-0000-0000-00006CFD0000}"/>
    <cellStyle name="Warning Text 2 31" xfId="64362" xr:uid="{00000000-0005-0000-0000-00006DFD0000}"/>
    <cellStyle name="Warning Text 2 31 2" xfId="64363" xr:uid="{00000000-0005-0000-0000-00006EFD0000}"/>
    <cellStyle name="Warning Text 2 31 2 2" xfId="64364" xr:uid="{00000000-0005-0000-0000-00006FFD0000}"/>
    <cellStyle name="Warning Text 2 31 3" xfId="64365" xr:uid="{00000000-0005-0000-0000-000070FD0000}"/>
    <cellStyle name="Warning Text 2 31 4" xfId="64366" xr:uid="{00000000-0005-0000-0000-000071FD0000}"/>
    <cellStyle name="Warning Text 2 32" xfId="64367" xr:uid="{00000000-0005-0000-0000-000072FD0000}"/>
    <cellStyle name="Warning Text 2 32 2" xfId="64368" xr:uid="{00000000-0005-0000-0000-000073FD0000}"/>
    <cellStyle name="Warning Text 2 32 2 2" xfId="64369" xr:uid="{00000000-0005-0000-0000-000074FD0000}"/>
    <cellStyle name="Warning Text 2 32 3" xfId="64370" xr:uid="{00000000-0005-0000-0000-000075FD0000}"/>
    <cellStyle name="Warning Text 2 32 4" xfId="64371" xr:uid="{00000000-0005-0000-0000-000076FD0000}"/>
    <cellStyle name="Warning Text 2 33" xfId="64372" xr:uid="{00000000-0005-0000-0000-000077FD0000}"/>
    <cellStyle name="Warning Text 2 33 2" xfId="64373" xr:uid="{00000000-0005-0000-0000-000078FD0000}"/>
    <cellStyle name="Warning Text 2 33 2 2" xfId="64374" xr:uid="{00000000-0005-0000-0000-000079FD0000}"/>
    <cellStyle name="Warning Text 2 33 3" xfId="64375" xr:uid="{00000000-0005-0000-0000-00007AFD0000}"/>
    <cellStyle name="Warning Text 2 33 4" xfId="64376" xr:uid="{00000000-0005-0000-0000-00007BFD0000}"/>
    <cellStyle name="Warning Text 2 34" xfId="64377" xr:uid="{00000000-0005-0000-0000-00007CFD0000}"/>
    <cellStyle name="Warning Text 2 34 2" xfId="64378" xr:uid="{00000000-0005-0000-0000-00007DFD0000}"/>
    <cellStyle name="Warning Text 2 34 2 2" xfId="64379" xr:uid="{00000000-0005-0000-0000-00007EFD0000}"/>
    <cellStyle name="Warning Text 2 34 3" xfId="64380" xr:uid="{00000000-0005-0000-0000-00007FFD0000}"/>
    <cellStyle name="Warning Text 2 34 4" xfId="64381" xr:uid="{00000000-0005-0000-0000-000080FD0000}"/>
    <cellStyle name="Warning Text 2 35" xfId="64382" xr:uid="{00000000-0005-0000-0000-000081FD0000}"/>
    <cellStyle name="Warning Text 2 35 2" xfId="64383" xr:uid="{00000000-0005-0000-0000-000082FD0000}"/>
    <cellStyle name="Warning Text 2 35 2 2" xfId="64384" xr:uid="{00000000-0005-0000-0000-000083FD0000}"/>
    <cellStyle name="Warning Text 2 35 3" xfId="64385" xr:uid="{00000000-0005-0000-0000-000084FD0000}"/>
    <cellStyle name="Warning Text 2 35 4" xfId="64386" xr:uid="{00000000-0005-0000-0000-000085FD0000}"/>
    <cellStyle name="Warning Text 2 36" xfId="64387" xr:uid="{00000000-0005-0000-0000-000086FD0000}"/>
    <cellStyle name="Warning Text 2 36 2" xfId="64388" xr:uid="{00000000-0005-0000-0000-000087FD0000}"/>
    <cellStyle name="Warning Text 2 36 2 2" xfId="64389" xr:uid="{00000000-0005-0000-0000-000088FD0000}"/>
    <cellStyle name="Warning Text 2 36 3" xfId="64390" xr:uid="{00000000-0005-0000-0000-000089FD0000}"/>
    <cellStyle name="Warning Text 2 36 4" xfId="64391" xr:uid="{00000000-0005-0000-0000-00008AFD0000}"/>
    <cellStyle name="Warning Text 2 37" xfId="64392" xr:uid="{00000000-0005-0000-0000-00008BFD0000}"/>
    <cellStyle name="Warning Text 2 37 2" xfId="64393" xr:uid="{00000000-0005-0000-0000-00008CFD0000}"/>
    <cellStyle name="Warning Text 2 37 2 2" xfId="64394" xr:uid="{00000000-0005-0000-0000-00008DFD0000}"/>
    <cellStyle name="Warning Text 2 37 3" xfId="64395" xr:uid="{00000000-0005-0000-0000-00008EFD0000}"/>
    <cellStyle name="Warning Text 2 37 4" xfId="64396" xr:uid="{00000000-0005-0000-0000-00008FFD0000}"/>
    <cellStyle name="Warning Text 2 38" xfId="64397" xr:uid="{00000000-0005-0000-0000-000090FD0000}"/>
    <cellStyle name="Warning Text 2 38 2" xfId="64398" xr:uid="{00000000-0005-0000-0000-000091FD0000}"/>
    <cellStyle name="Warning Text 2 38 2 2" xfId="64399" xr:uid="{00000000-0005-0000-0000-000092FD0000}"/>
    <cellStyle name="Warning Text 2 38 3" xfId="64400" xr:uid="{00000000-0005-0000-0000-000093FD0000}"/>
    <cellStyle name="Warning Text 2 38 4" xfId="64401" xr:uid="{00000000-0005-0000-0000-000094FD0000}"/>
    <cellStyle name="Warning Text 2 39" xfId="64402" xr:uid="{00000000-0005-0000-0000-000095FD0000}"/>
    <cellStyle name="Warning Text 2 39 2" xfId="64403" xr:uid="{00000000-0005-0000-0000-000096FD0000}"/>
    <cellStyle name="Warning Text 2 39 2 2" xfId="64404" xr:uid="{00000000-0005-0000-0000-000097FD0000}"/>
    <cellStyle name="Warning Text 2 39 3" xfId="64405" xr:uid="{00000000-0005-0000-0000-000098FD0000}"/>
    <cellStyle name="Warning Text 2 39 4" xfId="64406" xr:uid="{00000000-0005-0000-0000-000099FD0000}"/>
    <cellStyle name="Warning Text 2 4" xfId="64407" xr:uid="{00000000-0005-0000-0000-00009AFD0000}"/>
    <cellStyle name="Warning Text 2 4 2" xfId="64408" xr:uid="{00000000-0005-0000-0000-00009BFD0000}"/>
    <cellStyle name="Warning Text 2 4 2 2" xfId="64409" xr:uid="{00000000-0005-0000-0000-00009CFD0000}"/>
    <cellStyle name="Warning Text 2 4 3" xfId="64410" xr:uid="{00000000-0005-0000-0000-00009DFD0000}"/>
    <cellStyle name="Warning Text 2 4 4" xfId="64411" xr:uid="{00000000-0005-0000-0000-00009EFD0000}"/>
    <cellStyle name="Warning Text 2 40" xfId="64412" xr:uid="{00000000-0005-0000-0000-00009FFD0000}"/>
    <cellStyle name="Warning Text 2 40 2" xfId="64413" xr:uid="{00000000-0005-0000-0000-0000A0FD0000}"/>
    <cellStyle name="Warning Text 2 40 3" xfId="64414" xr:uid="{00000000-0005-0000-0000-0000A1FD0000}"/>
    <cellStyle name="Warning Text 2 40 4" xfId="64415" xr:uid="{00000000-0005-0000-0000-0000A2FD0000}"/>
    <cellStyle name="Warning Text 2 41" xfId="64416" xr:uid="{00000000-0005-0000-0000-0000A3FD0000}"/>
    <cellStyle name="Warning Text 2 41 2" xfId="64417" xr:uid="{00000000-0005-0000-0000-0000A4FD0000}"/>
    <cellStyle name="Warning Text 2 42" xfId="64418" xr:uid="{00000000-0005-0000-0000-0000A5FD0000}"/>
    <cellStyle name="Warning Text 2 43" xfId="64419" xr:uid="{00000000-0005-0000-0000-0000A6FD0000}"/>
    <cellStyle name="Warning Text 2 44" xfId="64420" xr:uid="{00000000-0005-0000-0000-0000A7FD0000}"/>
    <cellStyle name="Warning Text 2 45" xfId="64421" xr:uid="{00000000-0005-0000-0000-0000A8FD0000}"/>
    <cellStyle name="Warning Text 2 46" xfId="64422" xr:uid="{00000000-0005-0000-0000-0000A9FD0000}"/>
    <cellStyle name="Warning Text 2 5" xfId="64423" xr:uid="{00000000-0005-0000-0000-0000AAFD0000}"/>
    <cellStyle name="Warning Text 2 5 2" xfId="64424" xr:uid="{00000000-0005-0000-0000-0000ABFD0000}"/>
    <cellStyle name="Warning Text 2 5 2 2" xfId="64425" xr:uid="{00000000-0005-0000-0000-0000ACFD0000}"/>
    <cellStyle name="Warning Text 2 5 3" xfId="64426" xr:uid="{00000000-0005-0000-0000-0000ADFD0000}"/>
    <cellStyle name="Warning Text 2 5 4" xfId="64427" xr:uid="{00000000-0005-0000-0000-0000AEFD0000}"/>
    <cellStyle name="Warning Text 2 6" xfId="64428" xr:uid="{00000000-0005-0000-0000-0000AFFD0000}"/>
    <cellStyle name="Warning Text 2 6 2" xfId="64429" xr:uid="{00000000-0005-0000-0000-0000B0FD0000}"/>
    <cellStyle name="Warning Text 2 6 2 2" xfId="64430" xr:uid="{00000000-0005-0000-0000-0000B1FD0000}"/>
    <cellStyle name="Warning Text 2 6 3" xfId="64431" xr:uid="{00000000-0005-0000-0000-0000B2FD0000}"/>
    <cellStyle name="Warning Text 2 6 4" xfId="64432" xr:uid="{00000000-0005-0000-0000-0000B3FD0000}"/>
    <cellStyle name="Warning Text 2 7" xfId="64433" xr:uid="{00000000-0005-0000-0000-0000B4FD0000}"/>
    <cellStyle name="Warning Text 2 7 2" xfId="64434" xr:uid="{00000000-0005-0000-0000-0000B5FD0000}"/>
    <cellStyle name="Warning Text 2 7 2 2" xfId="64435" xr:uid="{00000000-0005-0000-0000-0000B6FD0000}"/>
    <cellStyle name="Warning Text 2 7 3" xfId="64436" xr:uid="{00000000-0005-0000-0000-0000B7FD0000}"/>
    <cellStyle name="Warning Text 2 7 4" xfId="64437" xr:uid="{00000000-0005-0000-0000-0000B8FD0000}"/>
    <cellStyle name="Warning Text 2 8" xfId="64438" xr:uid="{00000000-0005-0000-0000-0000B9FD0000}"/>
    <cellStyle name="Warning Text 2 8 2" xfId="64439" xr:uid="{00000000-0005-0000-0000-0000BAFD0000}"/>
    <cellStyle name="Warning Text 2 8 2 2" xfId="64440" xr:uid="{00000000-0005-0000-0000-0000BBFD0000}"/>
    <cellStyle name="Warning Text 2 8 3" xfId="64441" xr:uid="{00000000-0005-0000-0000-0000BCFD0000}"/>
    <cellStyle name="Warning Text 2 8 4" xfId="64442" xr:uid="{00000000-0005-0000-0000-0000BDFD0000}"/>
    <cellStyle name="Warning Text 2 9" xfId="64443" xr:uid="{00000000-0005-0000-0000-0000BEFD0000}"/>
    <cellStyle name="Warning Text 2 9 2" xfId="64444" xr:uid="{00000000-0005-0000-0000-0000BFFD0000}"/>
    <cellStyle name="Warning Text 2 9 2 2" xfId="64445" xr:uid="{00000000-0005-0000-0000-0000C0FD0000}"/>
    <cellStyle name="Warning Text 2 9 3" xfId="64446" xr:uid="{00000000-0005-0000-0000-0000C1FD0000}"/>
    <cellStyle name="Warning Text 2 9 4" xfId="64447" xr:uid="{00000000-0005-0000-0000-0000C2FD0000}"/>
    <cellStyle name="Warning Text 20" xfId="64448" xr:uid="{00000000-0005-0000-0000-0000C3FD0000}"/>
    <cellStyle name="Warning Text 20 2" xfId="64449" xr:uid="{00000000-0005-0000-0000-0000C4FD0000}"/>
    <cellStyle name="Warning Text 20 2 2" xfId="64450" xr:uid="{00000000-0005-0000-0000-0000C5FD0000}"/>
    <cellStyle name="Warning Text 20 3" xfId="64451" xr:uid="{00000000-0005-0000-0000-0000C6FD0000}"/>
    <cellStyle name="Warning Text 20 4" xfId="64452" xr:uid="{00000000-0005-0000-0000-0000C7FD0000}"/>
    <cellStyle name="Warning Text 21" xfId="64453" xr:uid="{00000000-0005-0000-0000-0000C8FD0000}"/>
    <cellStyle name="Warning Text 21 2" xfId="64454" xr:uid="{00000000-0005-0000-0000-0000C9FD0000}"/>
    <cellStyle name="Warning Text 21 2 2" xfId="64455" xr:uid="{00000000-0005-0000-0000-0000CAFD0000}"/>
    <cellStyle name="Warning Text 21 3" xfId="64456" xr:uid="{00000000-0005-0000-0000-0000CBFD0000}"/>
    <cellStyle name="Warning Text 21 4" xfId="64457" xr:uid="{00000000-0005-0000-0000-0000CCFD0000}"/>
    <cellStyle name="Warning Text 22" xfId="64458" xr:uid="{00000000-0005-0000-0000-0000CDFD0000}"/>
    <cellStyle name="Warning Text 22 2" xfId="64459" xr:uid="{00000000-0005-0000-0000-0000CEFD0000}"/>
    <cellStyle name="Warning Text 22 2 2" xfId="64460" xr:uid="{00000000-0005-0000-0000-0000CFFD0000}"/>
    <cellStyle name="Warning Text 22 3" xfId="64461" xr:uid="{00000000-0005-0000-0000-0000D0FD0000}"/>
    <cellStyle name="Warning Text 22 4" xfId="64462" xr:uid="{00000000-0005-0000-0000-0000D1FD0000}"/>
    <cellStyle name="Warning Text 23" xfId="64463" xr:uid="{00000000-0005-0000-0000-0000D2FD0000}"/>
    <cellStyle name="Warning Text 23 2" xfId="64464" xr:uid="{00000000-0005-0000-0000-0000D3FD0000}"/>
    <cellStyle name="Warning Text 23 2 2" xfId="64465" xr:uid="{00000000-0005-0000-0000-0000D4FD0000}"/>
    <cellStyle name="Warning Text 23 3" xfId="64466" xr:uid="{00000000-0005-0000-0000-0000D5FD0000}"/>
    <cellStyle name="Warning Text 23 4" xfId="64467" xr:uid="{00000000-0005-0000-0000-0000D6FD0000}"/>
    <cellStyle name="Warning Text 24" xfId="64468" xr:uid="{00000000-0005-0000-0000-0000D7FD0000}"/>
    <cellStyle name="Warning Text 24 2" xfId="64469" xr:uid="{00000000-0005-0000-0000-0000D8FD0000}"/>
    <cellStyle name="Warning Text 24 2 2" xfId="64470" xr:uid="{00000000-0005-0000-0000-0000D9FD0000}"/>
    <cellStyle name="Warning Text 24 3" xfId="64471" xr:uid="{00000000-0005-0000-0000-0000DAFD0000}"/>
    <cellStyle name="Warning Text 24 4" xfId="64472" xr:uid="{00000000-0005-0000-0000-0000DBFD0000}"/>
    <cellStyle name="Warning Text 25" xfId="64473" xr:uid="{00000000-0005-0000-0000-0000DCFD0000}"/>
    <cellStyle name="Warning Text 25 2" xfId="64474" xr:uid="{00000000-0005-0000-0000-0000DDFD0000}"/>
    <cellStyle name="Warning Text 25 2 2" xfId="64475" xr:uid="{00000000-0005-0000-0000-0000DEFD0000}"/>
    <cellStyle name="Warning Text 25 3" xfId="64476" xr:uid="{00000000-0005-0000-0000-0000DFFD0000}"/>
    <cellStyle name="Warning Text 25 4" xfId="64477" xr:uid="{00000000-0005-0000-0000-0000E0FD0000}"/>
    <cellStyle name="Warning Text 26" xfId="64478" xr:uid="{00000000-0005-0000-0000-0000E1FD0000}"/>
    <cellStyle name="Warning Text 26 2" xfId="64479" xr:uid="{00000000-0005-0000-0000-0000E2FD0000}"/>
    <cellStyle name="Warning Text 26 2 2" xfId="64480" xr:uid="{00000000-0005-0000-0000-0000E3FD0000}"/>
    <cellStyle name="Warning Text 26 3" xfId="64481" xr:uid="{00000000-0005-0000-0000-0000E4FD0000}"/>
    <cellStyle name="Warning Text 26 4" xfId="64482" xr:uid="{00000000-0005-0000-0000-0000E5FD0000}"/>
    <cellStyle name="Warning Text 27" xfId="64483" xr:uid="{00000000-0005-0000-0000-0000E6FD0000}"/>
    <cellStyle name="Warning Text 27 2" xfId="64484" xr:uid="{00000000-0005-0000-0000-0000E7FD0000}"/>
    <cellStyle name="Warning Text 27 2 2" xfId="64485" xr:uid="{00000000-0005-0000-0000-0000E8FD0000}"/>
    <cellStyle name="Warning Text 27 3" xfId="64486" xr:uid="{00000000-0005-0000-0000-0000E9FD0000}"/>
    <cellStyle name="Warning Text 27 4" xfId="64487" xr:uid="{00000000-0005-0000-0000-0000EAFD0000}"/>
    <cellStyle name="Warning Text 28" xfId="64488" xr:uid="{00000000-0005-0000-0000-0000EBFD0000}"/>
    <cellStyle name="Warning Text 28 2" xfId="64489" xr:uid="{00000000-0005-0000-0000-0000ECFD0000}"/>
    <cellStyle name="Warning Text 28 2 2" xfId="64490" xr:uid="{00000000-0005-0000-0000-0000EDFD0000}"/>
    <cellStyle name="Warning Text 28 3" xfId="64491" xr:uid="{00000000-0005-0000-0000-0000EEFD0000}"/>
    <cellStyle name="Warning Text 28 4" xfId="64492" xr:uid="{00000000-0005-0000-0000-0000EFFD0000}"/>
    <cellStyle name="Warning Text 29" xfId="64493" xr:uid="{00000000-0005-0000-0000-0000F0FD0000}"/>
    <cellStyle name="Warning Text 29 2" xfId="64494" xr:uid="{00000000-0005-0000-0000-0000F1FD0000}"/>
    <cellStyle name="Warning Text 29 2 2" xfId="64495" xr:uid="{00000000-0005-0000-0000-0000F2FD0000}"/>
    <cellStyle name="Warning Text 29 3" xfId="64496" xr:uid="{00000000-0005-0000-0000-0000F3FD0000}"/>
    <cellStyle name="Warning Text 29 4" xfId="64497" xr:uid="{00000000-0005-0000-0000-0000F4FD0000}"/>
    <cellStyle name="Warning Text 3" xfId="64498" xr:uid="{00000000-0005-0000-0000-0000F5FD0000}"/>
    <cellStyle name="Warning Text 3 2" xfId="64499" xr:uid="{00000000-0005-0000-0000-0000F6FD0000}"/>
    <cellStyle name="Warning Text 3 2 2" xfId="64500" xr:uid="{00000000-0005-0000-0000-0000F7FD0000}"/>
    <cellStyle name="Warning Text 3 3" xfId="64501" xr:uid="{00000000-0005-0000-0000-0000F8FD0000}"/>
    <cellStyle name="Warning Text 3 4" xfId="64502" xr:uid="{00000000-0005-0000-0000-0000F9FD0000}"/>
    <cellStyle name="Warning Text 30" xfId="64503" xr:uid="{00000000-0005-0000-0000-0000FAFD0000}"/>
    <cellStyle name="Warning Text 30 2" xfId="64504" xr:uid="{00000000-0005-0000-0000-0000FBFD0000}"/>
    <cellStyle name="Warning Text 30 2 2" xfId="64505" xr:uid="{00000000-0005-0000-0000-0000FCFD0000}"/>
    <cellStyle name="Warning Text 30 3" xfId="64506" xr:uid="{00000000-0005-0000-0000-0000FDFD0000}"/>
    <cellStyle name="Warning Text 30 4" xfId="64507" xr:uid="{00000000-0005-0000-0000-0000FEFD0000}"/>
    <cellStyle name="Warning Text 31" xfId="64508" xr:uid="{00000000-0005-0000-0000-0000FFFD0000}"/>
    <cellStyle name="Warning Text 31 2" xfId="64509" xr:uid="{00000000-0005-0000-0000-000000FE0000}"/>
    <cellStyle name="Warning Text 31 2 2" xfId="64510" xr:uid="{00000000-0005-0000-0000-000001FE0000}"/>
    <cellStyle name="Warning Text 31 3" xfId="64511" xr:uid="{00000000-0005-0000-0000-000002FE0000}"/>
    <cellStyle name="Warning Text 31 4" xfId="64512" xr:uid="{00000000-0005-0000-0000-000003FE0000}"/>
    <cellStyle name="Warning Text 32" xfId="64513" xr:uid="{00000000-0005-0000-0000-000004FE0000}"/>
    <cellStyle name="Warning Text 32 2" xfId="64514" xr:uid="{00000000-0005-0000-0000-000005FE0000}"/>
    <cellStyle name="Warning Text 32 2 2" xfId="64515" xr:uid="{00000000-0005-0000-0000-000006FE0000}"/>
    <cellStyle name="Warning Text 32 3" xfId="64516" xr:uid="{00000000-0005-0000-0000-000007FE0000}"/>
    <cellStyle name="Warning Text 32 4" xfId="64517" xr:uid="{00000000-0005-0000-0000-000008FE0000}"/>
    <cellStyle name="Warning Text 33" xfId="64518" xr:uid="{00000000-0005-0000-0000-000009FE0000}"/>
    <cellStyle name="Warning Text 33 2" xfId="64519" xr:uid="{00000000-0005-0000-0000-00000AFE0000}"/>
    <cellStyle name="Warning Text 33 2 2" xfId="64520" xr:uid="{00000000-0005-0000-0000-00000BFE0000}"/>
    <cellStyle name="Warning Text 33 3" xfId="64521" xr:uid="{00000000-0005-0000-0000-00000CFE0000}"/>
    <cellStyle name="Warning Text 33 4" xfId="64522" xr:uid="{00000000-0005-0000-0000-00000DFE0000}"/>
    <cellStyle name="Warning Text 34" xfId="64523" xr:uid="{00000000-0005-0000-0000-00000EFE0000}"/>
    <cellStyle name="Warning Text 34 2" xfId="64524" xr:uid="{00000000-0005-0000-0000-00000FFE0000}"/>
    <cellStyle name="Warning Text 34 2 2" xfId="64525" xr:uid="{00000000-0005-0000-0000-000010FE0000}"/>
    <cellStyle name="Warning Text 34 3" xfId="64526" xr:uid="{00000000-0005-0000-0000-000011FE0000}"/>
    <cellStyle name="Warning Text 34 4" xfId="64527" xr:uid="{00000000-0005-0000-0000-000012FE0000}"/>
    <cellStyle name="Warning Text 35" xfId="64528" xr:uid="{00000000-0005-0000-0000-000013FE0000}"/>
    <cellStyle name="Warning Text 35 2" xfId="64529" xr:uid="{00000000-0005-0000-0000-000014FE0000}"/>
    <cellStyle name="Warning Text 35 2 2" xfId="64530" xr:uid="{00000000-0005-0000-0000-000015FE0000}"/>
    <cellStyle name="Warning Text 35 3" xfId="64531" xr:uid="{00000000-0005-0000-0000-000016FE0000}"/>
    <cellStyle name="Warning Text 35 4" xfId="64532" xr:uid="{00000000-0005-0000-0000-000017FE0000}"/>
    <cellStyle name="Warning Text 36" xfId="64533" xr:uid="{00000000-0005-0000-0000-000018FE0000}"/>
    <cellStyle name="Warning Text 36 2" xfId="64534" xr:uid="{00000000-0005-0000-0000-000019FE0000}"/>
    <cellStyle name="Warning Text 36 2 2" xfId="64535" xr:uid="{00000000-0005-0000-0000-00001AFE0000}"/>
    <cellStyle name="Warning Text 36 3" xfId="64536" xr:uid="{00000000-0005-0000-0000-00001BFE0000}"/>
    <cellStyle name="Warning Text 36 4" xfId="64537" xr:uid="{00000000-0005-0000-0000-00001CFE0000}"/>
    <cellStyle name="Warning Text 37" xfId="64538" xr:uid="{00000000-0005-0000-0000-00001DFE0000}"/>
    <cellStyle name="Warning Text 37 2" xfId="64539" xr:uid="{00000000-0005-0000-0000-00001EFE0000}"/>
    <cellStyle name="Warning Text 37 2 2" xfId="64540" xr:uid="{00000000-0005-0000-0000-00001FFE0000}"/>
    <cellStyle name="Warning Text 37 3" xfId="64541" xr:uid="{00000000-0005-0000-0000-000020FE0000}"/>
    <cellStyle name="Warning Text 37 4" xfId="64542" xr:uid="{00000000-0005-0000-0000-000021FE0000}"/>
    <cellStyle name="Warning Text 38" xfId="64543" xr:uid="{00000000-0005-0000-0000-000022FE0000}"/>
    <cellStyle name="Warning Text 38 2" xfId="64544" xr:uid="{00000000-0005-0000-0000-000023FE0000}"/>
    <cellStyle name="Warning Text 38 2 2" xfId="64545" xr:uid="{00000000-0005-0000-0000-000024FE0000}"/>
    <cellStyle name="Warning Text 38 3" xfId="64546" xr:uid="{00000000-0005-0000-0000-000025FE0000}"/>
    <cellStyle name="Warning Text 38 4" xfId="64547" xr:uid="{00000000-0005-0000-0000-000026FE0000}"/>
    <cellStyle name="Warning Text 39" xfId="64548" xr:uid="{00000000-0005-0000-0000-000027FE0000}"/>
    <cellStyle name="Warning Text 39 2" xfId="64549" xr:uid="{00000000-0005-0000-0000-000028FE0000}"/>
    <cellStyle name="Warning Text 39 2 2" xfId="64550" xr:uid="{00000000-0005-0000-0000-000029FE0000}"/>
    <cellStyle name="Warning Text 39 3" xfId="64551" xr:uid="{00000000-0005-0000-0000-00002AFE0000}"/>
    <cellStyle name="Warning Text 39 4" xfId="64552" xr:uid="{00000000-0005-0000-0000-00002BFE0000}"/>
    <cellStyle name="Warning Text 4" xfId="64553" xr:uid="{00000000-0005-0000-0000-00002CFE0000}"/>
    <cellStyle name="Warning Text 4 2" xfId="64554" xr:uid="{00000000-0005-0000-0000-00002DFE0000}"/>
    <cellStyle name="Warning Text 4 2 2" xfId="64555" xr:uid="{00000000-0005-0000-0000-00002EFE0000}"/>
    <cellStyle name="Warning Text 4 3" xfId="64556" xr:uid="{00000000-0005-0000-0000-00002FFE0000}"/>
    <cellStyle name="Warning Text 4 4" xfId="64557" xr:uid="{00000000-0005-0000-0000-000030FE0000}"/>
    <cellStyle name="Warning Text 40" xfId="64558" xr:uid="{00000000-0005-0000-0000-000031FE0000}"/>
    <cellStyle name="Warning Text 40 2" xfId="64559" xr:uid="{00000000-0005-0000-0000-000032FE0000}"/>
    <cellStyle name="Warning Text 40 2 2" xfId="64560" xr:uid="{00000000-0005-0000-0000-000033FE0000}"/>
    <cellStyle name="Warning Text 40 3" xfId="64561" xr:uid="{00000000-0005-0000-0000-000034FE0000}"/>
    <cellStyle name="Warning Text 40 4" xfId="64562" xr:uid="{00000000-0005-0000-0000-000035FE0000}"/>
    <cellStyle name="Warning Text 41" xfId="64563" xr:uid="{00000000-0005-0000-0000-000036FE0000}"/>
    <cellStyle name="Warning Text 41 2" xfId="64564" xr:uid="{00000000-0005-0000-0000-000037FE0000}"/>
    <cellStyle name="Warning Text 41 2 2" xfId="64565" xr:uid="{00000000-0005-0000-0000-000038FE0000}"/>
    <cellStyle name="Warning Text 41 3" xfId="64566" xr:uid="{00000000-0005-0000-0000-000039FE0000}"/>
    <cellStyle name="Warning Text 41 4" xfId="64567" xr:uid="{00000000-0005-0000-0000-00003AFE0000}"/>
    <cellStyle name="Warning Text 42" xfId="64568" xr:uid="{00000000-0005-0000-0000-00003BFE0000}"/>
    <cellStyle name="Warning Text 42 2" xfId="64569" xr:uid="{00000000-0005-0000-0000-00003CFE0000}"/>
    <cellStyle name="Warning Text 42 2 2" xfId="64570" xr:uid="{00000000-0005-0000-0000-00003DFE0000}"/>
    <cellStyle name="Warning Text 42 3" xfId="64571" xr:uid="{00000000-0005-0000-0000-00003EFE0000}"/>
    <cellStyle name="Warning Text 42 4" xfId="64572" xr:uid="{00000000-0005-0000-0000-00003FFE0000}"/>
    <cellStyle name="Warning Text 43" xfId="64573" xr:uid="{00000000-0005-0000-0000-000040FE0000}"/>
    <cellStyle name="Warning Text 43 2" xfId="64574" xr:uid="{00000000-0005-0000-0000-000041FE0000}"/>
    <cellStyle name="Warning Text 43 2 2" xfId="64575" xr:uid="{00000000-0005-0000-0000-000042FE0000}"/>
    <cellStyle name="Warning Text 43 3" xfId="64576" xr:uid="{00000000-0005-0000-0000-000043FE0000}"/>
    <cellStyle name="Warning Text 43 4" xfId="64577" xr:uid="{00000000-0005-0000-0000-000044FE0000}"/>
    <cellStyle name="Warning Text 44" xfId="64578" xr:uid="{00000000-0005-0000-0000-000045FE0000}"/>
    <cellStyle name="Warning Text 44 2" xfId="64579" xr:uid="{00000000-0005-0000-0000-000046FE0000}"/>
    <cellStyle name="Warning Text 44 2 2" xfId="64580" xr:uid="{00000000-0005-0000-0000-000047FE0000}"/>
    <cellStyle name="Warning Text 44 3" xfId="64581" xr:uid="{00000000-0005-0000-0000-000048FE0000}"/>
    <cellStyle name="Warning Text 44 4" xfId="64582" xr:uid="{00000000-0005-0000-0000-000049FE0000}"/>
    <cellStyle name="Warning Text 45" xfId="64583" xr:uid="{00000000-0005-0000-0000-00004AFE0000}"/>
    <cellStyle name="Warning Text 45 2" xfId="64584" xr:uid="{00000000-0005-0000-0000-00004BFE0000}"/>
    <cellStyle name="Warning Text 45 2 2" xfId="64585" xr:uid="{00000000-0005-0000-0000-00004CFE0000}"/>
    <cellStyle name="Warning Text 45 3" xfId="64586" xr:uid="{00000000-0005-0000-0000-00004DFE0000}"/>
    <cellStyle name="Warning Text 45 4" xfId="64587" xr:uid="{00000000-0005-0000-0000-00004EFE0000}"/>
    <cellStyle name="Warning Text 46" xfId="64588" xr:uid="{00000000-0005-0000-0000-00004FFE0000}"/>
    <cellStyle name="Warning Text 46 2" xfId="64589" xr:uid="{00000000-0005-0000-0000-000050FE0000}"/>
    <cellStyle name="Warning Text 46 2 2" xfId="64590" xr:uid="{00000000-0005-0000-0000-000051FE0000}"/>
    <cellStyle name="Warning Text 46 3" xfId="64591" xr:uid="{00000000-0005-0000-0000-000052FE0000}"/>
    <cellStyle name="Warning Text 46 4" xfId="64592" xr:uid="{00000000-0005-0000-0000-000053FE0000}"/>
    <cellStyle name="Warning Text 47" xfId="64593" xr:uid="{00000000-0005-0000-0000-000054FE0000}"/>
    <cellStyle name="Warning Text 47 2" xfId="64594" xr:uid="{00000000-0005-0000-0000-000055FE0000}"/>
    <cellStyle name="Warning Text 47 2 2" xfId="64595" xr:uid="{00000000-0005-0000-0000-000056FE0000}"/>
    <cellStyle name="Warning Text 47 3" xfId="64596" xr:uid="{00000000-0005-0000-0000-000057FE0000}"/>
    <cellStyle name="Warning Text 47 4" xfId="64597" xr:uid="{00000000-0005-0000-0000-000058FE0000}"/>
    <cellStyle name="Warning Text 48" xfId="64598" xr:uid="{00000000-0005-0000-0000-000059FE0000}"/>
    <cellStyle name="Warning Text 48 2" xfId="64599" xr:uid="{00000000-0005-0000-0000-00005AFE0000}"/>
    <cellStyle name="Warning Text 48 2 2" xfId="64600" xr:uid="{00000000-0005-0000-0000-00005BFE0000}"/>
    <cellStyle name="Warning Text 48 3" xfId="64601" xr:uid="{00000000-0005-0000-0000-00005CFE0000}"/>
    <cellStyle name="Warning Text 48 4" xfId="64602" xr:uid="{00000000-0005-0000-0000-00005DFE0000}"/>
    <cellStyle name="Warning Text 49" xfId="64603" xr:uid="{00000000-0005-0000-0000-00005EFE0000}"/>
    <cellStyle name="Warning Text 49 2" xfId="64604" xr:uid="{00000000-0005-0000-0000-00005FFE0000}"/>
    <cellStyle name="Warning Text 49 2 2" xfId="64605" xr:uid="{00000000-0005-0000-0000-000060FE0000}"/>
    <cellStyle name="Warning Text 49 3" xfId="64606" xr:uid="{00000000-0005-0000-0000-000061FE0000}"/>
    <cellStyle name="Warning Text 49 4" xfId="64607" xr:uid="{00000000-0005-0000-0000-000062FE0000}"/>
    <cellStyle name="Warning Text 5" xfId="64608" xr:uid="{00000000-0005-0000-0000-000063FE0000}"/>
    <cellStyle name="Warning Text 5 2" xfId="64609" xr:uid="{00000000-0005-0000-0000-000064FE0000}"/>
    <cellStyle name="Warning Text 5 2 2" xfId="64610" xr:uid="{00000000-0005-0000-0000-000065FE0000}"/>
    <cellStyle name="Warning Text 5 3" xfId="64611" xr:uid="{00000000-0005-0000-0000-000066FE0000}"/>
    <cellStyle name="Warning Text 5 4" xfId="64612" xr:uid="{00000000-0005-0000-0000-000067FE0000}"/>
    <cellStyle name="Warning Text 50" xfId="64613" xr:uid="{00000000-0005-0000-0000-000068FE0000}"/>
    <cellStyle name="Warning Text 50 2" xfId="64614" xr:uid="{00000000-0005-0000-0000-000069FE0000}"/>
    <cellStyle name="Warning Text 51" xfId="64615" xr:uid="{00000000-0005-0000-0000-00006AFE0000}"/>
    <cellStyle name="Warning Text 52" xfId="64616" xr:uid="{00000000-0005-0000-0000-00006BFE0000}"/>
    <cellStyle name="Warning Text 53" xfId="64617" xr:uid="{00000000-0005-0000-0000-00006CFE0000}"/>
    <cellStyle name="Warning Text 6" xfId="64618" xr:uid="{00000000-0005-0000-0000-00006DFE0000}"/>
    <cellStyle name="Warning Text 6 2" xfId="64619" xr:uid="{00000000-0005-0000-0000-00006EFE0000}"/>
    <cellStyle name="Warning Text 6 2 2" xfId="64620" xr:uid="{00000000-0005-0000-0000-00006FFE0000}"/>
    <cellStyle name="Warning Text 6 3" xfId="64621" xr:uid="{00000000-0005-0000-0000-000070FE0000}"/>
    <cellStyle name="Warning Text 6 4" xfId="64622" xr:uid="{00000000-0005-0000-0000-000071FE0000}"/>
    <cellStyle name="Warning Text 7" xfId="64623" xr:uid="{00000000-0005-0000-0000-000072FE0000}"/>
    <cellStyle name="Warning Text 7 2" xfId="64624" xr:uid="{00000000-0005-0000-0000-000073FE0000}"/>
    <cellStyle name="Warning Text 7 2 2" xfId="64625" xr:uid="{00000000-0005-0000-0000-000074FE0000}"/>
    <cellStyle name="Warning Text 7 3" xfId="64626" xr:uid="{00000000-0005-0000-0000-000075FE0000}"/>
    <cellStyle name="Warning Text 7 4" xfId="64627" xr:uid="{00000000-0005-0000-0000-000076FE0000}"/>
    <cellStyle name="Warning Text 8" xfId="64628" xr:uid="{00000000-0005-0000-0000-000077FE0000}"/>
    <cellStyle name="Warning Text 8 2" xfId="64629" xr:uid="{00000000-0005-0000-0000-000078FE0000}"/>
    <cellStyle name="Warning Text 8 2 2" xfId="64630" xr:uid="{00000000-0005-0000-0000-000079FE0000}"/>
    <cellStyle name="Warning Text 8 3" xfId="64631" xr:uid="{00000000-0005-0000-0000-00007AFE0000}"/>
    <cellStyle name="Warning Text 8 4" xfId="64632" xr:uid="{00000000-0005-0000-0000-00007BFE0000}"/>
    <cellStyle name="Warning Text 9" xfId="64633" xr:uid="{00000000-0005-0000-0000-00007CFE0000}"/>
    <cellStyle name="Warning Text 9 2" xfId="64634" xr:uid="{00000000-0005-0000-0000-00007DFE0000}"/>
    <cellStyle name="Warning Text 9 2 2" xfId="64635" xr:uid="{00000000-0005-0000-0000-00007EFE0000}"/>
    <cellStyle name="Warning Text 9 3" xfId="64636" xr:uid="{00000000-0005-0000-0000-00007FFE0000}"/>
    <cellStyle name="Warning Text 9 4" xfId="64637" xr:uid="{00000000-0005-0000-0000-000080FE0000}"/>
    <cellStyle name="千位分隔_Sheet1" xfId="64638" xr:uid="{00000000-0005-0000-0000-000081FE0000}"/>
    <cellStyle name="桁区切り [0.00]_1.2.1.1-d Summary of Payment R1" xfId="64639" xr:uid="{00000000-0005-0000-0000-000082FE0000}"/>
    <cellStyle name="桁区切り_1.2.1.1-g FOREX" xfId="64640" xr:uid="{00000000-0005-0000-0000-000083FE0000}"/>
    <cellStyle name="標準_1.2.1.1 Pricing Information Annexure IT11.1(3 Units)" xfId="64641" xr:uid="{00000000-0005-0000-0000-000084FE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200025</xdr:colOff>
      <xdr:row>3</xdr:row>
      <xdr:rowOff>180975</xdr:rowOff>
    </xdr:from>
    <xdr:to>
      <xdr:col>1</xdr:col>
      <xdr:colOff>3010525</xdr:colOff>
      <xdr:row>12</xdr:row>
      <xdr:rowOff>29854</xdr:rowOff>
    </xdr:to>
    <xdr:pic>
      <xdr:nvPicPr>
        <xdr:cNvPr id="3" name="Picture 2">
          <a:extLst>
            <a:ext uri="{FF2B5EF4-FFF2-40B4-BE49-F238E27FC236}">
              <a16:creationId xmlns:a16="http://schemas.microsoft.com/office/drawing/2014/main" id="{A76F81A5-A8A2-4F20-8940-D52AB5483D16}"/>
            </a:ext>
          </a:extLst>
        </xdr:cNvPr>
        <xdr:cNvPicPr>
          <a:picLocks noChangeAspect="1"/>
        </xdr:cNvPicPr>
      </xdr:nvPicPr>
      <xdr:blipFill>
        <a:blip xmlns:r="http://schemas.openxmlformats.org/officeDocument/2006/relationships" r:embed="rId1"/>
        <a:stretch>
          <a:fillRect/>
        </a:stretch>
      </xdr:blipFill>
      <xdr:spPr>
        <a:xfrm>
          <a:off x="485775" y="895350"/>
          <a:ext cx="2810500" cy="15729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benant.ELEC/Desktop/Work%20done/other%20packages/Fire%20dectection%20and%20arlam%20systm%20maintenance/Fire%20and%20Alarm%20System%20BOQ%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Tender Cover Sheet"/>
      <sheetName val="5.1.1.1 Preamble (2)"/>
      <sheetName val="5.1.2 B o Q"/>
    </sheetNames>
    <sheetDataSet>
      <sheetData sheetId="0" refreshError="1"/>
      <sheetData sheetId="1" refreshError="1">
        <row r="2">
          <cell r="B2" t="str">
            <v>KUSILE POWER STATION PROJECT</v>
          </cell>
        </row>
      </sheetData>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Y52"/>
  <sheetViews>
    <sheetView zoomScaleNormal="100" workbookViewId="0"/>
  </sheetViews>
  <sheetFormatPr defaultRowHeight="15"/>
  <cols>
    <col min="1" max="1" width="7.140625" style="21" customWidth="1"/>
    <col min="2" max="2" width="37.85546875" style="21" customWidth="1"/>
    <col min="3" max="3" width="60.85546875" style="21" customWidth="1"/>
    <col min="4" max="4" width="9.140625" style="22"/>
    <col min="5" max="256" width="9.140625" style="21"/>
    <col min="257" max="257" width="7.140625" style="21" customWidth="1"/>
    <col min="258" max="258" width="37.85546875" style="21" customWidth="1"/>
    <col min="259" max="259" width="60.85546875" style="21" customWidth="1"/>
    <col min="260" max="512" width="9.140625" style="21"/>
    <col min="513" max="513" width="7.140625" style="21" customWidth="1"/>
    <col min="514" max="514" width="37.85546875" style="21" customWidth="1"/>
    <col min="515" max="515" width="60.85546875" style="21" customWidth="1"/>
    <col min="516" max="768" width="9.140625" style="21"/>
    <col min="769" max="769" width="7.140625" style="21" customWidth="1"/>
    <col min="770" max="770" width="37.85546875" style="21" customWidth="1"/>
    <col min="771" max="771" width="60.85546875" style="21" customWidth="1"/>
    <col min="772" max="1024" width="9.140625" style="21"/>
    <col min="1025" max="1025" width="7.140625" style="21" customWidth="1"/>
    <col min="1026" max="1026" width="37.85546875" style="21" customWidth="1"/>
    <col min="1027" max="1027" width="60.85546875" style="21" customWidth="1"/>
    <col min="1028" max="1280" width="9.140625" style="21"/>
    <col min="1281" max="1281" width="7.140625" style="21" customWidth="1"/>
    <col min="1282" max="1282" width="37.85546875" style="21" customWidth="1"/>
    <col min="1283" max="1283" width="60.85546875" style="21" customWidth="1"/>
    <col min="1284" max="1536" width="9.140625" style="21"/>
    <col min="1537" max="1537" width="7.140625" style="21" customWidth="1"/>
    <col min="1538" max="1538" width="37.85546875" style="21" customWidth="1"/>
    <col min="1539" max="1539" width="60.85546875" style="21" customWidth="1"/>
    <col min="1540" max="1792" width="9.140625" style="21"/>
    <col min="1793" max="1793" width="7.140625" style="21" customWidth="1"/>
    <col min="1794" max="1794" width="37.85546875" style="21" customWidth="1"/>
    <col min="1795" max="1795" width="60.85546875" style="21" customWidth="1"/>
    <col min="1796" max="2048" width="9.140625" style="21"/>
    <col min="2049" max="2049" width="7.140625" style="21" customWidth="1"/>
    <col min="2050" max="2050" width="37.85546875" style="21" customWidth="1"/>
    <col min="2051" max="2051" width="60.85546875" style="21" customWidth="1"/>
    <col min="2052" max="2304" width="9.140625" style="21"/>
    <col min="2305" max="2305" width="7.140625" style="21" customWidth="1"/>
    <col min="2306" max="2306" width="37.85546875" style="21" customWidth="1"/>
    <col min="2307" max="2307" width="60.85546875" style="21" customWidth="1"/>
    <col min="2308" max="2560" width="9.140625" style="21"/>
    <col min="2561" max="2561" width="7.140625" style="21" customWidth="1"/>
    <col min="2562" max="2562" width="37.85546875" style="21" customWidth="1"/>
    <col min="2563" max="2563" width="60.85546875" style="21" customWidth="1"/>
    <col min="2564" max="2816" width="9.140625" style="21"/>
    <col min="2817" max="2817" width="7.140625" style="21" customWidth="1"/>
    <col min="2818" max="2818" width="37.85546875" style="21" customWidth="1"/>
    <col min="2819" max="2819" width="60.85546875" style="21" customWidth="1"/>
    <col min="2820" max="3072" width="9.140625" style="21"/>
    <col min="3073" max="3073" width="7.140625" style="21" customWidth="1"/>
    <col min="3074" max="3074" width="37.85546875" style="21" customWidth="1"/>
    <col min="3075" max="3075" width="60.85546875" style="21" customWidth="1"/>
    <col min="3076" max="3328" width="9.140625" style="21"/>
    <col min="3329" max="3329" width="7.140625" style="21" customWidth="1"/>
    <col min="3330" max="3330" width="37.85546875" style="21" customWidth="1"/>
    <col min="3331" max="3331" width="60.85546875" style="21" customWidth="1"/>
    <col min="3332" max="3584" width="9.140625" style="21"/>
    <col min="3585" max="3585" width="7.140625" style="21" customWidth="1"/>
    <col min="3586" max="3586" width="37.85546875" style="21" customWidth="1"/>
    <col min="3587" max="3587" width="60.85546875" style="21" customWidth="1"/>
    <col min="3588" max="3840" width="9.140625" style="21"/>
    <col min="3841" max="3841" width="7.140625" style="21" customWidth="1"/>
    <col min="3842" max="3842" width="37.85546875" style="21" customWidth="1"/>
    <col min="3843" max="3843" width="60.85546875" style="21" customWidth="1"/>
    <col min="3844" max="4096" width="9.140625" style="21"/>
    <col min="4097" max="4097" width="7.140625" style="21" customWidth="1"/>
    <col min="4098" max="4098" width="37.85546875" style="21" customWidth="1"/>
    <col min="4099" max="4099" width="60.85546875" style="21" customWidth="1"/>
    <col min="4100" max="4352" width="9.140625" style="21"/>
    <col min="4353" max="4353" width="7.140625" style="21" customWidth="1"/>
    <col min="4354" max="4354" width="37.85546875" style="21" customWidth="1"/>
    <col min="4355" max="4355" width="60.85546875" style="21" customWidth="1"/>
    <col min="4356" max="4608" width="9.140625" style="21"/>
    <col min="4609" max="4609" width="7.140625" style="21" customWidth="1"/>
    <col min="4610" max="4610" width="37.85546875" style="21" customWidth="1"/>
    <col min="4611" max="4611" width="60.85546875" style="21" customWidth="1"/>
    <col min="4612" max="4864" width="9.140625" style="21"/>
    <col min="4865" max="4865" width="7.140625" style="21" customWidth="1"/>
    <col min="4866" max="4866" width="37.85546875" style="21" customWidth="1"/>
    <col min="4867" max="4867" width="60.85546875" style="21" customWidth="1"/>
    <col min="4868" max="5120" width="9.140625" style="21"/>
    <col min="5121" max="5121" width="7.140625" style="21" customWidth="1"/>
    <col min="5122" max="5122" width="37.85546875" style="21" customWidth="1"/>
    <col min="5123" max="5123" width="60.85546875" style="21" customWidth="1"/>
    <col min="5124" max="5376" width="9.140625" style="21"/>
    <col min="5377" max="5377" width="7.140625" style="21" customWidth="1"/>
    <col min="5378" max="5378" width="37.85546875" style="21" customWidth="1"/>
    <col min="5379" max="5379" width="60.85546875" style="21" customWidth="1"/>
    <col min="5380" max="5632" width="9.140625" style="21"/>
    <col min="5633" max="5633" width="7.140625" style="21" customWidth="1"/>
    <col min="5634" max="5634" width="37.85546875" style="21" customWidth="1"/>
    <col min="5635" max="5635" width="60.85546875" style="21" customWidth="1"/>
    <col min="5636" max="5888" width="9.140625" style="21"/>
    <col min="5889" max="5889" width="7.140625" style="21" customWidth="1"/>
    <col min="5890" max="5890" width="37.85546875" style="21" customWidth="1"/>
    <col min="5891" max="5891" width="60.85546875" style="21" customWidth="1"/>
    <col min="5892" max="6144" width="9.140625" style="21"/>
    <col min="6145" max="6145" width="7.140625" style="21" customWidth="1"/>
    <col min="6146" max="6146" width="37.85546875" style="21" customWidth="1"/>
    <col min="6147" max="6147" width="60.85546875" style="21" customWidth="1"/>
    <col min="6148" max="6400" width="9.140625" style="21"/>
    <col min="6401" max="6401" width="7.140625" style="21" customWidth="1"/>
    <col min="6402" max="6402" width="37.85546875" style="21" customWidth="1"/>
    <col min="6403" max="6403" width="60.85546875" style="21" customWidth="1"/>
    <col min="6404" max="6656" width="9.140625" style="21"/>
    <col min="6657" max="6657" width="7.140625" style="21" customWidth="1"/>
    <col min="6658" max="6658" width="37.85546875" style="21" customWidth="1"/>
    <col min="6659" max="6659" width="60.85546875" style="21" customWidth="1"/>
    <col min="6660" max="6912" width="9.140625" style="21"/>
    <col min="6913" max="6913" width="7.140625" style="21" customWidth="1"/>
    <col min="6914" max="6914" width="37.85546875" style="21" customWidth="1"/>
    <col min="6915" max="6915" width="60.85546875" style="21" customWidth="1"/>
    <col min="6916" max="7168" width="9.140625" style="21"/>
    <col min="7169" max="7169" width="7.140625" style="21" customWidth="1"/>
    <col min="7170" max="7170" width="37.85546875" style="21" customWidth="1"/>
    <col min="7171" max="7171" width="60.85546875" style="21" customWidth="1"/>
    <col min="7172" max="7424" width="9.140625" style="21"/>
    <col min="7425" max="7425" width="7.140625" style="21" customWidth="1"/>
    <col min="7426" max="7426" width="37.85546875" style="21" customWidth="1"/>
    <col min="7427" max="7427" width="60.85546875" style="21" customWidth="1"/>
    <col min="7428" max="7680" width="9.140625" style="21"/>
    <col min="7681" max="7681" width="7.140625" style="21" customWidth="1"/>
    <col min="7682" max="7682" width="37.85546875" style="21" customWidth="1"/>
    <col min="7683" max="7683" width="60.85546875" style="21" customWidth="1"/>
    <col min="7684" max="7936" width="9.140625" style="21"/>
    <col min="7937" max="7937" width="7.140625" style="21" customWidth="1"/>
    <col min="7938" max="7938" width="37.85546875" style="21" customWidth="1"/>
    <col min="7939" max="7939" width="60.85546875" style="21" customWidth="1"/>
    <col min="7940" max="8192" width="9.140625" style="21"/>
    <col min="8193" max="8193" width="7.140625" style="21" customWidth="1"/>
    <col min="8194" max="8194" width="37.85546875" style="21" customWidth="1"/>
    <col min="8195" max="8195" width="60.85546875" style="21" customWidth="1"/>
    <col min="8196" max="8448" width="9.140625" style="21"/>
    <col min="8449" max="8449" width="7.140625" style="21" customWidth="1"/>
    <col min="8450" max="8450" width="37.85546875" style="21" customWidth="1"/>
    <col min="8451" max="8451" width="60.85546875" style="21" customWidth="1"/>
    <col min="8452" max="8704" width="9.140625" style="21"/>
    <col min="8705" max="8705" width="7.140625" style="21" customWidth="1"/>
    <col min="8706" max="8706" width="37.85546875" style="21" customWidth="1"/>
    <col min="8707" max="8707" width="60.85546875" style="21" customWidth="1"/>
    <col min="8708" max="8960" width="9.140625" style="21"/>
    <col min="8961" max="8961" width="7.140625" style="21" customWidth="1"/>
    <col min="8962" max="8962" width="37.85546875" style="21" customWidth="1"/>
    <col min="8963" max="8963" width="60.85546875" style="21" customWidth="1"/>
    <col min="8964" max="9216" width="9.140625" style="21"/>
    <col min="9217" max="9217" width="7.140625" style="21" customWidth="1"/>
    <col min="9218" max="9218" width="37.85546875" style="21" customWidth="1"/>
    <col min="9219" max="9219" width="60.85546875" style="21" customWidth="1"/>
    <col min="9220" max="9472" width="9.140625" style="21"/>
    <col min="9473" max="9473" width="7.140625" style="21" customWidth="1"/>
    <col min="9474" max="9474" width="37.85546875" style="21" customWidth="1"/>
    <col min="9475" max="9475" width="60.85546875" style="21" customWidth="1"/>
    <col min="9476" max="9728" width="9.140625" style="21"/>
    <col min="9729" max="9729" width="7.140625" style="21" customWidth="1"/>
    <col min="9730" max="9730" width="37.85546875" style="21" customWidth="1"/>
    <col min="9731" max="9731" width="60.85546875" style="21" customWidth="1"/>
    <col min="9732" max="9984" width="9.140625" style="21"/>
    <col min="9985" max="9985" width="7.140625" style="21" customWidth="1"/>
    <col min="9986" max="9986" width="37.85546875" style="21" customWidth="1"/>
    <col min="9987" max="9987" width="60.85546875" style="21" customWidth="1"/>
    <col min="9988" max="10240" width="9.140625" style="21"/>
    <col min="10241" max="10241" width="7.140625" style="21" customWidth="1"/>
    <col min="10242" max="10242" width="37.85546875" style="21" customWidth="1"/>
    <col min="10243" max="10243" width="60.85546875" style="21" customWidth="1"/>
    <col min="10244" max="10496" width="9.140625" style="21"/>
    <col min="10497" max="10497" width="7.140625" style="21" customWidth="1"/>
    <col min="10498" max="10498" width="37.85546875" style="21" customWidth="1"/>
    <col min="10499" max="10499" width="60.85546875" style="21" customWidth="1"/>
    <col min="10500" max="10752" width="9.140625" style="21"/>
    <col min="10753" max="10753" width="7.140625" style="21" customWidth="1"/>
    <col min="10754" max="10754" width="37.85546875" style="21" customWidth="1"/>
    <col min="10755" max="10755" width="60.85546875" style="21" customWidth="1"/>
    <col min="10756" max="11008" width="9.140625" style="21"/>
    <col min="11009" max="11009" width="7.140625" style="21" customWidth="1"/>
    <col min="11010" max="11010" width="37.85546875" style="21" customWidth="1"/>
    <col min="11011" max="11011" width="60.85546875" style="21" customWidth="1"/>
    <col min="11012" max="11264" width="9.140625" style="21"/>
    <col min="11265" max="11265" width="7.140625" style="21" customWidth="1"/>
    <col min="11266" max="11266" width="37.85546875" style="21" customWidth="1"/>
    <col min="11267" max="11267" width="60.85546875" style="21" customWidth="1"/>
    <col min="11268" max="11520" width="9.140625" style="21"/>
    <col min="11521" max="11521" width="7.140625" style="21" customWidth="1"/>
    <col min="11522" max="11522" width="37.85546875" style="21" customWidth="1"/>
    <col min="11523" max="11523" width="60.85546875" style="21" customWidth="1"/>
    <col min="11524" max="11776" width="9.140625" style="21"/>
    <col min="11777" max="11777" width="7.140625" style="21" customWidth="1"/>
    <col min="11778" max="11778" width="37.85546875" style="21" customWidth="1"/>
    <col min="11779" max="11779" width="60.85546875" style="21" customWidth="1"/>
    <col min="11780" max="12032" width="9.140625" style="21"/>
    <col min="12033" max="12033" width="7.140625" style="21" customWidth="1"/>
    <col min="12034" max="12034" width="37.85546875" style="21" customWidth="1"/>
    <col min="12035" max="12035" width="60.85546875" style="21" customWidth="1"/>
    <col min="12036" max="12288" width="9.140625" style="21"/>
    <col min="12289" max="12289" width="7.140625" style="21" customWidth="1"/>
    <col min="12290" max="12290" width="37.85546875" style="21" customWidth="1"/>
    <col min="12291" max="12291" width="60.85546875" style="21" customWidth="1"/>
    <col min="12292" max="12544" width="9.140625" style="21"/>
    <col min="12545" max="12545" width="7.140625" style="21" customWidth="1"/>
    <col min="12546" max="12546" width="37.85546875" style="21" customWidth="1"/>
    <col min="12547" max="12547" width="60.85546875" style="21" customWidth="1"/>
    <col min="12548" max="12800" width="9.140625" style="21"/>
    <col min="12801" max="12801" width="7.140625" style="21" customWidth="1"/>
    <col min="12802" max="12802" width="37.85546875" style="21" customWidth="1"/>
    <col min="12803" max="12803" width="60.85546875" style="21" customWidth="1"/>
    <col min="12804" max="13056" width="9.140625" style="21"/>
    <col min="13057" max="13057" width="7.140625" style="21" customWidth="1"/>
    <col min="13058" max="13058" width="37.85546875" style="21" customWidth="1"/>
    <col min="13059" max="13059" width="60.85546875" style="21" customWidth="1"/>
    <col min="13060" max="13312" width="9.140625" style="21"/>
    <col min="13313" max="13313" width="7.140625" style="21" customWidth="1"/>
    <col min="13314" max="13314" width="37.85546875" style="21" customWidth="1"/>
    <col min="13315" max="13315" width="60.85546875" style="21" customWidth="1"/>
    <col min="13316" max="13568" width="9.140625" style="21"/>
    <col min="13569" max="13569" width="7.140625" style="21" customWidth="1"/>
    <col min="13570" max="13570" width="37.85546875" style="21" customWidth="1"/>
    <col min="13571" max="13571" width="60.85546875" style="21" customWidth="1"/>
    <col min="13572" max="13824" width="9.140625" style="21"/>
    <col min="13825" max="13825" width="7.140625" style="21" customWidth="1"/>
    <col min="13826" max="13826" width="37.85546875" style="21" customWidth="1"/>
    <col min="13827" max="13827" width="60.85546875" style="21" customWidth="1"/>
    <col min="13828" max="14080" width="9.140625" style="21"/>
    <col min="14081" max="14081" width="7.140625" style="21" customWidth="1"/>
    <col min="14082" max="14082" width="37.85546875" style="21" customWidth="1"/>
    <col min="14083" max="14083" width="60.85546875" style="21" customWidth="1"/>
    <col min="14084" max="14336" width="9.140625" style="21"/>
    <col min="14337" max="14337" width="7.140625" style="21" customWidth="1"/>
    <col min="14338" max="14338" width="37.85546875" style="21" customWidth="1"/>
    <col min="14339" max="14339" width="60.85546875" style="21" customWidth="1"/>
    <col min="14340" max="14592" width="9.140625" style="21"/>
    <col min="14593" max="14593" width="7.140625" style="21" customWidth="1"/>
    <col min="14594" max="14594" width="37.85546875" style="21" customWidth="1"/>
    <col min="14595" max="14595" width="60.85546875" style="21" customWidth="1"/>
    <col min="14596" max="14848" width="9.140625" style="21"/>
    <col min="14849" max="14849" width="7.140625" style="21" customWidth="1"/>
    <col min="14850" max="14850" width="37.85546875" style="21" customWidth="1"/>
    <col min="14851" max="14851" width="60.85546875" style="21" customWidth="1"/>
    <col min="14852" max="15104" width="9.140625" style="21"/>
    <col min="15105" max="15105" width="7.140625" style="21" customWidth="1"/>
    <col min="15106" max="15106" width="37.85546875" style="21" customWidth="1"/>
    <col min="15107" max="15107" width="60.85546875" style="21" customWidth="1"/>
    <col min="15108" max="15360" width="9.140625" style="21"/>
    <col min="15361" max="15361" width="7.140625" style="21" customWidth="1"/>
    <col min="15362" max="15362" width="37.85546875" style="21" customWidth="1"/>
    <col min="15363" max="15363" width="60.85546875" style="21" customWidth="1"/>
    <col min="15364" max="15616" width="9.140625" style="21"/>
    <col min="15617" max="15617" width="7.140625" style="21" customWidth="1"/>
    <col min="15618" max="15618" width="37.85546875" style="21" customWidth="1"/>
    <col min="15619" max="15619" width="60.85546875" style="21" customWidth="1"/>
    <col min="15620" max="15872" width="9.140625" style="21"/>
    <col min="15873" max="15873" width="7.140625" style="21" customWidth="1"/>
    <col min="15874" max="15874" width="37.85546875" style="21" customWidth="1"/>
    <col min="15875" max="15875" width="60.85546875" style="21" customWidth="1"/>
    <col min="15876" max="16128" width="9.140625" style="21"/>
    <col min="16129" max="16129" width="7.140625" style="21" customWidth="1"/>
    <col min="16130" max="16130" width="37.85546875" style="21" customWidth="1"/>
    <col min="16131" max="16131" width="60.85546875" style="21" customWidth="1"/>
    <col min="16132" max="16384" width="9.140625" style="21"/>
  </cols>
  <sheetData>
    <row r="1" spans="1:103" s="11" customFormat="1" ht="15.75">
      <c r="A1" s="1" t="s">
        <v>0</v>
      </c>
      <c r="B1" s="2"/>
      <c r="C1" s="3" t="s">
        <v>1</v>
      </c>
      <c r="D1" s="2"/>
      <c r="E1" s="2"/>
      <c r="F1" s="4"/>
      <c r="G1" s="5"/>
      <c r="H1" s="2"/>
      <c r="I1" s="2"/>
      <c r="J1" s="2"/>
      <c r="K1" s="2"/>
      <c r="L1" s="5"/>
      <c r="M1" s="6"/>
      <c r="N1" s="7"/>
      <c r="O1" s="8"/>
      <c r="P1" s="2"/>
      <c r="Q1" s="9"/>
      <c r="R1" s="10"/>
      <c r="S1" s="6"/>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row>
    <row r="2" spans="1:103" s="11" customFormat="1" ht="15.75">
      <c r="A2" s="1" t="s">
        <v>2</v>
      </c>
      <c r="B2" s="2"/>
      <c r="C2" s="3">
        <f>'Cover Page'!C19</f>
        <v>0</v>
      </c>
      <c r="D2" s="2"/>
      <c r="G2" s="5"/>
      <c r="I2" s="2"/>
      <c r="J2" s="2"/>
      <c r="L2" s="12"/>
      <c r="M2" s="13"/>
      <c r="N2" s="7"/>
      <c r="O2" s="8"/>
      <c r="P2" s="2"/>
      <c r="Q2" s="9"/>
      <c r="R2" s="10"/>
      <c r="S2" s="6"/>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row>
    <row r="3" spans="1:103" s="11" customFormat="1" ht="49.5" customHeight="1">
      <c r="A3" s="1" t="s">
        <v>3</v>
      </c>
      <c r="B3" s="2"/>
      <c r="C3" s="14" t="str">
        <f>'5.1.2 C1 BOQ'!B4</f>
        <v>THE PROVISION FOR PROCUREMENT OF C&amp;I, ELECTRICAL AND MECHANICAL MOBILE EQUIPMENT AT KUSILE POWER STATION</v>
      </c>
      <c r="D3" s="2"/>
      <c r="G3" s="5"/>
      <c r="I3" s="2"/>
      <c r="J3" s="2"/>
      <c r="L3" s="12"/>
      <c r="M3" s="13"/>
      <c r="N3" s="7"/>
      <c r="O3" s="8"/>
      <c r="P3" s="2"/>
      <c r="Q3" s="9"/>
      <c r="R3" s="10"/>
      <c r="S3" s="6"/>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row>
    <row r="4" spans="1:103" s="11" customFormat="1" ht="15.75">
      <c r="A4" s="1" t="s">
        <v>4</v>
      </c>
      <c r="B4" s="2"/>
      <c r="C4" s="15">
        <f>'Cover Page'!C23</f>
        <v>0</v>
      </c>
      <c r="D4" s="2"/>
      <c r="G4" s="5"/>
      <c r="I4" s="2"/>
      <c r="J4" s="2"/>
      <c r="K4" s="16"/>
      <c r="L4" s="17"/>
      <c r="M4" s="18"/>
      <c r="N4" s="7"/>
      <c r="O4" s="8"/>
      <c r="P4" s="2"/>
      <c r="Q4" s="19"/>
      <c r="R4" s="10"/>
      <c r="S4" s="6"/>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row>
    <row r="5" spans="1:103" s="11" customFormat="1" ht="15.75">
      <c r="A5" s="1" t="s">
        <v>5</v>
      </c>
      <c r="B5" s="2"/>
      <c r="C5" s="15">
        <f>'Cover Page'!C25</f>
        <v>0</v>
      </c>
      <c r="D5" s="2"/>
      <c r="G5" s="5"/>
      <c r="I5" s="2"/>
      <c r="J5" s="2"/>
      <c r="K5" s="16"/>
      <c r="L5" s="17"/>
      <c r="M5" s="18"/>
      <c r="N5" s="7"/>
      <c r="O5" s="8"/>
      <c r="P5" s="2"/>
      <c r="Q5" s="19"/>
      <c r="R5" s="10"/>
      <c r="S5" s="6"/>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row>
    <row r="6" spans="1:103" s="11" customFormat="1" ht="15.75">
      <c r="A6" s="1"/>
      <c r="B6" s="2"/>
      <c r="C6" s="15"/>
      <c r="D6" s="2"/>
      <c r="G6" s="5"/>
      <c r="I6" s="2"/>
      <c r="J6" s="2"/>
      <c r="K6" s="16"/>
      <c r="L6" s="17"/>
      <c r="M6" s="18"/>
      <c r="N6" s="7"/>
      <c r="O6" s="8"/>
      <c r="P6" s="2"/>
      <c r="Q6" s="19"/>
      <c r="R6" s="10"/>
      <c r="S6" s="6"/>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row>
    <row r="7" spans="1:103" ht="18">
      <c r="A7" s="20" t="s">
        <v>6</v>
      </c>
      <c r="D7" s="21"/>
    </row>
    <row r="8" spans="1:103">
      <c r="C8" s="22"/>
      <c r="D8" s="21"/>
      <c r="E8" s="23"/>
    </row>
    <row r="9" spans="1:103">
      <c r="B9" s="24" t="s">
        <v>7</v>
      </c>
      <c r="C9" s="22"/>
      <c r="D9" s="21"/>
      <c r="E9" s="23"/>
    </row>
    <row r="10" spans="1:103">
      <c r="C10" s="22"/>
      <c r="D10" s="21"/>
      <c r="E10" s="23"/>
    </row>
    <row r="11" spans="1:103" ht="49.5" customHeight="1">
      <c r="B11" s="183" t="s">
        <v>8</v>
      </c>
      <c r="C11" s="184"/>
      <c r="D11" s="21"/>
      <c r="E11" s="23"/>
    </row>
    <row r="12" spans="1:103" ht="15.75">
      <c r="A12" s="25"/>
      <c r="C12" s="22"/>
      <c r="D12" s="21"/>
      <c r="E12" s="23"/>
    </row>
    <row r="13" spans="1:103" ht="46.5" customHeight="1">
      <c r="B13" s="185" t="s">
        <v>9</v>
      </c>
      <c r="C13" s="185"/>
      <c r="D13" s="21"/>
      <c r="E13" s="23"/>
    </row>
    <row r="14" spans="1:103" s="26" customFormat="1">
      <c r="A14" s="21"/>
      <c r="B14" s="21"/>
      <c r="C14" s="22"/>
      <c r="D14" s="21"/>
      <c r="E14" s="23"/>
    </row>
    <row r="15" spans="1:103">
      <c r="C15" s="22"/>
      <c r="D15" s="21"/>
      <c r="E15" s="23"/>
    </row>
    <row r="16" spans="1:103" ht="31.5">
      <c r="A16" s="27">
        <v>1</v>
      </c>
      <c r="B16" s="28" t="s">
        <v>10</v>
      </c>
      <c r="C16" s="29"/>
      <c r="D16" s="30"/>
      <c r="E16" s="15"/>
      <c r="F16" s="2"/>
      <c r="G16" s="31"/>
    </row>
    <row r="17" spans="1:6" ht="45">
      <c r="A17" s="32"/>
      <c r="B17" s="24" t="s">
        <v>11</v>
      </c>
      <c r="C17" s="33" t="s">
        <v>12</v>
      </c>
      <c r="D17" s="24"/>
      <c r="E17" s="34"/>
      <c r="F17" s="2"/>
    </row>
    <row r="18" spans="1:6" ht="54.75" customHeight="1">
      <c r="A18" s="32"/>
      <c r="B18" s="24" t="s">
        <v>13</v>
      </c>
      <c r="C18" s="33" t="s">
        <v>14</v>
      </c>
      <c r="D18" s="24"/>
      <c r="E18" s="34"/>
      <c r="F18" s="2"/>
    </row>
    <row r="19" spans="1:6" ht="17.25" customHeight="1">
      <c r="A19" s="32"/>
      <c r="B19" s="24" t="s">
        <v>15</v>
      </c>
      <c r="C19" s="33" t="s">
        <v>16</v>
      </c>
      <c r="D19" s="24"/>
      <c r="E19" s="34"/>
      <c r="F19" s="2"/>
    </row>
    <row r="20" spans="1:6" ht="35.25" customHeight="1">
      <c r="A20" s="32"/>
      <c r="B20" s="24" t="s">
        <v>179</v>
      </c>
      <c r="C20" s="33" t="s">
        <v>178</v>
      </c>
      <c r="D20" s="24"/>
      <c r="E20" s="34"/>
      <c r="F20" s="24"/>
    </row>
    <row r="21" spans="1:6" ht="35.25" customHeight="1">
      <c r="A21" s="32"/>
      <c r="B21" s="24" t="s">
        <v>180</v>
      </c>
      <c r="C21" s="33" t="s">
        <v>181</v>
      </c>
      <c r="D21" s="24"/>
      <c r="E21" s="34"/>
      <c r="F21" s="24"/>
    </row>
    <row r="22" spans="1:6" ht="35.25" customHeight="1">
      <c r="A22" s="32"/>
      <c r="B22" s="24" t="s">
        <v>182</v>
      </c>
      <c r="C22" s="33" t="s">
        <v>183</v>
      </c>
      <c r="D22" s="24"/>
      <c r="E22" s="34"/>
      <c r="F22" s="24"/>
    </row>
    <row r="23" spans="1:6" ht="35.25" customHeight="1">
      <c r="A23" s="32"/>
      <c r="B23" s="24" t="s">
        <v>185</v>
      </c>
      <c r="C23" s="33" t="s">
        <v>188</v>
      </c>
      <c r="D23" s="24"/>
      <c r="E23" s="34"/>
      <c r="F23" s="24"/>
    </row>
    <row r="24" spans="1:6" ht="45.75" customHeight="1">
      <c r="A24" s="32"/>
      <c r="B24" s="24" t="s">
        <v>187</v>
      </c>
      <c r="C24" s="33" t="s">
        <v>189</v>
      </c>
      <c r="D24" s="24"/>
      <c r="E24" s="34"/>
      <c r="F24" s="24"/>
    </row>
    <row r="25" spans="1:6">
      <c r="A25" s="32"/>
      <c r="B25" s="24" t="s">
        <v>186</v>
      </c>
      <c r="C25" s="33" t="s">
        <v>123</v>
      </c>
      <c r="D25" s="24"/>
      <c r="E25" s="34"/>
      <c r="F25" s="24"/>
    </row>
    <row r="26" spans="1:6">
      <c r="A26" s="32"/>
      <c r="B26" s="24"/>
      <c r="C26" s="33"/>
      <c r="D26" s="24"/>
      <c r="E26" s="34"/>
      <c r="F26" s="24"/>
    </row>
    <row r="27" spans="1:6" ht="15.75">
      <c r="A27" s="27">
        <v>2</v>
      </c>
      <c r="B27" s="35" t="s">
        <v>17</v>
      </c>
      <c r="C27" s="36"/>
      <c r="D27" s="24"/>
      <c r="E27" s="34"/>
      <c r="F27" s="24"/>
    </row>
    <row r="28" spans="1:6">
      <c r="A28" s="24"/>
      <c r="B28" s="24" t="s">
        <v>18</v>
      </c>
      <c r="C28" s="33"/>
      <c r="D28" s="24"/>
      <c r="E28" s="34"/>
      <c r="F28" s="24"/>
    </row>
    <row r="29" spans="1:6" ht="45">
      <c r="A29" s="24"/>
      <c r="B29" s="37"/>
      <c r="C29" s="33" t="s">
        <v>19</v>
      </c>
      <c r="D29" s="24"/>
      <c r="E29" s="34"/>
      <c r="F29" s="24"/>
    </row>
    <row r="30" spans="1:6" ht="51" customHeight="1">
      <c r="A30" s="24"/>
      <c r="B30" s="38"/>
      <c r="C30" s="33" t="s">
        <v>20</v>
      </c>
      <c r="D30" s="24"/>
      <c r="E30" s="34"/>
      <c r="F30" s="24"/>
    </row>
    <row r="31" spans="1:6">
      <c r="B31" s="39"/>
      <c r="C31" s="22"/>
      <c r="D31" s="21"/>
      <c r="E31" s="40"/>
    </row>
    <row r="32" spans="1:6" ht="18">
      <c r="B32" s="41"/>
      <c r="C32" s="22"/>
      <c r="D32" s="21"/>
      <c r="E32" s="23"/>
      <c r="F32" s="130"/>
    </row>
    <row r="33" spans="3:5">
      <c r="C33" s="22"/>
      <c r="D33" s="21"/>
      <c r="E33" s="23"/>
    </row>
    <row r="34" spans="3:5" ht="12.75" customHeight="1"/>
    <row r="37" spans="3:5" ht="12.75" customHeight="1"/>
    <row r="38" spans="3:5" ht="25.5" customHeight="1"/>
    <row r="42" spans="3:5" ht="12.75" customHeight="1"/>
    <row r="43" spans="3:5">
      <c r="C43" s="22"/>
      <c r="D43" s="21"/>
      <c r="E43" s="23"/>
    </row>
    <row r="44" spans="3:5">
      <c r="E44" s="23"/>
    </row>
    <row r="45" spans="3:5">
      <c r="E45" s="23"/>
    </row>
    <row r="46" spans="3:5">
      <c r="E46" s="23"/>
    </row>
    <row r="47" spans="3:5">
      <c r="E47" s="23"/>
    </row>
    <row r="48" spans="3:5">
      <c r="C48" s="22"/>
      <c r="D48" s="21"/>
      <c r="E48" s="23"/>
    </row>
    <row r="49" spans="5:5">
      <c r="E49" s="23"/>
    </row>
    <row r="50" spans="5:5">
      <c r="E50" s="40"/>
    </row>
    <row r="51" spans="5:5">
      <c r="E51" s="23"/>
    </row>
    <row r="52" spans="5:5">
      <c r="E52" s="23"/>
    </row>
  </sheetData>
  <mergeCells count="2">
    <mergeCell ref="B11:C11"/>
    <mergeCell ref="B13:C13"/>
  </mergeCells>
  <pageMargins left="0.7" right="0.7" top="0.75" bottom="0.75" header="0.3" footer="0.3"/>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4"/>
  <sheetViews>
    <sheetView topLeftCell="A40" zoomScaleNormal="100" workbookViewId="0">
      <selection activeCell="A40" sqref="A40"/>
    </sheetView>
  </sheetViews>
  <sheetFormatPr defaultRowHeight="15"/>
  <cols>
    <col min="1" max="1" width="4.28515625" style="21" customWidth="1"/>
    <col min="2" max="2" width="48.85546875" style="21" customWidth="1"/>
    <col min="3" max="3" width="67.140625" style="21" customWidth="1"/>
    <col min="4" max="4" width="4.140625" style="21" customWidth="1"/>
    <col min="5" max="256" width="9.140625" style="21"/>
    <col min="257" max="257" width="4.28515625" style="21" customWidth="1"/>
    <col min="258" max="258" width="48.85546875" style="21" customWidth="1"/>
    <col min="259" max="259" width="67.140625" style="21" customWidth="1"/>
    <col min="260" max="260" width="4.140625" style="21" customWidth="1"/>
    <col min="261" max="512" width="9.140625" style="21"/>
    <col min="513" max="513" width="4.28515625" style="21" customWidth="1"/>
    <col min="514" max="514" width="48.85546875" style="21" customWidth="1"/>
    <col min="515" max="515" width="67.140625" style="21" customWidth="1"/>
    <col min="516" max="516" width="4.140625" style="21" customWidth="1"/>
    <col min="517" max="768" width="9.140625" style="21"/>
    <col min="769" max="769" width="4.28515625" style="21" customWidth="1"/>
    <col min="770" max="770" width="48.85546875" style="21" customWidth="1"/>
    <col min="771" max="771" width="67.140625" style="21" customWidth="1"/>
    <col min="772" max="772" width="4.140625" style="21" customWidth="1"/>
    <col min="773" max="1024" width="9.140625" style="21"/>
    <col min="1025" max="1025" width="4.28515625" style="21" customWidth="1"/>
    <col min="1026" max="1026" width="48.85546875" style="21" customWidth="1"/>
    <col min="1027" max="1027" width="67.140625" style="21" customWidth="1"/>
    <col min="1028" max="1028" width="4.140625" style="21" customWidth="1"/>
    <col min="1029" max="1280" width="9.140625" style="21"/>
    <col min="1281" max="1281" width="4.28515625" style="21" customWidth="1"/>
    <col min="1282" max="1282" width="48.85546875" style="21" customWidth="1"/>
    <col min="1283" max="1283" width="67.140625" style="21" customWidth="1"/>
    <col min="1284" max="1284" width="4.140625" style="21" customWidth="1"/>
    <col min="1285" max="1536" width="9.140625" style="21"/>
    <col min="1537" max="1537" width="4.28515625" style="21" customWidth="1"/>
    <col min="1538" max="1538" width="48.85546875" style="21" customWidth="1"/>
    <col min="1539" max="1539" width="67.140625" style="21" customWidth="1"/>
    <col min="1540" max="1540" width="4.140625" style="21" customWidth="1"/>
    <col min="1541" max="1792" width="9.140625" style="21"/>
    <col min="1793" max="1793" width="4.28515625" style="21" customWidth="1"/>
    <col min="1794" max="1794" width="48.85546875" style="21" customWidth="1"/>
    <col min="1795" max="1795" width="67.140625" style="21" customWidth="1"/>
    <col min="1796" max="1796" width="4.140625" style="21" customWidth="1"/>
    <col min="1797" max="2048" width="9.140625" style="21"/>
    <col min="2049" max="2049" width="4.28515625" style="21" customWidth="1"/>
    <col min="2050" max="2050" width="48.85546875" style="21" customWidth="1"/>
    <col min="2051" max="2051" width="67.140625" style="21" customWidth="1"/>
    <col min="2052" max="2052" width="4.140625" style="21" customWidth="1"/>
    <col min="2053" max="2304" width="9.140625" style="21"/>
    <col min="2305" max="2305" width="4.28515625" style="21" customWidth="1"/>
    <col min="2306" max="2306" width="48.85546875" style="21" customWidth="1"/>
    <col min="2307" max="2307" width="67.140625" style="21" customWidth="1"/>
    <col min="2308" max="2308" width="4.140625" style="21" customWidth="1"/>
    <col min="2309" max="2560" width="9.140625" style="21"/>
    <col min="2561" max="2561" width="4.28515625" style="21" customWidth="1"/>
    <col min="2562" max="2562" width="48.85546875" style="21" customWidth="1"/>
    <col min="2563" max="2563" width="67.140625" style="21" customWidth="1"/>
    <col min="2564" max="2564" width="4.140625" style="21" customWidth="1"/>
    <col min="2565" max="2816" width="9.140625" style="21"/>
    <col min="2817" max="2817" width="4.28515625" style="21" customWidth="1"/>
    <col min="2818" max="2818" width="48.85546875" style="21" customWidth="1"/>
    <col min="2819" max="2819" width="67.140625" style="21" customWidth="1"/>
    <col min="2820" max="2820" width="4.140625" style="21" customWidth="1"/>
    <col min="2821" max="3072" width="9.140625" style="21"/>
    <col min="3073" max="3073" width="4.28515625" style="21" customWidth="1"/>
    <col min="3074" max="3074" width="48.85546875" style="21" customWidth="1"/>
    <col min="3075" max="3075" width="67.140625" style="21" customWidth="1"/>
    <col min="3076" max="3076" width="4.140625" style="21" customWidth="1"/>
    <col min="3077" max="3328" width="9.140625" style="21"/>
    <col min="3329" max="3329" width="4.28515625" style="21" customWidth="1"/>
    <col min="3330" max="3330" width="48.85546875" style="21" customWidth="1"/>
    <col min="3331" max="3331" width="67.140625" style="21" customWidth="1"/>
    <col min="3332" max="3332" width="4.140625" style="21" customWidth="1"/>
    <col min="3333" max="3584" width="9.140625" style="21"/>
    <col min="3585" max="3585" width="4.28515625" style="21" customWidth="1"/>
    <col min="3586" max="3586" width="48.85546875" style="21" customWidth="1"/>
    <col min="3587" max="3587" width="67.140625" style="21" customWidth="1"/>
    <col min="3588" max="3588" width="4.140625" style="21" customWidth="1"/>
    <col min="3589" max="3840" width="9.140625" style="21"/>
    <col min="3841" max="3841" width="4.28515625" style="21" customWidth="1"/>
    <col min="3842" max="3842" width="48.85546875" style="21" customWidth="1"/>
    <col min="3843" max="3843" width="67.140625" style="21" customWidth="1"/>
    <col min="3844" max="3844" width="4.140625" style="21" customWidth="1"/>
    <col min="3845" max="4096" width="9.140625" style="21"/>
    <col min="4097" max="4097" width="4.28515625" style="21" customWidth="1"/>
    <col min="4098" max="4098" width="48.85546875" style="21" customWidth="1"/>
    <col min="4099" max="4099" width="67.140625" style="21" customWidth="1"/>
    <col min="4100" max="4100" width="4.140625" style="21" customWidth="1"/>
    <col min="4101" max="4352" width="9.140625" style="21"/>
    <col min="4353" max="4353" width="4.28515625" style="21" customWidth="1"/>
    <col min="4354" max="4354" width="48.85546875" style="21" customWidth="1"/>
    <col min="4355" max="4355" width="67.140625" style="21" customWidth="1"/>
    <col min="4356" max="4356" width="4.140625" style="21" customWidth="1"/>
    <col min="4357" max="4608" width="9.140625" style="21"/>
    <col min="4609" max="4609" width="4.28515625" style="21" customWidth="1"/>
    <col min="4610" max="4610" width="48.85546875" style="21" customWidth="1"/>
    <col min="4611" max="4611" width="67.140625" style="21" customWidth="1"/>
    <col min="4612" max="4612" width="4.140625" style="21" customWidth="1"/>
    <col min="4613" max="4864" width="9.140625" style="21"/>
    <col min="4865" max="4865" width="4.28515625" style="21" customWidth="1"/>
    <col min="4866" max="4866" width="48.85546875" style="21" customWidth="1"/>
    <col min="4867" max="4867" width="67.140625" style="21" customWidth="1"/>
    <col min="4868" max="4868" width="4.140625" style="21" customWidth="1"/>
    <col min="4869" max="5120" width="9.140625" style="21"/>
    <col min="5121" max="5121" width="4.28515625" style="21" customWidth="1"/>
    <col min="5122" max="5122" width="48.85546875" style="21" customWidth="1"/>
    <col min="5123" max="5123" width="67.140625" style="21" customWidth="1"/>
    <col min="5124" max="5124" width="4.140625" style="21" customWidth="1"/>
    <col min="5125" max="5376" width="9.140625" style="21"/>
    <col min="5377" max="5377" width="4.28515625" style="21" customWidth="1"/>
    <col min="5378" max="5378" width="48.85546875" style="21" customWidth="1"/>
    <col min="5379" max="5379" width="67.140625" style="21" customWidth="1"/>
    <col min="5380" max="5380" width="4.140625" style="21" customWidth="1"/>
    <col min="5381" max="5632" width="9.140625" style="21"/>
    <col min="5633" max="5633" width="4.28515625" style="21" customWidth="1"/>
    <col min="5634" max="5634" width="48.85546875" style="21" customWidth="1"/>
    <col min="5635" max="5635" width="67.140625" style="21" customWidth="1"/>
    <col min="5636" max="5636" width="4.140625" style="21" customWidth="1"/>
    <col min="5637" max="5888" width="9.140625" style="21"/>
    <col min="5889" max="5889" width="4.28515625" style="21" customWidth="1"/>
    <col min="5890" max="5890" width="48.85546875" style="21" customWidth="1"/>
    <col min="5891" max="5891" width="67.140625" style="21" customWidth="1"/>
    <col min="5892" max="5892" width="4.140625" style="21" customWidth="1"/>
    <col min="5893" max="6144" width="9.140625" style="21"/>
    <col min="6145" max="6145" width="4.28515625" style="21" customWidth="1"/>
    <col min="6146" max="6146" width="48.85546875" style="21" customWidth="1"/>
    <col min="6147" max="6147" width="67.140625" style="21" customWidth="1"/>
    <col min="6148" max="6148" width="4.140625" style="21" customWidth="1"/>
    <col min="6149" max="6400" width="9.140625" style="21"/>
    <col min="6401" max="6401" width="4.28515625" style="21" customWidth="1"/>
    <col min="6402" max="6402" width="48.85546875" style="21" customWidth="1"/>
    <col min="6403" max="6403" width="67.140625" style="21" customWidth="1"/>
    <col min="6404" max="6404" width="4.140625" style="21" customWidth="1"/>
    <col min="6405" max="6656" width="9.140625" style="21"/>
    <col min="6657" max="6657" width="4.28515625" style="21" customWidth="1"/>
    <col min="6658" max="6658" width="48.85546875" style="21" customWidth="1"/>
    <col min="6659" max="6659" width="67.140625" style="21" customWidth="1"/>
    <col min="6660" max="6660" width="4.140625" style="21" customWidth="1"/>
    <col min="6661" max="6912" width="9.140625" style="21"/>
    <col min="6913" max="6913" width="4.28515625" style="21" customWidth="1"/>
    <col min="6914" max="6914" width="48.85546875" style="21" customWidth="1"/>
    <col min="6915" max="6915" width="67.140625" style="21" customWidth="1"/>
    <col min="6916" max="6916" width="4.140625" style="21" customWidth="1"/>
    <col min="6917" max="7168" width="9.140625" style="21"/>
    <col min="7169" max="7169" width="4.28515625" style="21" customWidth="1"/>
    <col min="7170" max="7170" width="48.85546875" style="21" customWidth="1"/>
    <col min="7171" max="7171" width="67.140625" style="21" customWidth="1"/>
    <col min="7172" max="7172" width="4.140625" style="21" customWidth="1"/>
    <col min="7173" max="7424" width="9.140625" style="21"/>
    <col min="7425" max="7425" width="4.28515625" style="21" customWidth="1"/>
    <col min="7426" max="7426" width="48.85546875" style="21" customWidth="1"/>
    <col min="7427" max="7427" width="67.140625" style="21" customWidth="1"/>
    <col min="7428" max="7428" width="4.140625" style="21" customWidth="1"/>
    <col min="7429" max="7680" width="9.140625" style="21"/>
    <col min="7681" max="7681" width="4.28515625" style="21" customWidth="1"/>
    <col min="7682" max="7682" width="48.85546875" style="21" customWidth="1"/>
    <col min="7683" max="7683" width="67.140625" style="21" customWidth="1"/>
    <col min="7684" max="7684" width="4.140625" style="21" customWidth="1"/>
    <col min="7685" max="7936" width="9.140625" style="21"/>
    <col min="7937" max="7937" width="4.28515625" style="21" customWidth="1"/>
    <col min="7938" max="7938" width="48.85546875" style="21" customWidth="1"/>
    <col min="7939" max="7939" width="67.140625" style="21" customWidth="1"/>
    <col min="7940" max="7940" width="4.140625" style="21" customWidth="1"/>
    <col min="7941" max="8192" width="9.140625" style="21"/>
    <col min="8193" max="8193" width="4.28515625" style="21" customWidth="1"/>
    <col min="8194" max="8194" width="48.85546875" style="21" customWidth="1"/>
    <col min="8195" max="8195" width="67.140625" style="21" customWidth="1"/>
    <col min="8196" max="8196" width="4.140625" style="21" customWidth="1"/>
    <col min="8197" max="8448" width="9.140625" style="21"/>
    <col min="8449" max="8449" width="4.28515625" style="21" customWidth="1"/>
    <col min="8450" max="8450" width="48.85546875" style="21" customWidth="1"/>
    <col min="8451" max="8451" width="67.140625" style="21" customWidth="1"/>
    <col min="8452" max="8452" width="4.140625" style="21" customWidth="1"/>
    <col min="8453" max="8704" width="9.140625" style="21"/>
    <col min="8705" max="8705" width="4.28515625" style="21" customWidth="1"/>
    <col min="8706" max="8706" width="48.85546875" style="21" customWidth="1"/>
    <col min="8707" max="8707" width="67.140625" style="21" customWidth="1"/>
    <col min="8708" max="8708" width="4.140625" style="21" customWidth="1"/>
    <col min="8709" max="8960" width="9.140625" style="21"/>
    <col min="8961" max="8961" width="4.28515625" style="21" customWidth="1"/>
    <col min="8962" max="8962" width="48.85546875" style="21" customWidth="1"/>
    <col min="8963" max="8963" width="67.140625" style="21" customWidth="1"/>
    <col min="8964" max="8964" width="4.140625" style="21" customWidth="1"/>
    <col min="8965" max="9216" width="9.140625" style="21"/>
    <col min="9217" max="9217" width="4.28515625" style="21" customWidth="1"/>
    <col min="9218" max="9218" width="48.85546875" style="21" customWidth="1"/>
    <col min="9219" max="9219" width="67.140625" style="21" customWidth="1"/>
    <col min="9220" max="9220" width="4.140625" style="21" customWidth="1"/>
    <col min="9221" max="9472" width="9.140625" style="21"/>
    <col min="9473" max="9473" width="4.28515625" style="21" customWidth="1"/>
    <col min="9474" max="9474" width="48.85546875" style="21" customWidth="1"/>
    <col min="9475" max="9475" width="67.140625" style="21" customWidth="1"/>
    <col min="9476" max="9476" width="4.140625" style="21" customWidth="1"/>
    <col min="9477" max="9728" width="9.140625" style="21"/>
    <col min="9729" max="9729" width="4.28515625" style="21" customWidth="1"/>
    <col min="9730" max="9730" width="48.85546875" style="21" customWidth="1"/>
    <col min="9731" max="9731" width="67.140625" style="21" customWidth="1"/>
    <col min="9732" max="9732" width="4.140625" style="21" customWidth="1"/>
    <col min="9733" max="9984" width="9.140625" style="21"/>
    <col min="9985" max="9985" width="4.28515625" style="21" customWidth="1"/>
    <col min="9986" max="9986" width="48.85546875" style="21" customWidth="1"/>
    <col min="9987" max="9987" width="67.140625" style="21" customWidth="1"/>
    <col min="9988" max="9988" width="4.140625" style="21" customWidth="1"/>
    <col min="9989" max="10240" width="9.140625" style="21"/>
    <col min="10241" max="10241" width="4.28515625" style="21" customWidth="1"/>
    <col min="10242" max="10242" width="48.85546875" style="21" customWidth="1"/>
    <col min="10243" max="10243" width="67.140625" style="21" customWidth="1"/>
    <col min="10244" max="10244" width="4.140625" style="21" customWidth="1"/>
    <col min="10245" max="10496" width="9.140625" style="21"/>
    <col min="10497" max="10497" width="4.28515625" style="21" customWidth="1"/>
    <col min="10498" max="10498" width="48.85546875" style="21" customWidth="1"/>
    <col min="10499" max="10499" width="67.140625" style="21" customWidth="1"/>
    <col min="10500" max="10500" width="4.140625" style="21" customWidth="1"/>
    <col min="10501" max="10752" width="9.140625" style="21"/>
    <col min="10753" max="10753" width="4.28515625" style="21" customWidth="1"/>
    <col min="10754" max="10754" width="48.85546875" style="21" customWidth="1"/>
    <col min="10755" max="10755" width="67.140625" style="21" customWidth="1"/>
    <col min="10756" max="10756" width="4.140625" style="21" customWidth="1"/>
    <col min="10757" max="11008" width="9.140625" style="21"/>
    <col min="11009" max="11009" width="4.28515625" style="21" customWidth="1"/>
    <col min="11010" max="11010" width="48.85546875" style="21" customWidth="1"/>
    <col min="11011" max="11011" width="67.140625" style="21" customWidth="1"/>
    <col min="11012" max="11012" width="4.140625" style="21" customWidth="1"/>
    <col min="11013" max="11264" width="9.140625" style="21"/>
    <col min="11265" max="11265" width="4.28515625" style="21" customWidth="1"/>
    <col min="11266" max="11266" width="48.85546875" style="21" customWidth="1"/>
    <col min="11267" max="11267" width="67.140625" style="21" customWidth="1"/>
    <col min="11268" max="11268" width="4.140625" style="21" customWidth="1"/>
    <col min="11269" max="11520" width="9.140625" style="21"/>
    <col min="11521" max="11521" width="4.28515625" style="21" customWidth="1"/>
    <col min="11522" max="11522" width="48.85546875" style="21" customWidth="1"/>
    <col min="11523" max="11523" width="67.140625" style="21" customWidth="1"/>
    <col min="11524" max="11524" width="4.140625" style="21" customWidth="1"/>
    <col min="11525" max="11776" width="9.140625" style="21"/>
    <col min="11777" max="11777" width="4.28515625" style="21" customWidth="1"/>
    <col min="11778" max="11778" width="48.85546875" style="21" customWidth="1"/>
    <col min="11779" max="11779" width="67.140625" style="21" customWidth="1"/>
    <col min="11780" max="11780" width="4.140625" style="21" customWidth="1"/>
    <col min="11781" max="12032" width="9.140625" style="21"/>
    <col min="12033" max="12033" width="4.28515625" style="21" customWidth="1"/>
    <col min="12034" max="12034" width="48.85546875" style="21" customWidth="1"/>
    <col min="12035" max="12035" width="67.140625" style="21" customWidth="1"/>
    <col min="12036" max="12036" width="4.140625" style="21" customWidth="1"/>
    <col min="12037" max="12288" width="9.140625" style="21"/>
    <col min="12289" max="12289" width="4.28515625" style="21" customWidth="1"/>
    <col min="12290" max="12290" width="48.85546875" style="21" customWidth="1"/>
    <col min="12291" max="12291" width="67.140625" style="21" customWidth="1"/>
    <col min="12292" max="12292" width="4.140625" style="21" customWidth="1"/>
    <col min="12293" max="12544" width="9.140625" style="21"/>
    <col min="12545" max="12545" width="4.28515625" style="21" customWidth="1"/>
    <col min="12546" max="12546" width="48.85546875" style="21" customWidth="1"/>
    <col min="12547" max="12547" width="67.140625" style="21" customWidth="1"/>
    <col min="12548" max="12548" width="4.140625" style="21" customWidth="1"/>
    <col min="12549" max="12800" width="9.140625" style="21"/>
    <col min="12801" max="12801" width="4.28515625" style="21" customWidth="1"/>
    <col min="12802" max="12802" width="48.85546875" style="21" customWidth="1"/>
    <col min="12803" max="12803" width="67.140625" style="21" customWidth="1"/>
    <col min="12804" max="12804" width="4.140625" style="21" customWidth="1"/>
    <col min="12805" max="13056" width="9.140625" style="21"/>
    <col min="13057" max="13057" width="4.28515625" style="21" customWidth="1"/>
    <col min="13058" max="13058" width="48.85546875" style="21" customWidth="1"/>
    <col min="13059" max="13059" width="67.140625" style="21" customWidth="1"/>
    <col min="13060" max="13060" width="4.140625" style="21" customWidth="1"/>
    <col min="13061" max="13312" width="9.140625" style="21"/>
    <col min="13313" max="13313" width="4.28515625" style="21" customWidth="1"/>
    <col min="13314" max="13314" width="48.85546875" style="21" customWidth="1"/>
    <col min="13315" max="13315" width="67.140625" style="21" customWidth="1"/>
    <col min="13316" max="13316" width="4.140625" style="21" customWidth="1"/>
    <col min="13317" max="13568" width="9.140625" style="21"/>
    <col min="13569" max="13569" width="4.28515625" style="21" customWidth="1"/>
    <col min="13570" max="13570" width="48.85546875" style="21" customWidth="1"/>
    <col min="13571" max="13571" width="67.140625" style="21" customWidth="1"/>
    <col min="13572" max="13572" width="4.140625" style="21" customWidth="1"/>
    <col min="13573" max="13824" width="9.140625" style="21"/>
    <col min="13825" max="13825" width="4.28515625" style="21" customWidth="1"/>
    <col min="13826" max="13826" width="48.85546875" style="21" customWidth="1"/>
    <col min="13827" max="13827" width="67.140625" style="21" customWidth="1"/>
    <col min="13828" max="13828" width="4.140625" style="21" customWidth="1"/>
    <col min="13829" max="14080" width="9.140625" style="21"/>
    <col min="14081" max="14081" width="4.28515625" style="21" customWidth="1"/>
    <col min="14082" max="14082" width="48.85546875" style="21" customWidth="1"/>
    <col min="14083" max="14083" width="67.140625" style="21" customWidth="1"/>
    <col min="14084" max="14084" width="4.140625" style="21" customWidth="1"/>
    <col min="14085" max="14336" width="9.140625" style="21"/>
    <col min="14337" max="14337" width="4.28515625" style="21" customWidth="1"/>
    <col min="14338" max="14338" width="48.85546875" style="21" customWidth="1"/>
    <col min="14339" max="14339" width="67.140625" style="21" customWidth="1"/>
    <col min="14340" max="14340" width="4.140625" style="21" customWidth="1"/>
    <col min="14341" max="14592" width="9.140625" style="21"/>
    <col min="14593" max="14593" width="4.28515625" style="21" customWidth="1"/>
    <col min="14594" max="14594" width="48.85546875" style="21" customWidth="1"/>
    <col min="14595" max="14595" width="67.140625" style="21" customWidth="1"/>
    <col min="14596" max="14596" width="4.140625" style="21" customWidth="1"/>
    <col min="14597" max="14848" width="9.140625" style="21"/>
    <col min="14849" max="14849" width="4.28515625" style="21" customWidth="1"/>
    <col min="14850" max="14850" width="48.85546875" style="21" customWidth="1"/>
    <col min="14851" max="14851" width="67.140625" style="21" customWidth="1"/>
    <col min="14852" max="14852" width="4.140625" style="21" customWidth="1"/>
    <col min="14853" max="15104" width="9.140625" style="21"/>
    <col min="15105" max="15105" width="4.28515625" style="21" customWidth="1"/>
    <col min="15106" max="15106" width="48.85546875" style="21" customWidth="1"/>
    <col min="15107" max="15107" width="67.140625" style="21" customWidth="1"/>
    <col min="15108" max="15108" width="4.140625" style="21" customWidth="1"/>
    <col min="15109" max="15360" width="9.140625" style="21"/>
    <col min="15361" max="15361" width="4.28515625" style="21" customWidth="1"/>
    <col min="15362" max="15362" width="48.85546875" style="21" customWidth="1"/>
    <col min="15363" max="15363" width="67.140625" style="21" customWidth="1"/>
    <col min="15364" max="15364" width="4.140625" style="21" customWidth="1"/>
    <col min="15365" max="15616" width="9.140625" style="21"/>
    <col min="15617" max="15617" width="4.28515625" style="21" customWidth="1"/>
    <col min="15618" max="15618" width="48.85546875" style="21" customWidth="1"/>
    <col min="15619" max="15619" width="67.140625" style="21" customWidth="1"/>
    <col min="15620" max="15620" width="4.140625" style="21" customWidth="1"/>
    <col min="15621" max="15872" width="9.140625" style="21"/>
    <col min="15873" max="15873" width="4.28515625" style="21" customWidth="1"/>
    <col min="15874" max="15874" width="48.85546875" style="21" customWidth="1"/>
    <col min="15875" max="15875" width="67.140625" style="21" customWidth="1"/>
    <col min="15876" max="15876" width="4.140625" style="21" customWidth="1"/>
    <col min="15877" max="16128" width="9.140625" style="21"/>
    <col min="16129" max="16129" width="4.28515625" style="21" customWidth="1"/>
    <col min="16130" max="16130" width="48.85546875" style="21" customWidth="1"/>
    <col min="16131" max="16131" width="67.140625" style="21" customWidth="1"/>
    <col min="16132" max="16132" width="4.140625" style="21" customWidth="1"/>
    <col min="16133" max="16384" width="9.140625" style="21"/>
  </cols>
  <sheetData>
    <row r="1" spans="1:4">
      <c r="A1" s="42"/>
      <c r="B1" s="43"/>
      <c r="C1" s="43"/>
      <c r="D1" s="44"/>
    </row>
    <row r="2" spans="1:4" ht="26.25">
      <c r="A2" s="45"/>
      <c r="B2" s="186" t="s">
        <v>1</v>
      </c>
      <c r="C2" s="186"/>
      <c r="D2" s="46"/>
    </row>
    <row r="3" spans="1:4">
      <c r="A3" s="45"/>
      <c r="B3" s="47"/>
      <c r="C3" s="47"/>
      <c r="D3" s="48"/>
    </row>
    <row r="4" spans="1:4" ht="15.75">
      <c r="A4" s="45"/>
      <c r="B4" s="47"/>
      <c r="C4" s="1"/>
      <c r="D4" s="48"/>
    </row>
    <row r="5" spans="1:4">
      <c r="A5" s="45"/>
      <c r="B5" s="47"/>
      <c r="C5" s="47"/>
      <c r="D5" s="48"/>
    </row>
    <row r="6" spans="1:4">
      <c r="A6" s="45"/>
      <c r="B6" s="47"/>
      <c r="C6" s="47"/>
      <c r="D6" s="48"/>
    </row>
    <row r="7" spans="1:4">
      <c r="A7" s="45"/>
      <c r="B7" s="47"/>
      <c r="C7" s="47"/>
      <c r="D7" s="48"/>
    </row>
    <row r="8" spans="1:4">
      <c r="A8" s="45"/>
      <c r="B8" s="47"/>
      <c r="C8" s="47"/>
      <c r="D8" s="48"/>
    </row>
    <row r="9" spans="1:4">
      <c r="A9" s="45"/>
      <c r="B9" s="47"/>
      <c r="C9" s="47"/>
      <c r="D9" s="48"/>
    </row>
    <row r="10" spans="1:4">
      <c r="A10" s="45"/>
      <c r="B10" s="47"/>
      <c r="C10" s="47"/>
      <c r="D10" s="48"/>
    </row>
    <row r="11" spans="1:4">
      <c r="A11" s="45"/>
      <c r="B11" s="47"/>
      <c r="C11" s="47"/>
      <c r="D11" s="48"/>
    </row>
    <row r="12" spans="1:4">
      <c r="A12" s="45"/>
      <c r="B12" s="49"/>
      <c r="C12" s="47"/>
      <c r="D12" s="48"/>
    </row>
    <row r="13" spans="1:4">
      <c r="A13" s="45"/>
      <c r="B13" s="49"/>
      <c r="C13" s="47"/>
      <c r="D13" s="48"/>
    </row>
    <row r="14" spans="1:4">
      <c r="A14" s="45"/>
      <c r="B14" s="50"/>
      <c r="C14" s="47"/>
      <c r="D14" s="48"/>
    </row>
    <row r="15" spans="1:4" ht="33">
      <c r="A15" s="45"/>
      <c r="B15" s="51" t="s">
        <v>21</v>
      </c>
      <c r="C15" s="51"/>
      <c r="D15" s="48"/>
    </row>
    <row r="16" spans="1:4">
      <c r="A16" s="45"/>
      <c r="B16" s="50"/>
      <c r="C16" s="47"/>
      <c r="D16" s="48"/>
    </row>
    <row r="17" spans="1:4" ht="26.25">
      <c r="A17" s="45"/>
      <c r="B17" s="52" t="s">
        <v>135</v>
      </c>
      <c r="C17" s="52"/>
      <c r="D17" s="48"/>
    </row>
    <row r="18" spans="1:4" ht="26.25">
      <c r="A18" s="45"/>
      <c r="B18" s="52"/>
      <c r="C18" s="52"/>
      <c r="D18" s="48"/>
    </row>
    <row r="19" spans="1:4" ht="18">
      <c r="A19" s="45"/>
      <c r="B19" s="53" t="s">
        <v>22</v>
      </c>
      <c r="C19" s="54"/>
      <c r="D19" s="48"/>
    </row>
    <row r="20" spans="1:4" ht="18">
      <c r="A20" s="45"/>
      <c r="B20" s="55"/>
      <c r="C20" s="56"/>
      <c r="D20" s="48"/>
    </row>
    <row r="21" spans="1:4" ht="81">
      <c r="A21" s="45"/>
      <c r="B21" s="55" t="s">
        <v>23</v>
      </c>
      <c r="C21" s="57" t="s">
        <v>134</v>
      </c>
      <c r="D21" s="48"/>
    </row>
    <row r="22" spans="1:4" ht="30" customHeight="1">
      <c r="A22" s="45"/>
      <c r="B22" s="55"/>
      <c r="C22" s="58"/>
      <c r="D22" s="48"/>
    </row>
    <row r="23" spans="1:4" ht="30" customHeight="1">
      <c r="A23" s="45"/>
      <c r="B23" s="55" t="s">
        <v>24</v>
      </c>
      <c r="C23" s="54"/>
      <c r="D23" s="48"/>
    </row>
    <row r="24" spans="1:4" ht="30" customHeight="1">
      <c r="A24" s="45"/>
      <c r="B24" s="55"/>
      <c r="C24" s="58"/>
      <c r="D24" s="48"/>
    </row>
    <row r="25" spans="1:4" ht="59.25" customHeight="1">
      <c r="A25" s="45"/>
      <c r="B25" s="59" t="s">
        <v>25</v>
      </c>
      <c r="C25" s="54"/>
      <c r="D25" s="48"/>
    </row>
    <row r="26" spans="1:4" ht="30" customHeight="1">
      <c r="A26" s="45"/>
      <c r="B26" s="60"/>
      <c r="C26" s="58"/>
      <c r="D26" s="48"/>
    </row>
    <row r="27" spans="1:4" ht="20.25">
      <c r="A27" s="45"/>
      <c r="B27" s="61" t="s">
        <v>190</v>
      </c>
      <c r="C27" s="61"/>
      <c r="D27" s="48"/>
    </row>
    <row r="28" spans="1:4" ht="18">
      <c r="A28" s="45"/>
      <c r="B28" s="62"/>
      <c r="C28" s="63"/>
      <c r="D28" s="48"/>
    </row>
    <row r="29" spans="1:4" ht="18">
      <c r="A29" s="45"/>
      <c r="B29" s="64"/>
      <c r="C29" s="63"/>
      <c r="D29" s="48"/>
    </row>
    <row r="30" spans="1:4" ht="38.25" customHeight="1">
      <c r="A30" s="45"/>
      <c r="B30" s="178" t="s">
        <v>176</v>
      </c>
      <c r="C30" s="65">
        <f>'5.1.2 C1 BOQ'!H23</f>
        <v>0</v>
      </c>
      <c r="D30" s="48"/>
    </row>
    <row r="31" spans="1:4" ht="30" customHeight="1">
      <c r="A31" s="45"/>
      <c r="B31" s="66" t="s">
        <v>130</v>
      </c>
      <c r="C31" s="67"/>
      <c r="D31" s="48"/>
    </row>
    <row r="32" spans="1:4" ht="15.75">
      <c r="A32" s="45"/>
      <c r="B32" s="66"/>
      <c r="C32" s="67"/>
      <c r="D32" s="48"/>
    </row>
    <row r="33" spans="1:4" ht="15.75">
      <c r="A33" s="45"/>
      <c r="B33" s="66"/>
      <c r="C33" s="67"/>
      <c r="D33" s="48"/>
    </row>
    <row r="34" spans="1:4" ht="36">
      <c r="A34" s="45"/>
      <c r="B34" s="178" t="s">
        <v>177</v>
      </c>
      <c r="C34" s="65">
        <f>'5.1.3 C2  BOQ'!H17</f>
        <v>0</v>
      </c>
      <c r="D34" s="48"/>
    </row>
    <row r="35" spans="1:4" ht="15.75">
      <c r="A35" s="45"/>
      <c r="B35" s="66" t="s">
        <v>130</v>
      </c>
      <c r="C35" s="67"/>
      <c r="D35" s="48"/>
    </row>
    <row r="36" spans="1:4" ht="15.75">
      <c r="A36" s="45"/>
      <c r="B36" s="66"/>
      <c r="C36" s="67"/>
      <c r="D36" s="48"/>
    </row>
    <row r="37" spans="1:4" ht="15.75">
      <c r="A37" s="45"/>
      <c r="B37" s="66"/>
      <c r="C37" s="67"/>
      <c r="D37" s="48"/>
    </row>
    <row r="38" spans="1:4" ht="54">
      <c r="A38" s="45"/>
      <c r="B38" s="178" t="s">
        <v>184</v>
      </c>
      <c r="C38" s="65">
        <f>'5.1.4 C3 BOQ'!H24</f>
        <v>0</v>
      </c>
      <c r="D38" s="48"/>
    </row>
    <row r="39" spans="1:4" ht="15.75">
      <c r="A39" s="45"/>
      <c r="B39" s="66" t="s">
        <v>130</v>
      </c>
      <c r="C39" s="67"/>
      <c r="D39" s="48"/>
    </row>
    <row r="40" spans="1:4" ht="15.75">
      <c r="A40" s="45"/>
      <c r="B40" s="66"/>
      <c r="C40" s="67"/>
      <c r="D40" s="48"/>
    </row>
    <row r="41" spans="1:4" ht="15.75">
      <c r="A41" s="45"/>
      <c r="B41" s="66"/>
      <c r="C41" s="67"/>
      <c r="D41" s="48"/>
    </row>
    <row r="42" spans="1:4" ht="45.75" customHeight="1">
      <c r="A42" s="45"/>
      <c r="B42" s="178" t="s">
        <v>191</v>
      </c>
      <c r="C42" s="65">
        <f>'5.1.5 C4 BOQ'!H16</f>
        <v>0</v>
      </c>
      <c r="D42" s="48"/>
    </row>
    <row r="43" spans="1:4" ht="15.75">
      <c r="A43" s="45"/>
      <c r="B43" s="66" t="s">
        <v>130</v>
      </c>
      <c r="C43" s="67"/>
      <c r="D43" s="48"/>
    </row>
    <row r="44" spans="1:4" ht="15.75">
      <c r="A44" s="45"/>
      <c r="B44" s="66"/>
      <c r="C44" s="67"/>
      <c r="D44" s="48"/>
    </row>
    <row r="45" spans="1:4" ht="15.75">
      <c r="A45" s="45"/>
      <c r="B45" s="66"/>
      <c r="C45" s="67"/>
      <c r="D45" s="48"/>
    </row>
    <row r="46" spans="1:4" ht="63" customHeight="1">
      <c r="A46" s="45"/>
      <c r="B46" s="178" t="s">
        <v>192</v>
      </c>
      <c r="C46" s="65">
        <f>'5.1.2 C6 BOQ'!H19</f>
        <v>0</v>
      </c>
      <c r="D46" s="48"/>
    </row>
    <row r="47" spans="1:4" ht="15.75">
      <c r="A47" s="45"/>
      <c r="B47" s="66" t="s">
        <v>130</v>
      </c>
      <c r="C47" s="67"/>
      <c r="D47" s="48"/>
    </row>
    <row r="48" spans="1:4" ht="15.75">
      <c r="A48" s="45"/>
      <c r="B48" s="66"/>
      <c r="C48" s="67"/>
      <c r="D48" s="48"/>
    </row>
    <row r="49" spans="1:4" ht="12.75" customHeight="1">
      <c r="A49" s="45"/>
      <c r="B49" s="47"/>
      <c r="C49" s="68"/>
      <c r="D49" s="48"/>
    </row>
    <row r="50" spans="1:4" ht="30" customHeight="1">
      <c r="A50" s="45"/>
      <c r="B50" s="62" t="s">
        <v>26</v>
      </c>
      <c r="C50" s="69"/>
      <c r="D50" s="48"/>
    </row>
    <row r="51" spans="1:4" ht="12.75" customHeight="1">
      <c r="A51" s="45"/>
      <c r="B51" s="68"/>
      <c r="C51" s="68"/>
      <c r="D51" s="48"/>
    </row>
    <row r="52" spans="1:4" ht="12.75" customHeight="1">
      <c r="A52" s="45"/>
      <c r="B52" s="68"/>
      <c r="C52" s="68"/>
      <c r="D52" s="48"/>
    </row>
    <row r="53" spans="1:4" ht="12.75" customHeight="1">
      <c r="A53" s="45"/>
      <c r="B53" s="68"/>
      <c r="C53" s="68"/>
      <c r="D53" s="48"/>
    </row>
    <row r="54" spans="1:4" ht="37.5" customHeight="1">
      <c r="A54" s="45"/>
      <c r="B54" s="62" t="s">
        <v>27</v>
      </c>
      <c r="C54" s="54"/>
      <c r="D54" s="48"/>
    </row>
    <row r="55" spans="1:4" ht="12.75" customHeight="1">
      <c r="A55" s="45"/>
      <c r="B55" s="68"/>
      <c r="C55" s="68"/>
      <c r="D55" s="48"/>
    </row>
    <row r="56" spans="1:4" ht="12.75" customHeight="1">
      <c r="A56" s="45"/>
      <c r="B56" s="47"/>
      <c r="C56" s="63"/>
      <c r="D56" s="48"/>
    </row>
    <row r="57" spans="1:4" ht="12.75" customHeight="1">
      <c r="A57" s="45"/>
      <c r="B57" s="68"/>
      <c r="C57" s="68"/>
      <c r="D57" s="48"/>
    </row>
    <row r="58" spans="1:4" ht="30" customHeight="1">
      <c r="A58" s="45"/>
      <c r="B58" s="62" t="s">
        <v>28</v>
      </c>
      <c r="C58" s="54"/>
      <c r="D58" s="48"/>
    </row>
    <row r="59" spans="1:4" ht="14.25" customHeight="1">
      <c r="A59" s="45"/>
      <c r="B59" s="47"/>
      <c r="C59" s="70"/>
      <c r="D59" s="48"/>
    </row>
    <row r="60" spans="1:4" ht="14.25" customHeight="1">
      <c r="A60" s="45"/>
      <c r="B60" s="47"/>
      <c r="C60" s="70"/>
      <c r="D60" s="48"/>
    </row>
    <row r="61" spans="1:4" ht="14.25" customHeight="1">
      <c r="A61" s="45"/>
      <c r="B61" s="47"/>
      <c r="C61" s="47"/>
      <c r="D61" s="48"/>
    </row>
    <row r="62" spans="1:4" ht="35.25" customHeight="1">
      <c r="A62" s="45"/>
      <c r="B62" s="62" t="s">
        <v>29</v>
      </c>
      <c r="C62" s="54"/>
      <c r="D62" s="48"/>
    </row>
    <row r="63" spans="1:4" ht="18.75" thickBot="1">
      <c r="A63" s="71"/>
      <c r="B63" s="72"/>
      <c r="C63" s="73"/>
      <c r="D63" s="74" t="s">
        <v>30</v>
      </c>
    </row>
    <row r="64" spans="1:4" ht="18">
      <c r="C64" s="70"/>
    </row>
  </sheetData>
  <mergeCells count="1">
    <mergeCell ref="B2:C2"/>
  </mergeCells>
  <pageMargins left="0.7" right="0.7" top="0.75" bottom="0.75" header="0.3" footer="0.3"/>
  <pageSetup scale="3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Y33"/>
  <sheetViews>
    <sheetView zoomScaleNormal="100" workbookViewId="0"/>
  </sheetViews>
  <sheetFormatPr defaultRowHeight="15"/>
  <cols>
    <col min="1" max="1" width="9" style="21" customWidth="1"/>
    <col min="2" max="2" width="30.42578125" style="21" customWidth="1"/>
    <col min="3" max="3" width="69" style="21" customWidth="1"/>
    <col min="4" max="256" width="9.140625" style="21"/>
    <col min="257" max="257" width="8.7109375" style="21" customWidth="1"/>
    <col min="258" max="258" width="30.42578125" style="21" customWidth="1"/>
    <col min="259" max="259" width="69" style="21" customWidth="1"/>
    <col min="260" max="512" width="9.140625" style="21"/>
    <col min="513" max="513" width="8.7109375" style="21" customWidth="1"/>
    <col min="514" max="514" width="30.42578125" style="21" customWidth="1"/>
    <col min="515" max="515" width="69" style="21" customWidth="1"/>
    <col min="516" max="768" width="9.140625" style="21"/>
    <col min="769" max="769" width="8.7109375" style="21" customWidth="1"/>
    <col min="770" max="770" width="30.42578125" style="21" customWidth="1"/>
    <col min="771" max="771" width="69" style="21" customWidth="1"/>
    <col min="772" max="1024" width="9.140625" style="21"/>
    <col min="1025" max="1025" width="8.7109375" style="21" customWidth="1"/>
    <col min="1026" max="1026" width="30.42578125" style="21" customWidth="1"/>
    <col min="1027" max="1027" width="69" style="21" customWidth="1"/>
    <col min="1028" max="1280" width="9.140625" style="21"/>
    <col min="1281" max="1281" width="8.7109375" style="21" customWidth="1"/>
    <col min="1282" max="1282" width="30.42578125" style="21" customWidth="1"/>
    <col min="1283" max="1283" width="69" style="21" customWidth="1"/>
    <col min="1284" max="1536" width="9.140625" style="21"/>
    <col min="1537" max="1537" width="8.7109375" style="21" customWidth="1"/>
    <col min="1538" max="1538" width="30.42578125" style="21" customWidth="1"/>
    <col min="1539" max="1539" width="69" style="21" customWidth="1"/>
    <col min="1540" max="1792" width="9.140625" style="21"/>
    <col min="1793" max="1793" width="8.7109375" style="21" customWidth="1"/>
    <col min="1794" max="1794" width="30.42578125" style="21" customWidth="1"/>
    <col min="1795" max="1795" width="69" style="21" customWidth="1"/>
    <col min="1796" max="2048" width="9.140625" style="21"/>
    <col min="2049" max="2049" width="8.7109375" style="21" customWidth="1"/>
    <col min="2050" max="2050" width="30.42578125" style="21" customWidth="1"/>
    <col min="2051" max="2051" width="69" style="21" customWidth="1"/>
    <col min="2052" max="2304" width="9.140625" style="21"/>
    <col min="2305" max="2305" width="8.7109375" style="21" customWidth="1"/>
    <col min="2306" max="2306" width="30.42578125" style="21" customWidth="1"/>
    <col min="2307" max="2307" width="69" style="21" customWidth="1"/>
    <col min="2308" max="2560" width="9.140625" style="21"/>
    <col min="2561" max="2561" width="8.7109375" style="21" customWidth="1"/>
    <col min="2562" max="2562" width="30.42578125" style="21" customWidth="1"/>
    <col min="2563" max="2563" width="69" style="21" customWidth="1"/>
    <col min="2564" max="2816" width="9.140625" style="21"/>
    <col min="2817" max="2817" width="8.7109375" style="21" customWidth="1"/>
    <col min="2818" max="2818" width="30.42578125" style="21" customWidth="1"/>
    <col min="2819" max="2819" width="69" style="21" customWidth="1"/>
    <col min="2820" max="3072" width="9.140625" style="21"/>
    <col min="3073" max="3073" width="8.7109375" style="21" customWidth="1"/>
    <col min="3074" max="3074" width="30.42578125" style="21" customWidth="1"/>
    <col min="3075" max="3075" width="69" style="21" customWidth="1"/>
    <col min="3076" max="3328" width="9.140625" style="21"/>
    <col min="3329" max="3329" width="8.7109375" style="21" customWidth="1"/>
    <col min="3330" max="3330" width="30.42578125" style="21" customWidth="1"/>
    <col min="3331" max="3331" width="69" style="21" customWidth="1"/>
    <col min="3332" max="3584" width="9.140625" style="21"/>
    <col min="3585" max="3585" width="8.7109375" style="21" customWidth="1"/>
    <col min="3586" max="3586" width="30.42578125" style="21" customWidth="1"/>
    <col min="3587" max="3587" width="69" style="21" customWidth="1"/>
    <col min="3588" max="3840" width="9.140625" style="21"/>
    <col min="3841" max="3841" width="8.7109375" style="21" customWidth="1"/>
    <col min="3842" max="3842" width="30.42578125" style="21" customWidth="1"/>
    <col min="3843" max="3843" width="69" style="21" customWidth="1"/>
    <col min="3844" max="4096" width="9.140625" style="21"/>
    <col min="4097" max="4097" width="8.7109375" style="21" customWidth="1"/>
    <col min="4098" max="4098" width="30.42578125" style="21" customWidth="1"/>
    <col min="4099" max="4099" width="69" style="21" customWidth="1"/>
    <col min="4100" max="4352" width="9.140625" style="21"/>
    <col min="4353" max="4353" width="8.7109375" style="21" customWidth="1"/>
    <col min="4354" max="4354" width="30.42578125" style="21" customWidth="1"/>
    <col min="4355" max="4355" width="69" style="21" customWidth="1"/>
    <col min="4356" max="4608" width="9.140625" style="21"/>
    <col min="4609" max="4609" width="8.7109375" style="21" customWidth="1"/>
    <col min="4610" max="4610" width="30.42578125" style="21" customWidth="1"/>
    <col min="4611" max="4611" width="69" style="21" customWidth="1"/>
    <col min="4612" max="4864" width="9.140625" style="21"/>
    <col min="4865" max="4865" width="8.7109375" style="21" customWidth="1"/>
    <col min="4866" max="4866" width="30.42578125" style="21" customWidth="1"/>
    <col min="4867" max="4867" width="69" style="21" customWidth="1"/>
    <col min="4868" max="5120" width="9.140625" style="21"/>
    <col min="5121" max="5121" width="8.7109375" style="21" customWidth="1"/>
    <col min="5122" max="5122" width="30.42578125" style="21" customWidth="1"/>
    <col min="5123" max="5123" width="69" style="21" customWidth="1"/>
    <col min="5124" max="5376" width="9.140625" style="21"/>
    <col min="5377" max="5377" width="8.7109375" style="21" customWidth="1"/>
    <col min="5378" max="5378" width="30.42578125" style="21" customWidth="1"/>
    <col min="5379" max="5379" width="69" style="21" customWidth="1"/>
    <col min="5380" max="5632" width="9.140625" style="21"/>
    <col min="5633" max="5633" width="8.7109375" style="21" customWidth="1"/>
    <col min="5634" max="5634" width="30.42578125" style="21" customWidth="1"/>
    <col min="5635" max="5635" width="69" style="21" customWidth="1"/>
    <col min="5636" max="5888" width="9.140625" style="21"/>
    <col min="5889" max="5889" width="8.7109375" style="21" customWidth="1"/>
    <col min="5890" max="5890" width="30.42578125" style="21" customWidth="1"/>
    <col min="5891" max="5891" width="69" style="21" customWidth="1"/>
    <col min="5892" max="6144" width="9.140625" style="21"/>
    <col min="6145" max="6145" width="8.7109375" style="21" customWidth="1"/>
    <col min="6146" max="6146" width="30.42578125" style="21" customWidth="1"/>
    <col min="6147" max="6147" width="69" style="21" customWidth="1"/>
    <col min="6148" max="6400" width="9.140625" style="21"/>
    <col min="6401" max="6401" width="8.7109375" style="21" customWidth="1"/>
    <col min="6402" max="6402" width="30.42578125" style="21" customWidth="1"/>
    <col min="6403" max="6403" width="69" style="21" customWidth="1"/>
    <col min="6404" max="6656" width="9.140625" style="21"/>
    <col min="6657" max="6657" width="8.7109375" style="21" customWidth="1"/>
    <col min="6658" max="6658" width="30.42578125" style="21" customWidth="1"/>
    <col min="6659" max="6659" width="69" style="21" customWidth="1"/>
    <col min="6660" max="6912" width="9.140625" style="21"/>
    <col min="6913" max="6913" width="8.7109375" style="21" customWidth="1"/>
    <col min="6914" max="6914" width="30.42578125" style="21" customWidth="1"/>
    <col min="6915" max="6915" width="69" style="21" customWidth="1"/>
    <col min="6916" max="7168" width="9.140625" style="21"/>
    <col min="7169" max="7169" width="8.7109375" style="21" customWidth="1"/>
    <col min="7170" max="7170" width="30.42578125" style="21" customWidth="1"/>
    <col min="7171" max="7171" width="69" style="21" customWidth="1"/>
    <col min="7172" max="7424" width="9.140625" style="21"/>
    <col min="7425" max="7425" width="8.7109375" style="21" customWidth="1"/>
    <col min="7426" max="7426" width="30.42578125" style="21" customWidth="1"/>
    <col min="7427" max="7427" width="69" style="21" customWidth="1"/>
    <col min="7428" max="7680" width="9.140625" style="21"/>
    <col min="7681" max="7681" width="8.7109375" style="21" customWidth="1"/>
    <col min="7682" max="7682" width="30.42578125" style="21" customWidth="1"/>
    <col min="7683" max="7683" width="69" style="21" customWidth="1"/>
    <col min="7684" max="7936" width="9.140625" style="21"/>
    <col min="7937" max="7937" width="8.7109375" style="21" customWidth="1"/>
    <col min="7938" max="7938" width="30.42578125" style="21" customWidth="1"/>
    <col min="7939" max="7939" width="69" style="21" customWidth="1"/>
    <col min="7940" max="8192" width="9.140625" style="21"/>
    <col min="8193" max="8193" width="8.7109375" style="21" customWidth="1"/>
    <col min="8194" max="8194" width="30.42578125" style="21" customWidth="1"/>
    <col min="8195" max="8195" width="69" style="21" customWidth="1"/>
    <col min="8196" max="8448" width="9.140625" style="21"/>
    <col min="8449" max="8449" width="8.7109375" style="21" customWidth="1"/>
    <col min="8450" max="8450" width="30.42578125" style="21" customWidth="1"/>
    <col min="8451" max="8451" width="69" style="21" customWidth="1"/>
    <col min="8452" max="8704" width="9.140625" style="21"/>
    <col min="8705" max="8705" width="8.7109375" style="21" customWidth="1"/>
    <col min="8706" max="8706" width="30.42578125" style="21" customWidth="1"/>
    <col min="8707" max="8707" width="69" style="21" customWidth="1"/>
    <col min="8708" max="8960" width="9.140625" style="21"/>
    <col min="8961" max="8961" width="8.7109375" style="21" customWidth="1"/>
    <col min="8962" max="8962" width="30.42578125" style="21" customWidth="1"/>
    <col min="8963" max="8963" width="69" style="21" customWidth="1"/>
    <col min="8964" max="9216" width="9.140625" style="21"/>
    <col min="9217" max="9217" width="8.7109375" style="21" customWidth="1"/>
    <col min="9218" max="9218" width="30.42578125" style="21" customWidth="1"/>
    <col min="9219" max="9219" width="69" style="21" customWidth="1"/>
    <col min="9220" max="9472" width="9.140625" style="21"/>
    <col min="9473" max="9473" width="8.7109375" style="21" customWidth="1"/>
    <col min="9474" max="9474" width="30.42578125" style="21" customWidth="1"/>
    <col min="9475" max="9475" width="69" style="21" customWidth="1"/>
    <col min="9476" max="9728" width="9.140625" style="21"/>
    <col min="9729" max="9729" width="8.7109375" style="21" customWidth="1"/>
    <col min="9730" max="9730" width="30.42578125" style="21" customWidth="1"/>
    <col min="9731" max="9731" width="69" style="21" customWidth="1"/>
    <col min="9732" max="9984" width="9.140625" style="21"/>
    <col min="9985" max="9985" width="8.7109375" style="21" customWidth="1"/>
    <col min="9986" max="9986" width="30.42578125" style="21" customWidth="1"/>
    <col min="9987" max="9987" width="69" style="21" customWidth="1"/>
    <col min="9988" max="10240" width="9.140625" style="21"/>
    <col min="10241" max="10241" width="8.7109375" style="21" customWidth="1"/>
    <col min="10242" max="10242" width="30.42578125" style="21" customWidth="1"/>
    <col min="10243" max="10243" width="69" style="21" customWidth="1"/>
    <col min="10244" max="10496" width="9.140625" style="21"/>
    <col min="10497" max="10497" width="8.7109375" style="21" customWidth="1"/>
    <col min="10498" max="10498" width="30.42578125" style="21" customWidth="1"/>
    <col min="10499" max="10499" width="69" style="21" customWidth="1"/>
    <col min="10500" max="10752" width="9.140625" style="21"/>
    <col min="10753" max="10753" width="8.7109375" style="21" customWidth="1"/>
    <col min="10754" max="10754" width="30.42578125" style="21" customWidth="1"/>
    <col min="10755" max="10755" width="69" style="21" customWidth="1"/>
    <col min="10756" max="11008" width="9.140625" style="21"/>
    <col min="11009" max="11009" width="8.7109375" style="21" customWidth="1"/>
    <col min="11010" max="11010" width="30.42578125" style="21" customWidth="1"/>
    <col min="11011" max="11011" width="69" style="21" customWidth="1"/>
    <col min="11012" max="11264" width="9.140625" style="21"/>
    <col min="11265" max="11265" width="8.7109375" style="21" customWidth="1"/>
    <col min="11266" max="11266" width="30.42578125" style="21" customWidth="1"/>
    <col min="11267" max="11267" width="69" style="21" customWidth="1"/>
    <col min="11268" max="11520" width="9.140625" style="21"/>
    <col min="11521" max="11521" width="8.7109375" style="21" customWidth="1"/>
    <col min="11522" max="11522" width="30.42578125" style="21" customWidth="1"/>
    <col min="11523" max="11523" width="69" style="21" customWidth="1"/>
    <col min="11524" max="11776" width="9.140625" style="21"/>
    <col min="11777" max="11777" width="8.7109375" style="21" customWidth="1"/>
    <col min="11778" max="11778" width="30.42578125" style="21" customWidth="1"/>
    <col min="11779" max="11779" width="69" style="21" customWidth="1"/>
    <col min="11780" max="12032" width="9.140625" style="21"/>
    <col min="12033" max="12033" width="8.7109375" style="21" customWidth="1"/>
    <col min="12034" max="12034" width="30.42578125" style="21" customWidth="1"/>
    <col min="12035" max="12035" width="69" style="21" customWidth="1"/>
    <col min="12036" max="12288" width="9.140625" style="21"/>
    <col min="12289" max="12289" width="8.7109375" style="21" customWidth="1"/>
    <col min="12290" max="12290" width="30.42578125" style="21" customWidth="1"/>
    <col min="12291" max="12291" width="69" style="21" customWidth="1"/>
    <col min="12292" max="12544" width="9.140625" style="21"/>
    <col min="12545" max="12545" width="8.7109375" style="21" customWidth="1"/>
    <col min="12546" max="12546" width="30.42578125" style="21" customWidth="1"/>
    <col min="12547" max="12547" width="69" style="21" customWidth="1"/>
    <col min="12548" max="12800" width="9.140625" style="21"/>
    <col min="12801" max="12801" width="8.7109375" style="21" customWidth="1"/>
    <col min="12802" max="12802" width="30.42578125" style="21" customWidth="1"/>
    <col min="12803" max="12803" width="69" style="21" customWidth="1"/>
    <col min="12804" max="13056" width="9.140625" style="21"/>
    <col min="13057" max="13057" width="8.7109375" style="21" customWidth="1"/>
    <col min="13058" max="13058" width="30.42578125" style="21" customWidth="1"/>
    <col min="13059" max="13059" width="69" style="21" customWidth="1"/>
    <col min="13060" max="13312" width="9.140625" style="21"/>
    <col min="13313" max="13313" width="8.7109375" style="21" customWidth="1"/>
    <col min="13314" max="13314" width="30.42578125" style="21" customWidth="1"/>
    <col min="13315" max="13315" width="69" style="21" customWidth="1"/>
    <col min="13316" max="13568" width="9.140625" style="21"/>
    <col min="13569" max="13569" width="8.7109375" style="21" customWidth="1"/>
    <col min="13570" max="13570" width="30.42578125" style="21" customWidth="1"/>
    <col min="13571" max="13571" width="69" style="21" customWidth="1"/>
    <col min="13572" max="13824" width="9.140625" style="21"/>
    <col min="13825" max="13825" width="8.7109375" style="21" customWidth="1"/>
    <col min="13826" max="13826" width="30.42578125" style="21" customWidth="1"/>
    <col min="13827" max="13827" width="69" style="21" customWidth="1"/>
    <col min="13828" max="14080" width="9.140625" style="21"/>
    <col min="14081" max="14081" width="8.7109375" style="21" customWidth="1"/>
    <col min="14082" max="14082" width="30.42578125" style="21" customWidth="1"/>
    <col min="14083" max="14083" width="69" style="21" customWidth="1"/>
    <col min="14084" max="14336" width="9.140625" style="21"/>
    <col min="14337" max="14337" width="8.7109375" style="21" customWidth="1"/>
    <col min="14338" max="14338" width="30.42578125" style="21" customWidth="1"/>
    <col min="14339" max="14339" width="69" style="21" customWidth="1"/>
    <col min="14340" max="14592" width="9.140625" style="21"/>
    <col min="14593" max="14593" width="8.7109375" style="21" customWidth="1"/>
    <col min="14594" max="14594" width="30.42578125" style="21" customWidth="1"/>
    <col min="14595" max="14595" width="69" style="21" customWidth="1"/>
    <col min="14596" max="14848" width="9.140625" style="21"/>
    <col min="14849" max="14849" width="8.7109375" style="21" customWidth="1"/>
    <col min="14850" max="14850" width="30.42578125" style="21" customWidth="1"/>
    <col min="14851" max="14851" width="69" style="21" customWidth="1"/>
    <col min="14852" max="15104" width="9.140625" style="21"/>
    <col min="15105" max="15105" width="8.7109375" style="21" customWidth="1"/>
    <col min="15106" max="15106" width="30.42578125" style="21" customWidth="1"/>
    <col min="15107" max="15107" width="69" style="21" customWidth="1"/>
    <col min="15108" max="15360" width="9.140625" style="21"/>
    <col min="15361" max="15361" width="8.7109375" style="21" customWidth="1"/>
    <col min="15362" max="15362" width="30.42578125" style="21" customWidth="1"/>
    <col min="15363" max="15363" width="69" style="21" customWidth="1"/>
    <col min="15364" max="15616" width="9.140625" style="21"/>
    <col min="15617" max="15617" width="8.7109375" style="21" customWidth="1"/>
    <col min="15618" max="15618" width="30.42578125" style="21" customWidth="1"/>
    <col min="15619" max="15619" width="69" style="21" customWidth="1"/>
    <col min="15620" max="15872" width="9.140625" style="21"/>
    <col min="15873" max="15873" width="8.7109375" style="21" customWidth="1"/>
    <col min="15874" max="15874" width="30.42578125" style="21" customWidth="1"/>
    <col min="15875" max="15875" width="69" style="21" customWidth="1"/>
    <col min="15876" max="16128" width="9.140625" style="21"/>
    <col min="16129" max="16129" width="8.7109375" style="21" customWidth="1"/>
    <col min="16130" max="16130" width="30.42578125" style="21" customWidth="1"/>
    <col min="16131" max="16131" width="69" style="21" customWidth="1"/>
    <col min="16132" max="16384" width="9.140625" style="21"/>
  </cols>
  <sheetData>
    <row r="1" spans="1:103" s="11" customFormat="1" ht="15.75">
      <c r="A1" s="1" t="s">
        <v>0</v>
      </c>
      <c r="B1" s="2"/>
      <c r="C1" s="3" t="str">
        <f>'[1]Tender Cover Sheet'!B2</f>
        <v>KUSILE POWER STATION PROJECT</v>
      </c>
      <c r="D1" s="2"/>
      <c r="E1" s="2"/>
      <c r="F1" s="4"/>
      <c r="G1" s="5"/>
      <c r="H1" s="2"/>
      <c r="I1" s="2"/>
      <c r="J1" s="2"/>
      <c r="K1" s="2"/>
      <c r="L1" s="5"/>
      <c r="M1" s="6"/>
      <c r="N1" s="7"/>
      <c r="O1" s="8"/>
      <c r="P1" s="2"/>
      <c r="Q1" s="9"/>
      <c r="R1" s="10"/>
      <c r="S1" s="6"/>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row>
    <row r="2" spans="1:103" s="11" customFormat="1" ht="15.75">
      <c r="A2" s="1" t="s">
        <v>2</v>
      </c>
      <c r="B2" s="2"/>
      <c r="C2" s="3">
        <f>'Cover Page'!C19</f>
        <v>0</v>
      </c>
      <c r="D2" s="1"/>
      <c r="G2" s="5"/>
      <c r="I2" s="2"/>
      <c r="J2" s="2"/>
      <c r="L2" s="12"/>
      <c r="M2" s="13"/>
      <c r="N2" s="7"/>
      <c r="O2" s="8"/>
      <c r="P2" s="2"/>
      <c r="Q2" s="9"/>
      <c r="R2" s="10"/>
      <c r="S2" s="6"/>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row>
    <row r="3" spans="1:103" s="11" customFormat="1" ht="47.25">
      <c r="A3" s="1" t="s">
        <v>3</v>
      </c>
      <c r="B3" s="2"/>
      <c r="C3" s="14" t="str">
        <f>'5.1.2 C1 BOQ'!B4</f>
        <v>THE PROVISION FOR PROCUREMENT OF C&amp;I, ELECTRICAL AND MECHANICAL MOBILE EQUIPMENT AT KUSILE POWER STATION</v>
      </c>
      <c r="D3" s="2"/>
      <c r="G3" s="5"/>
      <c r="I3" s="2"/>
      <c r="J3" s="2"/>
      <c r="K3" s="16"/>
      <c r="L3" s="17"/>
      <c r="M3" s="18"/>
      <c r="N3" s="7"/>
      <c r="O3" s="8"/>
      <c r="P3" s="2"/>
      <c r="Q3" s="19"/>
      <c r="R3" s="10"/>
      <c r="S3" s="6"/>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row>
    <row r="4" spans="1:103" s="11" customFormat="1" ht="15.75">
      <c r="A4" s="1" t="s">
        <v>4</v>
      </c>
      <c r="B4" s="2"/>
      <c r="C4" s="15">
        <f>'Cover Page'!C23</f>
        <v>0</v>
      </c>
      <c r="D4" s="2"/>
      <c r="G4" s="5"/>
      <c r="I4" s="2"/>
      <c r="J4" s="2"/>
      <c r="K4" s="16"/>
      <c r="L4" s="17"/>
      <c r="M4" s="18"/>
      <c r="N4" s="7"/>
      <c r="O4" s="8"/>
      <c r="P4" s="2"/>
      <c r="Q4" s="19"/>
      <c r="R4" s="10"/>
      <c r="S4" s="6"/>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row>
    <row r="5" spans="1:103" s="11" customFormat="1" ht="15.75">
      <c r="A5" s="1" t="s">
        <v>5</v>
      </c>
      <c r="B5" s="2"/>
      <c r="C5" s="15">
        <f>'Cover Page'!C25</f>
        <v>0</v>
      </c>
      <c r="D5" s="2"/>
      <c r="G5" s="5"/>
      <c r="I5" s="2"/>
      <c r="J5" s="2"/>
      <c r="K5" s="16"/>
      <c r="L5" s="17"/>
      <c r="M5" s="18"/>
      <c r="N5" s="7"/>
      <c r="O5" s="8"/>
      <c r="P5" s="2"/>
      <c r="Q5" s="19"/>
      <c r="R5" s="10"/>
      <c r="S5" s="6"/>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row>
    <row r="6" spans="1:103" s="11" customFormat="1" ht="15.75">
      <c r="A6" s="1"/>
      <c r="B6" s="2"/>
      <c r="C6" s="15"/>
      <c r="D6" s="2"/>
      <c r="G6" s="5"/>
      <c r="I6" s="2"/>
      <c r="J6" s="2"/>
      <c r="K6" s="16"/>
      <c r="L6" s="17"/>
      <c r="M6" s="18"/>
      <c r="N6" s="7"/>
      <c r="O6" s="8"/>
      <c r="P6" s="2"/>
      <c r="Q6" s="19"/>
      <c r="R6" s="10"/>
      <c r="S6" s="6"/>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row>
    <row r="7" spans="1:103" ht="18">
      <c r="A7" s="20" t="s">
        <v>31</v>
      </c>
    </row>
    <row r="8" spans="1:103">
      <c r="A8" s="75"/>
      <c r="C8" s="76"/>
    </row>
    <row r="9" spans="1:103" ht="58.5" customHeight="1">
      <c r="A9" s="32">
        <v>1</v>
      </c>
      <c r="B9" s="187" t="s">
        <v>32</v>
      </c>
      <c r="C9" s="187"/>
    </row>
    <row r="10" spans="1:103" ht="69.95" customHeight="1">
      <c r="A10" s="32">
        <v>2</v>
      </c>
      <c r="B10" s="187" t="s">
        <v>33</v>
      </c>
      <c r="C10" s="187"/>
    </row>
    <row r="11" spans="1:103" ht="39.75" customHeight="1">
      <c r="A11" s="32">
        <v>3</v>
      </c>
      <c r="B11" s="187" t="s">
        <v>34</v>
      </c>
      <c r="C11" s="187"/>
    </row>
    <row r="12" spans="1:103" ht="92.25" customHeight="1">
      <c r="A12" s="32">
        <v>4</v>
      </c>
      <c r="B12" s="187" t="s">
        <v>136</v>
      </c>
      <c r="C12" s="187"/>
      <c r="I12" s="77"/>
    </row>
    <row r="13" spans="1:103" ht="31.5" customHeight="1">
      <c r="A13" s="32">
        <v>5</v>
      </c>
      <c r="B13" s="188" t="s">
        <v>193</v>
      </c>
      <c r="C13" s="188"/>
    </row>
    <row r="21" spans="1:1" ht="15.75">
      <c r="A21" s="78"/>
    </row>
    <row r="32" spans="1:1">
      <c r="A32" s="79"/>
    </row>
    <row r="33" spans="1:1" ht="15.75">
      <c r="A33" s="78"/>
    </row>
  </sheetData>
  <mergeCells count="5">
    <mergeCell ref="B9:C9"/>
    <mergeCell ref="B10:C10"/>
    <mergeCell ref="B11:C11"/>
    <mergeCell ref="B12:C12"/>
    <mergeCell ref="B13:C13"/>
  </mergeCells>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3"/>
  <sheetViews>
    <sheetView zoomScale="80" zoomScaleNormal="80" workbookViewId="0"/>
  </sheetViews>
  <sheetFormatPr defaultColWidth="8.85546875" defaultRowHeight="15"/>
  <cols>
    <col min="1" max="1" width="15.5703125" style="81" customWidth="1"/>
    <col min="2" max="2" width="16.28515625" style="133" customWidth="1"/>
    <col min="3" max="3" width="64.42578125" style="81" customWidth="1"/>
    <col min="4" max="4" width="29" style="81" customWidth="1"/>
    <col min="5" max="5" width="14.7109375" style="85" customWidth="1"/>
    <col min="6" max="6" width="22" style="83" customWidth="1"/>
    <col min="7" max="7" width="21.7109375" style="83" customWidth="1"/>
    <col min="8" max="8" width="25.42578125" style="83" customWidth="1"/>
    <col min="9" max="16384" width="8.85546875" style="83"/>
  </cols>
  <sheetData>
    <row r="1" spans="1:8">
      <c r="A1" s="167"/>
      <c r="B1" s="173"/>
      <c r="C1" s="167"/>
      <c r="D1" s="167"/>
      <c r="E1" s="171"/>
      <c r="F1" s="168"/>
      <c r="G1" s="168"/>
      <c r="H1" s="168"/>
    </row>
    <row r="2" spans="1:8" ht="20.25" customHeight="1">
      <c r="A2" s="80" t="s">
        <v>0</v>
      </c>
      <c r="B2" s="154" t="s">
        <v>35</v>
      </c>
      <c r="D2" s="167"/>
      <c r="E2" s="172"/>
      <c r="F2" s="5"/>
      <c r="G2" s="2"/>
      <c r="H2" s="168"/>
    </row>
    <row r="3" spans="1:8" ht="31.5" customHeight="1">
      <c r="A3" s="80" t="s">
        <v>2</v>
      </c>
      <c r="B3" s="131"/>
      <c r="C3" s="131"/>
      <c r="D3" s="2"/>
      <c r="E3" s="169"/>
      <c r="F3" s="5"/>
      <c r="G3" s="11"/>
      <c r="H3" s="168"/>
    </row>
    <row r="4" spans="1:8" ht="47.25" customHeight="1">
      <c r="A4" s="80" t="s">
        <v>3</v>
      </c>
      <c r="B4" s="183" t="s">
        <v>134</v>
      </c>
      <c r="C4" s="183"/>
      <c r="D4" s="15"/>
      <c r="E4" s="170"/>
      <c r="F4" s="170"/>
      <c r="G4" s="170"/>
      <c r="H4" s="168"/>
    </row>
    <row r="5" spans="1:8" ht="31.5" customHeight="1">
      <c r="A5" s="80" t="s">
        <v>4</v>
      </c>
      <c r="B5" s="166">
        <f>'Cover Page'!C23</f>
        <v>0</v>
      </c>
      <c r="C5" s="167"/>
      <c r="D5" s="167"/>
      <c r="E5" s="171"/>
      <c r="F5" s="168"/>
      <c r="G5" s="168"/>
      <c r="H5" s="168"/>
    </row>
    <row r="6" spans="1:8" ht="31.5" customHeight="1">
      <c r="A6" s="80" t="s">
        <v>5</v>
      </c>
      <c r="B6" s="166">
        <f>'Cover Page'!C25</f>
        <v>0</v>
      </c>
      <c r="C6" s="168"/>
      <c r="D6" s="168"/>
      <c r="E6" s="169"/>
      <c r="F6" s="5"/>
      <c r="G6" s="11"/>
      <c r="H6" s="168"/>
    </row>
    <row r="7" spans="1:8" ht="15.75">
      <c r="A7" s="80"/>
      <c r="B7" s="132"/>
      <c r="C7" s="83"/>
      <c r="D7" s="83"/>
      <c r="E7" s="84"/>
      <c r="F7" s="82"/>
      <c r="G7" s="4"/>
    </row>
    <row r="8" spans="1:8" ht="18.75" customHeight="1">
      <c r="A8" s="80"/>
      <c r="B8" s="164" t="s">
        <v>174</v>
      </c>
      <c r="D8" s="83"/>
      <c r="E8" s="84"/>
      <c r="F8" s="82"/>
      <c r="G8" s="4"/>
    </row>
    <row r="9" spans="1:8" ht="15.75">
      <c r="A9" s="80"/>
      <c r="B9" s="132"/>
      <c r="C9" s="83"/>
      <c r="D9" s="83"/>
      <c r="E9" s="84"/>
      <c r="F9" s="82"/>
      <c r="G9" s="4"/>
    </row>
    <row r="10" spans="1:8" ht="16.5" thickBot="1">
      <c r="A10" s="80"/>
      <c r="B10" s="132"/>
      <c r="C10" s="83"/>
      <c r="D10" s="83"/>
      <c r="E10" s="84"/>
      <c r="F10" s="82"/>
      <c r="G10" s="4"/>
    </row>
    <row r="11" spans="1:8" s="86" customFormat="1" ht="16.5" thickBot="1">
      <c r="A11" s="165" t="s">
        <v>137</v>
      </c>
      <c r="B11" s="157" t="s">
        <v>125</v>
      </c>
      <c r="C11" s="161" t="s">
        <v>131</v>
      </c>
      <c r="D11" s="161" t="s">
        <v>171</v>
      </c>
      <c r="E11" s="161" t="s">
        <v>126</v>
      </c>
      <c r="F11" s="161" t="s">
        <v>127</v>
      </c>
      <c r="G11" s="163" t="s">
        <v>128</v>
      </c>
      <c r="H11" s="162" t="s">
        <v>129</v>
      </c>
    </row>
    <row r="12" spans="1:8" ht="18" customHeight="1">
      <c r="A12" s="189" t="s">
        <v>145</v>
      </c>
      <c r="B12" s="158">
        <v>1</v>
      </c>
      <c r="C12" s="174" t="s">
        <v>144</v>
      </c>
      <c r="D12" s="174"/>
      <c r="E12" s="147"/>
      <c r="F12" s="148"/>
      <c r="G12" s="142"/>
      <c r="H12" s="149"/>
    </row>
    <row r="13" spans="1:8" ht="18" customHeight="1">
      <c r="A13" s="190"/>
      <c r="B13" s="159">
        <v>1.1000000000000001</v>
      </c>
      <c r="C13" s="175" t="s">
        <v>138</v>
      </c>
      <c r="D13" s="175" t="s">
        <v>172</v>
      </c>
      <c r="E13" s="134" t="s">
        <v>149</v>
      </c>
      <c r="F13" s="146">
        <v>2</v>
      </c>
      <c r="G13" s="141"/>
      <c r="H13" s="135">
        <f>F13*G13</f>
        <v>0</v>
      </c>
    </row>
    <row r="14" spans="1:8" ht="18" customHeight="1">
      <c r="A14" s="190"/>
      <c r="B14" s="159">
        <v>1.2</v>
      </c>
      <c r="C14" s="175" t="s">
        <v>139</v>
      </c>
      <c r="D14" s="175" t="s">
        <v>172</v>
      </c>
      <c r="E14" s="134" t="s">
        <v>149</v>
      </c>
      <c r="F14" s="146">
        <v>1</v>
      </c>
      <c r="G14" s="141"/>
      <c r="H14" s="135">
        <f>F14*G14</f>
        <v>0</v>
      </c>
    </row>
    <row r="15" spans="1:8" ht="18" customHeight="1">
      <c r="A15" s="190"/>
      <c r="B15" s="159">
        <v>1.3</v>
      </c>
      <c r="C15" s="175" t="s">
        <v>139</v>
      </c>
      <c r="D15" s="175" t="s">
        <v>172</v>
      </c>
      <c r="E15" s="134" t="s">
        <v>149</v>
      </c>
      <c r="F15" s="146">
        <v>1</v>
      </c>
      <c r="G15" s="141"/>
      <c r="H15" s="135">
        <f t="shared" ref="H15:H19" si="0">F15*G15</f>
        <v>0</v>
      </c>
    </row>
    <row r="16" spans="1:8" ht="18" customHeight="1">
      <c r="A16" s="190"/>
      <c r="B16" s="159">
        <v>1.4</v>
      </c>
      <c r="C16" s="175" t="s">
        <v>139</v>
      </c>
      <c r="D16" s="175" t="s">
        <v>172</v>
      </c>
      <c r="E16" s="134" t="s">
        <v>149</v>
      </c>
      <c r="F16" s="146">
        <v>1</v>
      </c>
      <c r="G16" s="141"/>
      <c r="H16" s="135">
        <f t="shared" si="0"/>
        <v>0</v>
      </c>
    </row>
    <row r="17" spans="1:8" ht="18" customHeight="1">
      <c r="A17" s="190"/>
      <c r="B17" s="159">
        <v>1.5</v>
      </c>
      <c r="C17" s="175" t="s">
        <v>140</v>
      </c>
      <c r="D17" s="175" t="s">
        <v>172</v>
      </c>
      <c r="E17" s="134" t="s">
        <v>149</v>
      </c>
      <c r="F17" s="146">
        <v>1</v>
      </c>
      <c r="G17" s="141"/>
      <c r="H17" s="135">
        <f t="shared" si="0"/>
        <v>0</v>
      </c>
    </row>
    <row r="18" spans="1:8" ht="18" customHeight="1">
      <c r="A18" s="190"/>
      <c r="B18" s="159">
        <v>1.6</v>
      </c>
      <c r="C18" s="175" t="s">
        <v>141</v>
      </c>
      <c r="D18" s="175" t="s">
        <v>172</v>
      </c>
      <c r="E18" s="134" t="s">
        <v>149</v>
      </c>
      <c r="F18" s="146">
        <v>1</v>
      </c>
      <c r="G18" s="141"/>
      <c r="H18" s="135">
        <f t="shared" si="0"/>
        <v>0</v>
      </c>
    </row>
    <row r="19" spans="1:8" ht="18" customHeight="1">
      <c r="A19" s="190"/>
      <c r="B19" s="159">
        <v>1.7</v>
      </c>
      <c r="C19" s="175" t="s">
        <v>142</v>
      </c>
      <c r="D19" s="175" t="s">
        <v>173</v>
      </c>
      <c r="E19" s="134" t="s">
        <v>149</v>
      </c>
      <c r="F19" s="146">
        <v>1</v>
      </c>
      <c r="G19" s="141"/>
      <c r="H19" s="135">
        <f t="shared" si="0"/>
        <v>0</v>
      </c>
    </row>
    <row r="20" spans="1:8" ht="18" customHeight="1">
      <c r="A20" s="190"/>
      <c r="B20" s="159">
        <v>1.8</v>
      </c>
      <c r="C20" s="175" t="s">
        <v>143</v>
      </c>
      <c r="D20" s="175" t="s">
        <v>172</v>
      </c>
      <c r="E20" s="134" t="s">
        <v>149</v>
      </c>
      <c r="F20" s="146">
        <v>1</v>
      </c>
      <c r="G20" s="141"/>
      <c r="H20" s="135">
        <f>F20*G20</f>
        <v>0</v>
      </c>
    </row>
    <row r="21" spans="1:8" ht="18" customHeight="1">
      <c r="A21" s="190"/>
      <c r="B21" s="159">
        <v>1.9</v>
      </c>
      <c r="C21" s="176" t="s">
        <v>170</v>
      </c>
      <c r="D21" s="176"/>
      <c r="E21" s="134" t="s">
        <v>133</v>
      </c>
      <c r="F21" s="146">
        <v>1</v>
      </c>
      <c r="G21" s="141"/>
      <c r="H21" s="135">
        <f t="shared" ref="H21" si="1">F21*G21</f>
        <v>0</v>
      </c>
    </row>
    <row r="22" spans="1:8" ht="18" customHeight="1" thickBot="1">
      <c r="A22" s="191"/>
      <c r="B22" s="160"/>
      <c r="C22" s="177"/>
      <c r="D22" s="177"/>
      <c r="E22" s="137"/>
      <c r="F22" s="152"/>
      <c r="G22" s="143"/>
      <c r="H22" s="150"/>
    </row>
    <row r="23" spans="1:8" ht="18.75" customHeight="1" thickBot="1">
      <c r="A23" s="155"/>
      <c r="B23" s="138"/>
      <c r="C23" s="156" t="s">
        <v>175</v>
      </c>
      <c r="D23" s="156"/>
      <c r="E23" s="138"/>
      <c r="F23" s="139"/>
      <c r="G23" s="140"/>
      <c r="H23" s="144">
        <f>SUM(H13:H21)</f>
        <v>0</v>
      </c>
    </row>
  </sheetData>
  <mergeCells count="2">
    <mergeCell ref="B4:C4"/>
    <mergeCell ref="A12:A22"/>
  </mergeCells>
  <phoneticPr fontId="86" type="noConversion"/>
  <pageMargins left="0.7" right="0.7" top="0.75" bottom="0.75" header="0.3" footer="0.3"/>
  <pageSetup paperSize="9" scale="4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1943B-432F-4994-AB5F-FE4CCDE756C7}">
  <dimension ref="A1:J17"/>
  <sheetViews>
    <sheetView zoomScale="80" zoomScaleNormal="80" workbookViewId="0"/>
  </sheetViews>
  <sheetFormatPr defaultColWidth="8.85546875" defaultRowHeight="15"/>
  <cols>
    <col min="1" max="1" width="15.5703125" style="81" customWidth="1"/>
    <col min="2" max="2" width="16.28515625" style="133" customWidth="1"/>
    <col min="3" max="3" width="64.42578125" style="81" customWidth="1"/>
    <col min="4" max="4" width="29" style="81" customWidth="1"/>
    <col min="5" max="5" width="14.7109375" style="85" customWidth="1"/>
    <col min="6" max="6" width="22" style="83" customWidth="1"/>
    <col min="7" max="7" width="21.7109375" style="83" customWidth="1"/>
    <col min="8" max="8" width="25.42578125" style="83" customWidth="1"/>
    <col min="9" max="16384" width="8.85546875" style="83"/>
  </cols>
  <sheetData>
    <row r="1" spans="1:10">
      <c r="A1" s="167"/>
      <c r="B1" s="173"/>
      <c r="C1" s="167"/>
      <c r="D1" s="167"/>
      <c r="E1" s="171"/>
      <c r="F1" s="168"/>
      <c r="G1" s="168"/>
      <c r="H1" s="168"/>
    </row>
    <row r="2" spans="1:10" ht="20.25" customHeight="1">
      <c r="A2" s="80" t="s">
        <v>0</v>
      </c>
      <c r="B2" s="154" t="s">
        <v>35</v>
      </c>
      <c r="D2" s="167"/>
      <c r="E2" s="172"/>
      <c r="F2" s="5"/>
      <c r="G2" s="2"/>
      <c r="H2" s="168"/>
    </row>
    <row r="3" spans="1:10" ht="31.5" customHeight="1">
      <c r="A3" s="80" t="s">
        <v>2</v>
      </c>
      <c r="B3" s="131"/>
      <c r="C3" s="131"/>
      <c r="D3" s="2"/>
      <c r="E3" s="169"/>
      <c r="F3" s="5"/>
      <c r="G3" s="11"/>
      <c r="H3" s="168"/>
    </row>
    <row r="4" spans="1:10" ht="47.25" customHeight="1">
      <c r="A4" s="80" t="s">
        <v>3</v>
      </c>
      <c r="B4" s="183" t="s">
        <v>134</v>
      </c>
      <c r="C4" s="183"/>
      <c r="D4" s="15"/>
      <c r="E4" s="170"/>
      <c r="F4" s="170"/>
      <c r="G4" s="170"/>
      <c r="H4" s="168"/>
    </row>
    <row r="5" spans="1:10" ht="31.5" customHeight="1">
      <c r="A5" s="80" t="s">
        <v>4</v>
      </c>
      <c r="B5" s="166">
        <f>'Cover Page'!C23</f>
        <v>0</v>
      </c>
      <c r="C5" s="167"/>
      <c r="D5" s="167"/>
      <c r="E5" s="171"/>
      <c r="F5" s="168"/>
      <c r="G5" s="168"/>
      <c r="H5" s="168"/>
    </row>
    <row r="6" spans="1:10" ht="31.5" customHeight="1">
      <c r="A6" s="80" t="s">
        <v>5</v>
      </c>
      <c r="B6" s="166">
        <f>'Cover Page'!C25</f>
        <v>0</v>
      </c>
      <c r="C6" s="168"/>
      <c r="D6" s="168"/>
      <c r="E6" s="169"/>
      <c r="F6" s="5"/>
      <c r="G6" s="11"/>
      <c r="H6" s="168"/>
    </row>
    <row r="7" spans="1:10" ht="15.75">
      <c r="A7" s="80"/>
      <c r="B7" s="132"/>
      <c r="C7" s="83"/>
      <c r="D7" s="83"/>
      <c r="E7" s="84"/>
      <c r="F7" s="82"/>
      <c r="G7" s="4"/>
    </row>
    <row r="8" spans="1:10" ht="18.75" customHeight="1">
      <c r="A8" s="80"/>
      <c r="B8" s="164" t="s">
        <v>174</v>
      </c>
      <c r="D8" s="83"/>
      <c r="E8" s="84"/>
      <c r="F8" s="82"/>
      <c r="G8" s="4"/>
    </row>
    <row r="9" spans="1:10" ht="15.75">
      <c r="A9" s="80"/>
      <c r="B9" s="132"/>
      <c r="C9" s="83"/>
      <c r="D9" s="83"/>
      <c r="E9" s="84"/>
      <c r="F9" s="82"/>
      <c r="G9" s="4"/>
    </row>
    <row r="10" spans="1:10" ht="16.5" thickBot="1">
      <c r="A10" s="80"/>
      <c r="B10" s="132"/>
      <c r="C10" s="83"/>
      <c r="D10" s="83"/>
      <c r="E10" s="84"/>
      <c r="F10" s="82"/>
      <c r="G10" s="4"/>
    </row>
    <row r="11" spans="1:10" s="86" customFormat="1" ht="16.5" thickBot="1">
      <c r="A11" s="165" t="s">
        <v>137</v>
      </c>
      <c r="B11" s="157" t="s">
        <v>125</v>
      </c>
      <c r="C11" s="161" t="s">
        <v>131</v>
      </c>
      <c r="D11" s="161" t="s">
        <v>171</v>
      </c>
      <c r="E11" s="161" t="s">
        <v>126</v>
      </c>
      <c r="F11" s="161" t="s">
        <v>127</v>
      </c>
      <c r="G11" s="163" t="s">
        <v>128</v>
      </c>
      <c r="H11" s="162" t="s">
        <v>129</v>
      </c>
    </row>
    <row r="12" spans="1:10" ht="18" customHeight="1">
      <c r="A12" s="192" t="s">
        <v>151</v>
      </c>
      <c r="B12" s="158">
        <v>2</v>
      </c>
      <c r="C12" s="179" t="s">
        <v>146</v>
      </c>
      <c r="D12" s="179"/>
      <c r="E12" s="151"/>
      <c r="F12" s="148"/>
      <c r="G12" s="142"/>
      <c r="H12" s="149"/>
    </row>
    <row r="13" spans="1:10" ht="15.75" customHeight="1">
      <c r="A13" s="193"/>
      <c r="B13" s="159">
        <v>2.1</v>
      </c>
      <c r="C13" s="175" t="s">
        <v>147</v>
      </c>
      <c r="D13" s="175" t="s">
        <v>173</v>
      </c>
      <c r="E13" s="136" t="s">
        <v>149</v>
      </c>
      <c r="F13" s="146">
        <v>2</v>
      </c>
      <c r="G13" s="141"/>
      <c r="H13" s="135">
        <f t="shared" ref="H13:H14" si="0">F13*G13</f>
        <v>0</v>
      </c>
      <c r="J13" s="145"/>
    </row>
    <row r="14" spans="1:10" ht="18" customHeight="1">
      <c r="A14" s="193"/>
      <c r="B14" s="159">
        <v>2.2000000000000002</v>
      </c>
      <c r="C14" s="175" t="s">
        <v>148</v>
      </c>
      <c r="D14" s="175" t="s">
        <v>173</v>
      </c>
      <c r="E14" s="136" t="s">
        <v>149</v>
      </c>
      <c r="F14" s="146">
        <v>2</v>
      </c>
      <c r="G14" s="141"/>
      <c r="H14" s="135">
        <f t="shared" si="0"/>
        <v>0</v>
      </c>
    </row>
    <row r="15" spans="1:10" ht="18" customHeight="1">
      <c r="A15" s="193"/>
      <c r="B15" s="159">
        <v>2.2999999999999998</v>
      </c>
      <c r="C15" s="176" t="s">
        <v>170</v>
      </c>
      <c r="D15" s="176"/>
      <c r="E15" s="134" t="s">
        <v>133</v>
      </c>
      <c r="F15" s="146">
        <v>1</v>
      </c>
      <c r="G15" s="141"/>
      <c r="H15" s="135">
        <f>F15*G15</f>
        <v>0</v>
      </c>
    </row>
    <row r="16" spans="1:10" ht="18" customHeight="1" thickBot="1">
      <c r="A16" s="194"/>
      <c r="B16" s="160"/>
      <c r="C16" s="177"/>
      <c r="D16" s="177"/>
      <c r="E16" s="137"/>
      <c r="F16" s="152"/>
      <c r="G16" s="143"/>
      <c r="H16" s="150"/>
    </row>
    <row r="17" spans="1:8" ht="18.75" customHeight="1" thickBot="1">
      <c r="A17" s="155"/>
      <c r="B17" s="138"/>
      <c r="C17" s="156" t="s">
        <v>124</v>
      </c>
      <c r="D17" s="156"/>
      <c r="E17" s="138"/>
      <c r="F17" s="139"/>
      <c r="G17" s="140"/>
      <c r="H17" s="144">
        <f>SUM(H13:H15)</f>
        <v>0</v>
      </c>
    </row>
  </sheetData>
  <mergeCells count="2">
    <mergeCell ref="A12:A16"/>
    <mergeCell ref="B4:C4"/>
  </mergeCells>
  <pageMargins left="0.7" right="0.7" top="0.75" bottom="0.75" header="0.3" footer="0.3"/>
  <pageSetup paperSize="9" scale="4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51A44-5C16-4433-9EE5-CD0AB7D0A9C9}">
  <dimension ref="A1:H24"/>
  <sheetViews>
    <sheetView zoomScale="80" zoomScaleNormal="80" workbookViewId="0"/>
  </sheetViews>
  <sheetFormatPr defaultColWidth="8.85546875" defaultRowHeight="15"/>
  <cols>
    <col min="1" max="1" width="15.5703125" style="81" customWidth="1"/>
    <col min="2" max="2" width="16.28515625" style="133" customWidth="1"/>
    <col min="3" max="3" width="64.42578125" style="81" customWidth="1"/>
    <col min="4" max="4" width="29" style="81" customWidth="1"/>
    <col min="5" max="5" width="14.7109375" style="85" customWidth="1"/>
    <col min="6" max="6" width="22" style="83" customWidth="1"/>
    <col min="7" max="7" width="21.7109375" style="83" customWidth="1"/>
    <col min="8" max="8" width="25.42578125" style="83" customWidth="1"/>
    <col min="9" max="16384" width="8.85546875" style="83"/>
  </cols>
  <sheetData>
    <row r="1" spans="1:8">
      <c r="A1" s="167"/>
      <c r="B1" s="173"/>
      <c r="C1" s="167"/>
      <c r="D1" s="167"/>
      <c r="E1" s="171"/>
      <c r="F1" s="168"/>
      <c r="G1" s="168"/>
      <c r="H1" s="168"/>
    </row>
    <row r="2" spans="1:8" ht="20.25" customHeight="1">
      <c r="A2" s="80" t="s">
        <v>0</v>
      </c>
      <c r="B2" s="154" t="s">
        <v>35</v>
      </c>
      <c r="D2" s="167"/>
      <c r="E2" s="172"/>
      <c r="F2" s="5"/>
      <c r="G2" s="2"/>
      <c r="H2" s="168"/>
    </row>
    <row r="3" spans="1:8" ht="31.5" customHeight="1">
      <c r="A3" s="80" t="s">
        <v>2</v>
      </c>
      <c r="B3" s="131"/>
      <c r="C3" s="131"/>
      <c r="D3" s="2"/>
      <c r="E3" s="169"/>
      <c r="F3" s="5"/>
      <c r="G3" s="11"/>
      <c r="H3" s="168"/>
    </row>
    <row r="4" spans="1:8" ht="47.25" customHeight="1">
      <c r="A4" s="80" t="s">
        <v>3</v>
      </c>
      <c r="B4" s="183" t="s">
        <v>134</v>
      </c>
      <c r="C4" s="183"/>
      <c r="D4" s="15"/>
      <c r="E4" s="170"/>
      <c r="F4" s="170"/>
      <c r="G4" s="170"/>
      <c r="H4" s="168"/>
    </row>
    <row r="5" spans="1:8" ht="31.5" customHeight="1">
      <c r="A5" s="80" t="s">
        <v>4</v>
      </c>
      <c r="B5" s="166">
        <f>'Cover Page'!C23</f>
        <v>0</v>
      </c>
      <c r="C5" s="167"/>
      <c r="D5" s="167"/>
      <c r="E5" s="171"/>
      <c r="F5" s="168"/>
      <c r="G5" s="168"/>
      <c r="H5" s="168"/>
    </row>
    <row r="6" spans="1:8" ht="31.5" customHeight="1">
      <c r="A6" s="80" t="s">
        <v>5</v>
      </c>
      <c r="B6" s="166">
        <f>'Cover Page'!C25</f>
        <v>0</v>
      </c>
      <c r="C6" s="168"/>
      <c r="D6" s="168"/>
      <c r="E6" s="169"/>
      <c r="F6" s="5"/>
      <c r="G6" s="11"/>
      <c r="H6" s="168"/>
    </row>
    <row r="7" spans="1:8" ht="15.75">
      <c r="A7" s="80"/>
      <c r="B7" s="132"/>
      <c r="C7" s="83"/>
      <c r="D7" s="83"/>
      <c r="E7" s="84"/>
      <c r="F7" s="82"/>
      <c r="G7" s="4"/>
    </row>
    <row r="8" spans="1:8" ht="18.75" customHeight="1">
      <c r="A8" s="80"/>
      <c r="B8" s="164" t="s">
        <v>174</v>
      </c>
      <c r="D8" s="83"/>
      <c r="E8" s="84"/>
      <c r="F8" s="82"/>
      <c r="G8" s="4"/>
    </row>
    <row r="9" spans="1:8" ht="15.75">
      <c r="A9" s="80"/>
      <c r="B9" s="132"/>
      <c r="C9" s="83"/>
      <c r="D9" s="83"/>
      <c r="E9" s="84"/>
      <c r="F9" s="82"/>
      <c r="G9" s="4"/>
    </row>
    <row r="10" spans="1:8" ht="16.5" thickBot="1">
      <c r="A10" s="80"/>
      <c r="B10" s="132"/>
      <c r="C10" s="83"/>
      <c r="D10" s="83"/>
      <c r="E10" s="84"/>
      <c r="F10" s="82"/>
      <c r="G10" s="4"/>
    </row>
    <row r="11" spans="1:8" s="86" customFormat="1" ht="16.5" thickBot="1">
      <c r="A11" s="165" t="s">
        <v>137</v>
      </c>
      <c r="B11" s="157" t="s">
        <v>125</v>
      </c>
      <c r="C11" s="161" t="s">
        <v>131</v>
      </c>
      <c r="D11" s="161" t="s">
        <v>171</v>
      </c>
      <c r="E11" s="161" t="s">
        <v>126</v>
      </c>
      <c r="F11" s="161" t="s">
        <v>127</v>
      </c>
      <c r="G11" s="163" t="s">
        <v>128</v>
      </c>
      <c r="H11" s="162" t="s">
        <v>129</v>
      </c>
    </row>
    <row r="12" spans="1:8" ht="18" customHeight="1">
      <c r="A12" s="189" t="s">
        <v>152</v>
      </c>
      <c r="B12" s="158">
        <v>3</v>
      </c>
      <c r="C12" s="179" t="s">
        <v>150</v>
      </c>
      <c r="D12" s="179"/>
      <c r="E12" s="151"/>
      <c r="F12" s="148"/>
      <c r="G12" s="142"/>
      <c r="H12" s="149"/>
    </row>
    <row r="13" spans="1:8" ht="18" customHeight="1">
      <c r="A13" s="190"/>
      <c r="B13" s="159">
        <v>3.1</v>
      </c>
      <c r="C13" s="175" t="s">
        <v>153</v>
      </c>
      <c r="D13" s="175" t="s">
        <v>173</v>
      </c>
      <c r="E13" s="136" t="s">
        <v>149</v>
      </c>
      <c r="F13" s="146">
        <v>1</v>
      </c>
      <c r="G13" s="141"/>
      <c r="H13" s="135">
        <f t="shared" ref="H13:H21" si="0">F13*G13</f>
        <v>0</v>
      </c>
    </row>
    <row r="14" spans="1:8" ht="18" customHeight="1">
      <c r="A14" s="190"/>
      <c r="B14" s="159">
        <v>3.2</v>
      </c>
      <c r="C14" s="175" t="s">
        <v>154</v>
      </c>
      <c r="D14" s="175" t="s">
        <v>173</v>
      </c>
      <c r="E14" s="136" t="s">
        <v>149</v>
      </c>
      <c r="F14" s="146">
        <v>3</v>
      </c>
      <c r="G14" s="141"/>
      <c r="H14" s="135">
        <f t="shared" si="0"/>
        <v>0</v>
      </c>
    </row>
    <row r="15" spans="1:8" ht="18" customHeight="1">
      <c r="A15" s="190"/>
      <c r="B15" s="159">
        <v>3.3</v>
      </c>
      <c r="C15" s="175" t="s">
        <v>155</v>
      </c>
      <c r="D15" s="175" t="s">
        <v>173</v>
      </c>
      <c r="E15" s="136" t="s">
        <v>149</v>
      </c>
      <c r="F15" s="146">
        <v>3</v>
      </c>
      <c r="G15" s="141"/>
      <c r="H15" s="135">
        <f t="shared" si="0"/>
        <v>0</v>
      </c>
    </row>
    <row r="16" spans="1:8" ht="18" customHeight="1">
      <c r="A16" s="190"/>
      <c r="B16" s="159">
        <v>3.4</v>
      </c>
      <c r="C16" s="175" t="s">
        <v>156</v>
      </c>
      <c r="D16" s="175" t="s">
        <v>173</v>
      </c>
      <c r="E16" s="136" t="s">
        <v>149</v>
      </c>
      <c r="F16" s="146">
        <v>1</v>
      </c>
      <c r="G16" s="141"/>
      <c r="H16" s="135">
        <f t="shared" si="0"/>
        <v>0</v>
      </c>
    </row>
    <row r="17" spans="1:8" ht="18" customHeight="1">
      <c r="A17" s="190"/>
      <c r="B17" s="159">
        <v>3.5</v>
      </c>
      <c r="C17" s="175" t="s">
        <v>157</v>
      </c>
      <c r="D17" s="175" t="s">
        <v>173</v>
      </c>
      <c r="E17" s="136" t="s">
        <v>149</v>
      </c>
      <c r="F17" s="146">
        <v>1</v>
      </c>
      <c r="G17" s="141"/>
      <c r="H17" s="135">
        <f t="shared" si="0"/>
        <v>0</v>
      </c>
    </row>
    <row r="18" spans="1:8" ht="18" customHeight="1">
      <c r="A18" s="190"/>
      <c r="B18" s="159">
        <v>3.6</v>
      </c>
      <c r="C18" s="175" t="s">
        <v>158</v>
      </c>
      <c r="D18" s="175" t="s">
        <v>173</v>
      </c>
      <c r="E18" s="136" t="s">
        <v>149</v>
      </c>
      <c r="F18" s="146">
        <v>5</v>
      </c>
      <c r="G18" s="141"/>
      <c r="H18" s="135">
        <f t="shared" si="0"/>
        <v>0</v>
      </c>
    </row>
    <row r="19" spans="1:8" ht="18" customHeight="1">
      <c r="A19" s="190"/>
      <c r="B19" s="159">
        <v>3.7</v>
      </c>
      <c r="C19" s="175" t="s">
        <v>159</v>
      </c>
      <c r="D19" s="175" t="s">
        <v>173</v>
      </c>
      <c r="E19" s="136" t="s">
        <v>149</v>
      </c>
      <c r="F19" s="146">
        <v>9</v>
      </c>
      <c r="G19" s="141"/>
      <c r="H19" s="135">
        <f t="shared" si="0"/>
        <v>0</v>
      </c>
    </row>
    <row r="20" spans="1:8" ht="18" customHeight="1">
      <c r="A20" s="190"/>
      <c r="B20" s="159">
        <v>3.8</v>
      </c>
      <c r="C20" s="175" t="s">
        <v>160</v>
      </c>
      <c r="D20" s="175" t="s">
        <v>173</v>
      </c>
      <c r="E20" s="136" t="s">
        <v>149</v>
      </c>
      <c r="F20" s="146">
        <v>6</v>
      </c>
      <c r="G20" s="141"/>
      <c r="H20" s="135">
        <f t="shared" si="0"/>
        <v>0</v>
      </c>
    </row>
    <row r="21" spans="1:8" ht="18" customHeight="1">
      <c r="A21" s="190"/>
      <c r="B21" s="159">
        <v>3.9</v>
      </c>
      <c r="C21" s="175" t="s">
        <v>161</v>
      </c>
      <c r="D21" s="175" t="s">
        <v>173</v>
      </c>
      <c r="E21" s="136" t="s">
        <v>149</v>
      </c>
      <c r="F21" s="146">
        <v>6</v>
      </c>
      <c r="G21" s="141"/>
      <c r="H21" s="135">
        <f t="shared" si="0"/>
        <v>0</v>
      </c>
    </row>
    <row r="22" spans="1:8" ht="18" customHeight="1">
      <c r="A22" s="190"/>
      <c r="B22" s="180">
        <v>3.1</v>
      </c>
      <c r="C22" s="176" t="s">
        <v>170</v>
      </c>
      <c r="D22" s="176"/>
      <c r="E22" s="134" t="s">
        <v>133</v>
      </c>
      <c r="F22" s="146">
        <v>1</v>
      </c>
      <c r="G22" s="141"/>
      <c r="H22" s="135">
        <f t="shared" ref="H22" si="1">F22*G22</f>
        <v>0</v>
      </c>
    </row>
    <row r="23" spans="1:8" ht="18" customHeight="1" thickBot="1">
      <c r="A23" s="191"/>
      <c r="B23" s="160"/>
      <c r="C23" s="177"/>
      <c r="D23" s="177"/>
      <c r="E23" s="137"/>
      <c r="F23" s="152"/>
      <c r="G23" s="143"/>
      <c r="H23" s="150"/>
    </row>
    <row r="24" spans="1:8" ht="18.75" customHeight="1" thickBot="1">
      <c r="A24" s="155"/>
      <c r="B24" s="138"/>
      <c r="C24" s="156" t="s">
        <v>124</v>
      </c>
      <c r="D24" s="156"/>
      <c r="E24" s="138"/>
      <c r="F24" s="139"/>
      <c r="G24" s="140"/>
      <c r="H24" s="144">
        <f>SUM(H13:H22)</f>
        <v>0</v>
      </c>
    </row>
  </sheetData>
  <mergeCells count="2">
    <mergeCell ref="A12:A23"/>
    <mergeCell ref="B4:C4"/>
  </mergeCells>
  <pageMargins left="0.7" right="0.7" top="0.75" bottom="0.75" header="0.3" footer="0.3"/>
  <pageSetup paperSize="9" scale="4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5B3D1-E492-452B-98E8-4E78ABD03952}">
  <dimension ref="A1:H16"/>
  <sheetViews>
    <sheetView zoomScale="80" zoomScaleNormal="80" workbookViewId="0"/>
  </sheetViews>
  <sheetFormatPr defaultColWidth="8.85546875" defaultRowHeight="15"/>
  <cols>
    <col min="1" max="1" width="15.5703125" style="81" customWidth="1"/>
    <col min="2" max="2" width="16.28515625" style="133" customWidth="1"/>
    <col min="3" max="3" width="64.42578125" style="81" customWidth="1"/>
    <col min="4" max="4" width="29" style="81" customWidth="1"/>
    <col min="5" max="5" width="14.7109375" style="85" customWidth="1"/>
    <col min="6" max="6" width="22" style="83" customWidth="1"/>
    <col min="7" max="7" width="21.7109375" style="83" customWidth="1"/>
    <col min="8" max="8" width="25.42578125" style="83" customWidth="1"/>
    <col min="9" max="16384" width="8.85546875" style="83"/>
  </cols>
  <sheetData>
    <row r="1" spans="1:8">
      <c r="A1" s="167"/>
      <c r="B1" s="173"/>
      <c r="C1" s="167"/>
      <c r="D1" s="167"/>
      <c r="E1" s="171"/>
      <c r="F1" s="168"/>
      <c r="G1" s="168"/>
      <c r="H1" s="168"/>
    </row>
    <row r="2" spans="1:8" ht="20.25" customHeight="1">
      <c r="A2" s="80" t="s">
        <v>0</v>
      </c>
      <c r="B2" s="154" t="s">
        <v>35</v>
      </c>
      <c r="D2" s="167"/>
      <c r="E2" s="172"/>
      <c r="F2" s="5"/>
      <c r="G2" s="2"/>
      <c r="H2" s="168"/>
    </row>
    <row r="3" spans="1:8" ht="31.5" customHeight="1">
      <c r="A3" s="80" t="s">
        <v>2</v>
      </c>
      <c r="B3" s="131"/>
      <c r="C3" s="131"/>
      <c r="D3" s="2"/>
      <c r="E3" s="169"/>
      <c r="F3" s="5"/>
      <c r="G3" s="11"/>
      <c r="H3" s="168"/>
    </row>
    <row r="4" spans="1:8" ht="47.25" customHeight="1">
      <c r="A4" s="80" t="s">
        <v>3</v>
      </c>
      <c r="B4" s="183" t="s">
        <v>134</v>
      </c>
      <c r="C4" s="183"/>
      <c r="D4" s="15"/>
      <c r="E4" s="170"/>
      <c r="F4" s="170"/>
      <c r="G4" s="170"/>
      <c r="H4" s="168"/>
    </row>
    <row r="5" spans="1:8" ht="31.5" customHeight="1">
      <c r="A5" s="80" t="s">
        <v>4</v>
      </c>
      <c r="B5" s="166">
        <f>'Cover Page'!C23</f>
        <v>0</v>
      </c>
      <c r="C5" s="167"/>
      <c r="D5" s="167"/>
      <c r="E5" s="171"/>
      <c r="F5" s="168"/>
      <c r="G5" s="168"/>
      <c r="H5" s="168"/>
    </row>
    <row r="6" spans="1:8" ht="31.5" customHeight="1">
      <c r="A6" s="80" t="s">
        <v>5</v>
      </c>
      <c r="B6" s="166">
        <f>'Cover Page'!C25</f>
        <v>0</v>
      </c>
      <c r="C6" s="168"/>
      <c r="D6" s="168"/>
      <c r="E6" s="169"/>
      <c r="F6" s="5"/>
      <c r="G6" s="11"/>
      <c r="H6" s="168"/>
    </row>
    <row r="7" spans="1:8" ht="15.75">
      <c r="A7" s="80"/>
      <c r="B7" s="132"/>
      <c r="C7" s="83"/>
      <c r="D7" s="83"/>
      <c r="E7" s="84"/>
      <c r="F7" s="82"/>
      <c r="G7" s="4"/>
    </row>
    <row r="8" spans="1:8" ht="18.75" customHeight="1">
      <c r="A8" s="80"/>
      <c r="B8" s="164" t="s">
        <v>174</v>
      </c>
      <c r="D8" s="83"/>
      <c r="E8" s="84"/>
      <c r="F8" s="82"/>
      <c r="G8" s="4"/>
    </row>
    <row r="9" spans="1:8" ht="15.75">
      <c r="A9" s="80"/>
      <c r="B9" s="132"/>
      <c r="C9" s="83"/>
      <c r="D9" s="83"/>
      <c r="E9" s="84"/>
      <c r="F9" s="82"/>
      <c r="G9" s="4"/>
    </row>
    <row r="10" spans="1:8" ht="16.5" thickBot="1">
      <c r="A10" s="80"/>
      <c r="B10" s="132"/>
      <c r="C10" s="83"/>
      <c r="D10" s="83"/>
      <c r="E10" s="84"/>
      <c r="F10" s="82"/>
      <c r="G10" s="4"/>
    </row>
    <row r="11" spans="1:8" s="86" customFormat="1" ht="16.5" thickBot="1">
      <c r="A11" s="165" t="s">
        <v>137</v>
      </c>
      <c r="B11" s="157" t="s">
        <v>125</v>
      </c>
      <c r="C11" s="161" t="s">
        <v>131</v>
      </c>
      <c r="D11" s="161" t="s">
        <v>171</v>
      </c>
      <c r="E11" s="161" t="s">
        <v>126</v>
      </c>
      <c r="F11" s="161" t="s">
        <v>127</v>
      </c>
      <c r="G11" s="163" t="s">
        <v>128</v>
      </c>
      <c r="H11" s="162" t="s">
        <v>129</v>
      </c>
    </row>
    <row r="12" spans="1:8" ht="18" customHeight="1">
      <c r="A12" s="189" t="s">
        <v>164</v>
      </c>
      <c r="B12" s="158">
        <v>4</v>
      </c>
      <c r="C12" s="179" t="s">
        <v>162</v>
      </c>
      <c r="D12" s="179"/>
      <c r="E12" s="151"/>
      <c r="F12" s="148"/>
      <c r="G12" s="142"/>
      <c r="H12" s="153"/>
    </row>
    <row r="13" spans="1:8" ht="18" customHeight="1">
      <c r="A13" s="190"/>
      <c r="B13" s="159">
        <v>4.0999999999999996</v>
      </c>
      <c r="C13" s="175" t="s">
        <v>163</v>
      </c>
      <c r="D13" s="175" t="s">
        <v>172</v>
      </c>
      <c r="E13" s="136" t="s">
        <v>149</v>
      </c>
      <c r="F13" s="146">
        <v>1</v>
      </c>
      <c r="G13" s="141"/>
      <c r="H13" s="135">
        <f>F13*G13</f>
        <v>0</v>
      </c>
    </row>
    <row r="14" spans="1:8" ht="18" customHeight="1">
      <c r="A14" s="190"/>
      <c r="B14" s="159">
        <v>4.2</v>
      </c>
      <c r="C14" s="176" t="s">
        <v>170</v>
      </c>
      <c r="D14" s="176"/>
      <c r="E14" s="134" t="s">
        <v>133</v>
      </c>
      <c r="F14" s="146">
        <v>1</v>
      </c>
      <c r="G14" s="141"/>
      <c r="H14" s="135">
        <f>F14*G14</f>
        <v>0</v>
      </c>
    </row>
    <row r="15" spans="1:8" ht="18" customHeight="1" thickBot="1">
      <c r="A15" s="191"/>
      <c r="B15" s="160"/>
      <c r="C15" s="177"/>
      <c r="D15" s="177"/>
      <c r="E15" s="137"/>
      <c r="F15" s="152"/>
      <c r="G15" s="143"/>
      <c r="H15" s="150"/>
    </row>
    <row r="16" spans="1:8" ht="18.75" customHeight="1" thickBot="1">
      <c r="A16" s="155"/>
      <c r="B16" s="138"/>
      <c r="C16" s="156" t="s">
        <v>124</v>
      </c>
      <c r="D16" s="156"/>
      <c r="E16" s="138"/>
      <c r="F16" s="139"/>
      <c r="G16" s="140"/>
      <c r="H16" s="144">
        <f>SUM(H13:H14)</f>
        <v>0</v>
      </c>
    </row>
  </sheetData>
  <mergeCells count="2">
    <mergeCell ref="A12:A15"/>
    <mergeCell ref="B4:C4"/>
  </mergeCells>
  <pageMargins left="0.7" right="0.7" top="0.75" bottom="0.75" header="0.3" footer="0.3"/>
  <pageSetup paperSize="9" scale="48"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9E622-0DCE-4352-B12A-AD64BDE9E7D2}">
  <dimension ref="A1:H19"/>
  <sheetViews>
    <sheetView zoomScale="80" zoomScaleNormal="80" workbookViewId="0"/>
  </sheetViews>
  <sheetFormatPr defaultColWidth="8.85546875" defaultRowHeight="15"/>
  <cols>
    <col min="1" max="1" width="15.5703125" style="81" customWidth="1"/>
    <col min="2" max="2" width="16.28515625" style="133" customWidth="1"/>
    <col min="3" max="3" width="64.42578125" style="81" customWidth="1"/>
    <col min="4" max="4" width="29" style="81" customWidth="1"/>
    <col min="5" max="5" width="14.7109375" style="85" customWidth="1"/>
    <col min="6" max="6" width="22" style="83" customWidth="1"/>
    <col min="7" max="7" width="21.7109375" style="83" customWidth="1"/>
    <col min="8" max="8" width="25.42578125" style="83" customWidth="1"/>
    <col min="9" max="16384" width="8.85546875" style="83"/>
  </cols>
  <sheetData>
    <row r="1" spans="1:8">
      <c r="A1" s="167"/>
      <c r="B1" s="173"/>
      <c r="C1" s="167"/>
      <c r="D1" s="167"/>
      <c r="E1" s="171"/>
      <c r="F1" s="168"/>
      <c r="G1" s="168"/>
      <c r="H1" s="168"/>
    </row>
    <row r="2" spans="1:8" ht="20.25" customHeight="1">
      <c r="A2" s="80" t="s">
        <v>0</v>
      </c>
      <c r="B2" s="154" t="s">
        <v>35</v>
      </c>
      <c r="D2" s="167"/>
      <c r="E2" s="172"/>
      <c r="F2" s="5"/>
      <c r="G2" s="2"/>
      <c r="H2" s="168"/>
    </row>
    <row r="3" spans="1:8" ht="31.5" customHeight="1">
      <c r="A3" s="80" t="s">
        <v>2</v>
      </c>
      <c r="B3" s="131"/>
      <c r="C3" s="131"/>
      <c r="D3" s="2"/>
      <c r="E3" s="169"/>
      <c r="F3" s="5"/>
      <c r="G3" s="11"/>
      <c r="H3" s="168"/>
    </row>
    <row r="4" spans="1:8" ht="47.25" customHeight="1">
      <c r="A4" s="80" t="s">
        <v>3</v>
      </c>
      <c r="B4" s="183" t="s">
        <v>134</v>
      </c>
      <c r="C4" s="183"/>
      <c r="D4" s="15"/>
      <c r="E4" s="170"/>
      <c r="F4" s="170"/>
      <c r="G4" s="170"/>
      <c r="H4" s="168"/>
    </row>
    <row r="5" spans="1:8" ht="31.5" customHeight="1">
      <c r="A5" s="80" t="s">
        <v>4</v>
      </c>
      <c r="B5" s="166">
        <f>'Cover Page'!C23</f>
        <v>0</v>
      </c>
      <c r="C5" s="167"/>
      <c r="D5" s="167"/>
      <c r="E5" s="171"/>
      <c r="F5" s="168"/>
      <c r="G5" s="168"/>
      <c r="H5" s="168"/>
    </row>
    <row r="6" spans="1:8" ht="31.5" customHeight="1">
      <c r="A6" s="80" t="s">
        <v>5</v>
      </c>
      <c r="B6" s="166">
        <f>'Cover Page'!C25</f>
        <v>0</v>
      </c>
      <c r="C6" s="168"/>
      <c r="D6" s="168"/>
      <c r="E6" s="169"/>
      <c r="F6" s="5"/>
      <c r="G6" s="11"/>
      <c r="H6" s="168"/>
    </row>
    <row r="7" spans="1:8" ht="15.75">
      <c r="A7" s="80"/>
      <c r="B7" s="132"/>
      <c r="C7" s="83"/>
      <c r="D7" s="83"/>
      <c r="E7" s="84"/>
      <c r="F7" s="82"/>
      <c r="G7" s="4"/>
    </row>
    <row r="8" spans="1:8" ht="18.75" customHeight="1">
      <c r="A8" s="80"/>
      <c r="B8" s="164" t="s">
        <v>174</v>
      </c>
      <c r="D8" s="83"/>
      <c r="E8" s="84"/>
      <c r="F8" s="82"/>
      <c r="G8" s="4"/>
    </row>
    <row r="9" spans="1:8" ht="15.75">
      <c r="A9" s="80"/>
      <c r="B9" s="132"/>
      <c r="C9" s="83"/>
      <c r="D9" s="83"/>
      <c r="E9" s="84"/>
      <c r="F9" s="82"/>
      <c r="G9" s="4"/>
    </row>
    <row r="10" spans="1:8" ht="16.5" thickBot="1">
      <c r="A10" s="80"/>
      <c r="B10" s="132"/>
      <c r="C10" s="83"/>
      <c r="D10" s="83"/>
      <c r="E10" s="84"/>
      <c r="F10" s="82"/>
      <c r="G10" s="4"/>
    </row>
    <row r="11" spans="1:8" s="86" customFormat="1" ht="16.5" thickBot="1">
      <c r="A11" s="165" t="s">
        <v>137</v>
      </c>
      <c r="B11" s="157" t="s">
        <v>125</v>
      </c>
      <c r="C11" s="161" t="s">
        <v>131</v>
      </c>
      <c r="D11" s="161" t="s">
        <v>171</v>
      </c>
      <c r="E11" s="161" t="s">
        <v>126</v>
      </c>
      <c r="F11" s="161" t="s">
        <v>127</v>
      </c>
      <c r="G11" s="163" t="s">
        <v>128</v>
      </c>
      <c r="H11" s="162" t="s">
        <v>129</v>
      </c>
    </row>
    <row r="12" spans="1:8" ht="18" customHeight="1">
      <c r="A12" s="189" t="s">
        <v>169</v>
      </c>
      <c r="B12" s="158">
        <v>6</v>
      </c>
      <c r="C12" s="179" t="s">
        <v>165</v>
      </c>
      <c r="D12" s="179"/>
      <c r="E12" s="151"/>
      <c r="F12" s="148"/>
      <c r="G12" s="142"/>
      <c r="H12" s="153"/>
    </row>
    <row r="13" spans="1:8">
      <c r="A13" s="190"/>
      <c r="B13" s="159">
        <v>6.1</v>
      </c>
      <c r="C13" s="175" t="s">
        <v>166</v>
      </c>
      <c r="D13" s="175" t="s">
        <v>173</v>
      </c>
      <c r="E13" s="136" t="s">
        <v>149</v>
      </c>
      <c r="F13" s="146">
        <v>50</v>
      </c>
      <c r="G13" s="141"/>
      <c r="H13" s="135">
        <f t="shared" ref="H13:H16" si="0">F13*G13</f>
        <v>0</v>
      </c>
    </row>
    <row r="14" spans="1:8" ht="18" customHeight="1">
      <c r="A14" s="190"/>
      <c r="B14" s="159">
        <v>6.2</v>
      </c>
      <c r="C14" s="175" t="s">
        <v>167</v>
      </c>
      <c r="D14" s="175" t="s">
        <v>173</v>
      </c>
      <c r="E14" s="136" t="s">
        <v>149</v>
      </c>
      <c r="F14" s="146">
        <v>50</v>
      </c>
      <c r="G14" s="141"/>
      <c r="H14" s="135">
        <f t="shared" si="0"/>
        <v>0</v>
      </c>
    </row>
    <row r="15" spans="1:8" ht="18" customHeight="1">
      <c r="A15" s="190"/>
      <c r="B15" s="159">
        <v>6.3</v>
      </c>
      <c r="C15" s="175" t="s">
        <v>168</v>
      </c>
      <c r="D15" s="175" t="s">
        <v>172</v>
      </c>
      <c r="E15" s="136" t="s">
        <v>149</v>
      </c>
      <c r="F15" s="146">
        <v>20</v>
      </c>
      <c r="G15" s="141"/>
      <c r="H15" s="135">
        <f t="shared" si="0"/>
        <v>0</v>
      </c>
    </row>
    <row r="16" spans="1:8" ht="18" customHeight="1">
      <c r="A16" s="190"/>
      <c r="B16" s="159">
        <v>6.4</v>
      </c>
      <c r="C16" s="175" t="s">
        <v>168</v>
      </c>
      <c r="D16" s="175" t="s">
        <v>172</v>
      </c>
      <c r="E16" s="136" t="s">
        <v>149</v>
      </c>
      <c r="F16" s="146">
        <v>20</v>
      </c>
      <c r="G16" s="141"/>
      <c r="H16" s="135">
        <f t="shared" si="0"/>
        <v>0</v>
      </c>
    </row>
    <row r="17" spans="1:8" ht="18" customHeight="1">
      <c r="A17" s="190"/>
      <c r="B17" s="159">
        <v>7</v>
      </c>
      <c r="C17" s="176" t="s">
        <v>170</v>
      </c>
      <c r="D17" s="176"/>
      <c r="E17" s="134" t="s">
        <v>133</v>
      </c>
      <c r="F17" s="146">
        <v>1</v>
      </c>
      <c r="G17" s="141"/>
      <c r="H17" s="135">
        <f t="shared" ref="H17" si="1">F17*G17</f>
        <v>0</v>
      </c>
    </row>
    <row r="18" spans="1:8" ht="18.75" customHeight="1" thickBot="1">
      <c r="A18" s="191"/>
      <c r="B18" s="137"/>
      <c r="C18" s="181"/>
      <c r="D18" s="181"/>
      <c r="E18" s="137"/>
      <c r="F18" s="143"/>
      <c r="G18" s="143"/>
      <c r="H18" s="182"/>
    </row>
    <row r="19" spans="1:8" ht="18.75" customHeight="1" thickBot="1">
      <c r="A19" s="155"/>
      <c r="B19" s="138"/>
      <c r="C19" s="156" t="s">
        <v>124</v>
      </c>
      <c r="D19" s="156"/>
      <c r="E19" s="138"/>
      <c r="F19" s="139"/>
      <c r="G19" s="140"/>
      <c r="H19" s="144">
        <f>SUM(H13:H17)</f>
        <v>0</v>
      </c>
    </row>
  </sheetData>
  <mergeCells count="2">
    <mergeCell ref="A12:A18"/>
    <mergeCell ref="B4:C4"/>
  </mergeCells>
  <pageMargins left="0.7" right="0.7" top="0.75" bottom="0.75" header="0.3" footer="0.3"/>
  <pageSetup paperSize="9" scale="48"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72"/>
  <sheetViews>
    <sheetView tabSelected="1" zoomScaleNormal="100" workbookViewId="0"/>
  </sheetViews>
  <sheetFormatPr defaultRowHeight="15"/>
  <cols>
    <col min="2" max="2" width="15.140625" customWidth="1"/>
    <col min="3" max="3" width="14" customWidth="1"/>
    <col min="4" max="5" width="16.140625" customWidth="1"/>
    <col min="6" max="6" width="17" customWidth="1"/>
    <col min="7" max="7" width="15.140625" customWidth="1"/>
    <col min="9" max="9" width="24.7109375" customWidth="1"/>
    <col min="10" max="11" width="13.28515625" customWidth="1"/>
  </cols>
  <sheetData>
    <row r="1" spans="1:10" s="90" customFormat="1">
      <c r="A1" s="87" t="s">
        <v>1</v>
      </c>
      <c r="B1" s="88"/>
      <c r="C1" s="89"/>
      <c r="D1" s="89"/>
      <c r="I1" s="91"/>
      <c r="J1" s="89"/>
    </row>
    <row r="2" spans="1:10" s="90" customFormat="1">
      <c r="A2" s="87" t="s">
        <v>22</v>
      </c>
      <c r="B2" s="88"/>
      <c r="C2" s="114">
        <f>'5.1.2 C1 BOQ'!B3</f>
        <v>0</v>
      </c>
      <c r="D2" s="120"/>
      <c r="I2" s="92"/>
      <c r="J2" s="89"/>
    </row>
    <row r="3" spans="1:10" s="90" customFormat="1">
      <c r="A3" s="87" t="s">
        <v>36</v>
      </c>
      <c r="C3" s="90">
        <f>'Cover Page'!C23</f>
        <v>0</v>
      </c>
      <c r="I3" s="92"/>
      <c r="J3" s="89"/>
    </row>
    <row r="4" spans="1:10">
      <c r="A4" s="87" t="s">
        <v>23</v>
      </c>
      <c r="B4" s="90"/>
      <c r="C4" s="119" t="s">
        <v>132</v>
      </c>
      <c r="D4" s="112"/>
    </row>
    <row r="6" spans="1:10">
      <c r="A6" s="121" t="s">
        <v>117</v>
      </c>
      <c r="B6" s="115"/>
      <c r="C6" s="115"/>
      <c r="D6" s="115"/>
      <c r="E6" s="115"/>
    </row>
    <row r="7" spans="1:10">
      <c r="A7" s="117" t="s">
        <v>118</v>
      </c>
      <c r="B7" s="118"/>
      <c r="C7" s="118"/>
      <c r="D7" s="118"/>
      <c r="E7" s="118"/>
    </row>
    <row r="8" spans="1:10">
      <c r="A8" s="116" t="s">
        <v>119</v>
      </c>
      <c r="B8" s="116" t="s">
        <v>120</v>
      </c>
      <c r="C8" s="122"/>
      <c r="D8" s="123"/>
      <c r="E8" s="118"/>
    </row>
    <row r="9" spans="1:10">
      <c r="A9" s="116" t="s">
        <v>113</v>
      </c>
      <c r="B9" s="129" t="s">
        <v>121</v>
      </c>
      <c r="C9" s="122"/>
      <c r="D9" s="123"/>
      <c r="E9" s="124" t="s">
        <v>122</v>
      </c>
    </row>
    <row r="10" spans="1:10">
      <c r="A10" s="125"/>
      <c r="B10" s="126"/>
      <c r="C10" s="127"/>
      <c r="D10" s="128"/>
      <c r="E10" s="115"/>
    </row>
    <row r="11" spans="1:10">
      <c r="A11" s="125"/>
      <c r="B11" s="126"/>
      <c r="C11" s="127"/>
      <c r="D11" s="128"/>
      <c r="E11" s="115"/>
    </row>
    <row r="13" spans="1:10">
      <c r="A13" s="91" t="s">
        <v>37</v>
      </c>
      <c r="B13" s="90"/>
      <c r="C13" s="90"/>
      <c r="D13" s="90"/>
      <c r="E13" s="90"/>
    </row>
    <row r="14" spans="1:10">
      <c r="A14" s="90" t="s">
        <v>38</v>
      </c>
      <c r="B14" s="93" t="s">
        <v>39</v>
      </c>
      <c r="C14" s="90"/>
      <c r="D14" s="90"/>
      <c r="E14" s="90"/>
    </row>
    <row r="15" spans="1:10">
      <c r="A15" s="90" t="s">
        <v>40</v>
      </c>
      <c r="B15" s="93" t="s">
        <v>41</v>
      </c>
      <c r="C15" s="90"/>
      <c r="D15" s="90"/>
      <c r="E15" s="90"/>
    </row>
    <row r="16" spans="1:10">
      <c r="A16" s="90"/>
      <c r="B16" s="93" t="s">
        <v>42</v>
      </c>
      <c r="C16" s="90"/>
      <c r="D16" s="90"/>
      <c r="E16" s="90"/>
    </row>
    <row r="17" spans="1:5">
      <c r="A17" s="94" t="s">
        <v>43</v>
      </c>
      <c r="B17" s="95" t="s">
        <v>44</v>
      </c>
      <c r="C17" s="90"/>
      <c r="D17" s="90"/>
      <c r="E17" s="90"/>
    </row>
    <row r="18" spans="1:5">
      <c r="A18" s="91" t="s">
        <v>45</v>
      </c>
      <c r="B18" s="90"/>
      <c r="C18" s="90"/>
      <c r="D18" s="90"/>
      <c r="E18" s="90"/>
    </row>
    <row r="19" spans="1:5">
      <c r="A19" s="90" t="s">
        <v>46</v>
      </c>
      <c r="B19" s="93" t="s">
        <v>47</v>
      </c>
      <c r="C19" s="90"/>
      <c r="D19" s="90"/>
      <c r="E19" s="90"/>
    </row>
    <row r="20" spans="1:5">
      <c r="A20" s="90"/>
      <c r="B20" s="93" t="s">
        <v>48</v>
      </c>
      <c r="C20" s="90"/>
      <c r="D20" s="90"/>
      <c r="E20" s="90"/>
    </row>
    <row r="21" spans="1:5">
      <c r="A21" s="90" t="s">
        <v>49</v>
      </c>
      <c r="B21" s="89" t="s">
        <v>50</v>
      </c>
      <c r="C21" s="90"/>
      <c r="D21" s="90"/>
      <c r="E21" s="90"/>
    </row>
    <row r="22" spans="1:5">
      <c r="A22" s="90"/>
      <c r="B22" s="89" t="s">
        <v>51</v>
      </c>
      <c r="C22" s="90"/>
      <c r="D22" s="90"/>
      <c r="E22" s="90"/>
    </row>
    <row r="23" spans="1:5">
      <c r="A23" s="90"/>
      <c r="B23" s="89" t="s">
        <v>52</v>
      </c>
      <c r="C23" s="90"/>
      <c r="D23" s="90"/>
      <c r="E23" s="90"/>
    </row>
    <row r="24" spans="1:5">
      <c r="A24" s="90"/>
      <c r="B24" s="93" t="s">
        <v>53</v>
      </c>
      <c r="C24" s="90"/>
      <c r="D24" s="90"/>
      <c r="E24" s="90"/>
    </row>
    <row r="25" spans="1:5">
      <c r="A25" s="90"/>
      <c r="B25" s="89" t="s">
        <v>54</v>
      </c>
      <c r="C25" s="90"/>
      <c r="D25" s="90"/>
      <c r="E25" s="90"/>
    </row>
    <row r="26" spans="1:5">
      <c r="A26" s="90" t="s">
        <v>55</v>
      </c>
      <c r="B26" s="89" t="s">
        <v>56</v>
      </c>
      <c r="C26" s="90"/>
      <c r="D26" s="90"/>
      <c r="E26" s="90"/>
    </row>
    <row r="27" spans="1:5">
      <c r="A27" s="90"/>
      <c r="B27" s="89" t="s">
        <v>57</v>
      </c>
      <c r="C27" s="90"/>
      <c r="D27" s="90"/>
      <c r="E27" s="90"/>
    </row>
    <row r="28" spans="1:5">
      <c r="A28" s="90"/>
      <c r="B28" s="93" t="s">
        <v>58</v>
      </c>
      <c r="C28" s="90"/>
      <c r="D28" s="90"/>
      <c r="E28" s="90"/>
    </row>
    <row r="29" spans="1:5">
      <c r="A29" s="90" t="s">
        <v>59</v>
      </c>
      <c r="B29" s="89" t="s">
        <v>60</v>
      </c>
      <c r="C29" s="90"/>
      <c r="D29" s="90"/>
      <c r="E29" s="90"/>
    </row>
    <row r="30" spans="1:5">
      <c r="A30" s="90"/>
      <c r="B30" s="93" t="s">
        <v>194</v>
      </c>
      <c r="C30" s="90"/>
      <c r="D30" s="90"/>
      <c r="E30" s="90"/>
    </row>
    <row r="31" spans="1:5">
      <c r="A31" s="90"/>
      <c r="B31" s="89" t="s">
        <v>61</v>
      </c>
      <c r="C31" s="90"/>
      <c r="D31" s="90"/>
      <c r="E31" s="90"/>
    </row>
    <row r="32" spans="1:5">
      <c r="A32" s="90"/>
      <c r="B32" s="93" t="s">
        <v>62</v>
      </c>
      <c r="C32" s="90"/>
      <c r="D32" s="90"/>
      <c r="E32" s="90"/>
    </row>
    <row r="33" spans="1:5">
      <c r="A33" s="90"/>
      <c r="B33" s="94" t="s">
        <v>63</v>
      </c>
      <c r="C33" s="90"/>
      <c r="D33" s="90"/>
      <c r="E33" s="90"/>
    </row>
    <row r="34" spans="1:5">
      <c r="A34" s="90"/>
      <c r="B34" s="90" t="s">
        <v>64</v>
      </c>
      <c r="C34" s="90"/>
      <c r="D34" s="90"/>
      <c r="E34" s="90"/>
    </row>
    <row r="35" spans="1:5">
      <c r="A35" s="90" t="s">
        <v>65</v>
      </c>
      <c r="B35" s="93" t="s">
        <v>66</v>
      </c>
      <c r="C35" s="90"/>
      <c r="D35" s="90"/>
      <c r="E35" s="90"/>
    </row>
    <row r="36" spans="1:5">
      <c r="A36" s="90"/>
      <c r="B36" s="95" t="s">
        <v>67</v>
      </c>
      <c r="C36" s="90"/>
      <c r="D36" s="90"/>
      <c r="E36" s="90"/>
    </row>
    <row r="37" spans="1:5">
      <c r="A37" s="90"/>
      <c r="B37" s="95" t="s">
        <v>68</v>
      </c>
      <c r="C37" s="90"/>
      <c r="D37" s="90"/>
      <c r="E37" s="90"/>
    </row>
    <row r="38" spans="1:5">
      <c r="A38" s="90"/>
      <c r="B38" s="95" t="s">
        <v>69</v>
      </c>
      <c r="C38" s="90"/>
      <c r="D38" s="90"/>
      <c r="E38" s="90"/>
    </row>
    <row r="39" spans="1:5">
      <c r="A39" s="90"/>
      <c r="B39" s="95" t="s">
        <v>70</v>
      </c>
      <c r="C39" s="90"/>
      <c r="D39" s="90"/>
      <c r="E39" s="90"/>
    </row>
    <row r="40" spans="1:5">
      <c r="A40" s="90"/>
      <c r="B40" s="95" t="s">
        <v>71</v>
      </c>
      <c r="C40" s="90"/>
      <c r="D40" s="90"/>
      <c r="E40" s="90"/>
    </row>
    <row r="41" spans="1:5">
      <c r="A41" s="90"/>
      <c r="B41" s="93" t="s">
        <v>72</v>
      </c>
      <c r="C41" s="90"/>
      <c r="D41" s="90"/>
      <c r="E41" s="90"/>
    </row>
    <row r="42" spans="1:5">
      <c r="A42" s="90" t="s">
        <v>73</v>
      </c>
      <c r="B42" s="89" t="s">
        <v>74</v>
      </c>
      <c r="C42" s="90"/>
      <c r="D42" s="90"/>
      <c r="E42" s="90"/>
    </row>
    <row r="43" spans="1:5">
      <c r="A43" s="90"/>
      <c r="B43" s="89" t="s">
        <v>75</v>
      </c>
      <c r="C43" s="90"/>
      <c r="D43" s="90"/>
      <c r="E43" s="90"/>
    </row>
    <row r="44" spans="1:5">
      <c r="A44" s="90"/>
      <c r="B44" s="89" t="s">
        <v>76</v>
      </c>
      <c r="C44" s="90"/>
      <c r="D44" s="90"/>
      <c r="E44" s="90"/>
    </row>
    <row r="45" spans="1:5">
      <c r="A45" s="90"/>
      <c r="B45" s="89" t="s">
        <v>77</v>
      </c>
      <c r="C45" s="90"/>
      <c r="D45" s="90"/>
      <c r="E45" s="90"/>
    </row>
    <row r="46" spans="1:5">
      <c r="A46" s="90"/>
      <c r="B46" s="89" t="s">
        <v>78</v>
      </c>
      <c r="C46" s="90"/>
      <c r="D46" s="90"/>
      <c r="E46" s="90"/>
    </row>
    <row r="47" spans="1:5">
      <c r="A47" s="90"/>
      <c r="B47" s="89" t="s">
        <v>79</v>
      </c>
      <c r="C47" s="90"/>
      <c r="D47" s="90"/>
      <c r="E47" s="90"/>
    </row>
    <row r="48" spans="1:5">
      <c r="A48" s="90" t="s">
        <v>80</v>
      </c>
      <c r="B48" s="93" t="s">
        <v>81</v>
      </c>
      <c r="C48" s="90"/>
      <c r="D48" s="90"/>
      <c r="E48" s="90"/>
    </row>
    <row r="49" spans="1:11">
      <c r="A49" s="90"/>
      <c r="B49" s="93" t="s">
        <v>82</v>
      </c>
      <c r="C49" s="90"/>
      <c r="D49" s="90"/>
      <c r="E49" s="90"/>
    </row>
    <row r="50" spans="1:11">
      <c r="A50" s="90"/>
      <c r="B50" s="95" t="s">
        <v>83</v>
      </c>
      <c r="C50" s="90"/>
      <c r="D50" s="90"/>
      <c r="E50" s="90"/>
    </row>
    <row r="51" spans="1:11">
      <c r="A51" s="90"/>
      <c r="B51" s="93" t="s">
        <v>84</v>
      </c>
      <c r="C51" s="90"/>
      <c r="D51" s="90"/>
      <c r="E51" s="90"/>
    </row>
    <row r="52" spans="1:11">
      <c r="A52" s="90"/>
      <c r="B52" s="95" t="s">
        <v>85</v>
      </c>
      <c r="C52" s="90"/>
      <c r="D52" s="90"/>
      <c r="E52" s="90"/>
    </row>
    <row r="53" spans="1:11">
      <c r="A53" s="90"/>
      <c r="B53" s="95" t="s">
        <v>86</v>
      </c>
      <c r="C53" s="90"/>
      <c r="D53" s="90"/>
      <c r="E53" s="90"/>
    </row>
    <row r="54" spans="1:11">
      <c r="A54" s="90"/>
      <c r="B54" s="95" t="s">
        <v>87</v>
      </c>
      <c r="C54" s="90"/>
      <c r="D54" s="90"/>
      <c r="E54" s="90"/>
    </row>
    <row r="55" spans="1:11">
      <c r="A55" s="90" t="s">
        <v>88</v>
      </c>
      <c r="B55" s="93" t="s">
        <v>89</v>
      </c>
      <c r="C55" s="90"/>
      <c r="D55" s="90"/>
      <c r="E55" s="90"/>
      <c r="F55" s="21"/>
    </row>
    <row r="56" spans="1:11">
      <c r="A56" s="96"/>
      <c r="B56" s="94" t="s">
        <v>90</v>
      </c>
      <c r="C56" s="90"/>
      <c r="D56" s="90"/>
      <c r="E56" s="90"/>
    </row>
    <row r="57" spans="1:11">
      <c r="A57" s="96"/>
      <c r="B57" s="95" t="s">
        <v>91</v>
      </c>
      <c r="C57" s="90"/>
      <c r="D57" s="90"/>
      <c r="E57" s="90"/>
    </row>
    <row r="58" spans="1:11">
      <c r="A58" s="96"/>
      <c r="B58" s="90" t="s">
        <v>92</v>
      </c>
      <c r="C58" s="90"/>
      <c r="D58" s="90"/>
      <c r="E58" s="90"/>
    </row>
    <row r="59" spans="1:11">
      <c r="A59" s="90" t="s">
        <v>93</v>
      </c>
      <c r="B59" s="97" t="s">
        <v>94</v>
      </c>
      <c r="C59" s="90"/>
      <c r="D59" s="90"/>
      <c r="E59" s="90"/>
    </row>
    <row r="61" spans="1:11">
      <c r="B61" s="98" t="s">
        <v>95</v>
      </c>
      <c r="C61" s="90"/>
      <c r="D61" s="90"/>
      <c r="E61" s="90"/>
      <c r="F61" s="90"/>
      <c r="G61" s="99"/>
      <c r="H61" s="100"/>
      <c r="I61" s="101"/>
      <c r="J61" s="101"/>
      <c r="K61" s="99"/>
    </row>
    <row r="62" spans="1:11" s="41" customFormat="1" ht="75">
      <c r="B62" s="102" t="s">
        <v>96</v>
      </c>
      <c r="C62" s="103"/>
      <c r="D62" s="103"/>
      <c r="E62" s="103"/>
      <c r="F62" s="103"/>
      <c r="G62" s="103"/>
      <c r="H62" s="103"/>
      <c r="I62" s="113" t="s">
        <v>97</v>
      </c>
      <c r="J62" s="105"/>
      <c r="K62" s="105"/>
    </row>
    <row r="63" spans="1:11" s="26" customFormat="1" ht="135">
      <c r="B63" s="104" t="s">
        <v>98</v>
      </c>
      <c r="C63" s="104" t="s">
        <v>99</v>
      </c>
      <c r="D63" s="104" t="s">
        <v>100</v>
      </c>
      <c r="E63" s="104" t="s">
        <v>101</v>
      </c>
      <c r="F63" s="104" t="s">
        <v>102</v>
      </c>
      <c r="G63" s="104" t="s">
        <v>103</v>
      </c>
      <c r="H63" s="104" t="s">
        <v>104</v>
      </c>
      <c r="I63" s="104" t="s">
        <v>105</v>
      </c>
      <c r="J63" s="104" t="s">
        <v>106</v>
      </c>
      <c r="K63" s="104" t="s">
        <v>107</v>
      </c>
    </row>
    <row r="64" spans="1:11">
      <c r="B64" s="106" t="s">
        <v>108</v>
      </c>
      <c r="C64" s="107">
        <v>0</v>
      </c>
      <c r="D64" s="106"/>
      <c r="E64" s="106"/>
      <c r="F64" s="107"/>
      <c r="G64" s="107"/>
      <c r="H64" s="106"/>
      <c r="I64" s="106"/>
      <c r="J64" s="106"/>
      <c r="K64" s="106"/>
    </row>
    <row r="65" spans="2:11">
      <c r="B65" s="106" t="s">
        <v>109</v>
      </c>
      <c r="C65" s="107">
        <v>0</v>
      </c>
      <c r="D65" s="106"/>
      <c r="E65" s="106"/>
      <c r="F65" s="107"/>
      <c r="G65" s="107"/>
      <c r="H65" s="106"/>
      <c r="I65" s="106"/>
      <c r="J65" s="106"/>
      <c r="K65" s="106"/>
    </row>
    <row r="66" spans="2:11">
      <c r="B66" s="106" t="s">
        <v>110</v>
      </c>
      <c r="C66" s="107">
        <v>0</v>
      </c>
      <c r="D66" s="106"/>
      <c r="E66" s="106"/>
      <c r="F66" s="107"/>
      <c r="G66" s="107"/>
      <c r="H66" s="106"/>
      <c r="I66" s="106"/>
      <c r="J66" s="106"/>
      <c r="K66" s="106"/>
    </row>
    <row r="67" spans="2:11">
      <c r="B67" s="106" t="s">
        <v>111</v>
      </c>
      <c r="C67" s="107">
        <v>0</v>
      </c>
      <c r="D67" s="106"/>
      <c r="E67" s="106"/>
      <c r="F67" s="107"/>
      <c r="G67" s="107"/>
      <c r="H67" s="106"/>
      <c r="I67" s="106"/>
      <c r="J67" s="106"/>
      <c r="K67" s="106"/>
    </row>
    <row r="68" spans="2:11">
      <c r="B68" s="106" t="s">
        <v>112</v>
      </c>
      <c r="C68" s="107">
        <v>0</v>
      </c>
      <c r="D68" s="106"/>
      <c r="E68" s="106"/>
      <c r="F68" s="107"/>
      <c r="G68" s="107"/>
      <c r="H68" s="106"/>
      <c r="I68" s="106"/>
      <c r="J68" s="106"/>
      <c r="K68" s="106"/>
    </row>
    <row r="69" spans="2:11" s="21" customFormat="1" ht="45">
      <c r="B69" s="108" t="s">
        <v>113</v>
      </c>
      <c r="C69" s="109">
        <v>0.15</v>
      </c>
      <c r="D69" s="110" t="s">
        <v>114</v>
      </c>
      <c r="E69" s="108" t="s">
        <v>115</v>
      </c>
      <c r="F69" s="108"/>
      <c r="G69" s="108"/>
      <c r="H69" s="108"/>
      <c r="I69" s="108"/>
      <c r="J69" s="108"/>
      <c r="K69" s="108"/>
    </row>
    <row r="70" spans="2:11">
      <c r="B70" s="106"/>
      <c r="C70" s="111">
        <f>SUM(C64:C69)</f>
        <v>0.15</v>
      </c>
      <c r="D70" s="111" t="s">
        <v>116</v>
      </c>
    </row>
    <row r="72" spans="2:11">
      <c r="C72" s="112"/>
    </row>
  </sheetData>
  <pageMargins left="0.7" right="0.7" top="0.75" bottom="0.75" header="0.3" footer="0.3"/>
  <pageSetup scale="5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8</vt:i4>
      </vt:variant>
    </vt:vector>
  </HeadingPairs>
  <TitlesOfParts>
    <vt:vector size="17" baseType="lpstr">
      <vt:lpstr>Read me</vt:lpstr>
      <vt:lpstr>Cover Page</vt:lpstr>
      <vt:lpstr>5.1.1 Preamble</vt:lpstr>
      <vt:lpstr>5.1.2 C1 BOQ</vt:lpstr>
      <vt:lpstr>5.1.3 C2  BOQ</vt:lpstr>
      <vt:lpstr>5.1.4 C3 BOQ</vt:lpstr>
      <vt:lpstr>5.1.5 C4 BOQ</vt:lpstr>
      <vt:lpstr>5.1.2 C6 BOQ</vt:lpstr>
      <vt:lpstr>5.1.7 CPA Formula</vt:lpstr>
      <vt:lpstr>'5.1.1 Preamble'!Print_Area</vt:lpstr>
      <vt:lpstr>'5.1.2 C1 BOQ'!Print_Area</vt:lpstr>
      <vt:lpstr>'5.1.2 C6 BOQ'!Print_Area</vt:lpstr>
      <vt:lpstr>'5.1.3 C2  BOQ'!Print_Area</vt:lpstr>
      <vt:lpstr>'5.1.4 C3 BOQ'!Print_Area</vt:lpstr>
      <vt:lpstr>'5.1.5 C4 BOQ'!Print_Area</vt:lpstr>
      <vt:lpstr>'Cover Page'!Print_Area</vt:lpstr>
      <vt:lpstr>'Read me'!Print_Area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Abongile Noganta</dc:creator>
  <cp:lastModifiedBy>Khanyisile Nginase</cp:lastModifiedBy>
  <cp:lastPrinted>2022-08-31T12:12:33Z</cp:lastPrinted>
  <dcterms:created xsi:type="dcterms:W3CDTF">2018-12-14T07:13:22Z</dcterms:created>
  <dcterms:modified xsi:type="dcterms:W3CDTF">2022-09-08T12:58:46Z</dcterms:modified>
</cp:coreProperties>
</file>