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https://zatreasury-my.sharepoint.com/personal/nancy_ravele_treasury_gov_za/Documents/Desktop/Working Documents/"/>
    </mc:Choice>
  </mc:AlternateContent>
  <xr:revisionPtr revIDLastSave="5" documentId="13_ncr:1_{0ACB1BDF-DEAD-43B0-9E39-8CE0A4C37DD3}" xr6:coauthVersionLast="47" xr6:coauthVersionMax="47" xr10:uidLastSave="{8594C2CF-B52C-4C80-ABE9-E55BFB7594D5}"/>
  <bookViews>
    <workbookView xWindow="-110" yWindow="-110" windowWidth="19420" windowHeight="11500" xr2:uid="{00000000-000D-0000-FFFF-FFFF00000000}"/>
  </bookViews>
  <sheets>
    <sheet name="1. Items Without Maintanance" sheetId="2" r:id="rId1"/>
    <sheet name="2. Items with Maintanance" sheetId="6" r:id="rId2"/>
    <sheet name="3. Calibration Fee" sheetId="4" r:id="rId3"/>
    <sheet name="4. Spare Parts for Repairs" sheetId="5" r:id="rId4"/>
  </sheets>
  <definedNames>
    <definedName name="_xlnm._FilterDatabase" localSheetId="0" hidden="1">'1. Items Without Maintanance'!$A$1:$W$237</definedName>
    <definedName name="_xlnm._FilterDatabase" localSheetId="1" hidden="1">'2. Items with Maintanance'!$A$1:$AC$6</definedName>
    <definedName name="_xlnm.Print_Area" localSheetId="0">'1. Items Without Maintanance'!$A$1:$W$237</definedName>
    <definedName name="_xlnm.Print_Area" localSheetId="1">'2. Items with Maintanance'!$A$1:$AC$6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3" i="6" l="1"/>
  <c r="O4" i="6"/>
  <c r="O5" i="6"/>
  <c r="O6" i="6"/>
  <c r="O2" i="6"/>
</calcChain>
</file>

<file path=xl/sharedStrings.xml><?xml version="1.0" encoding="utf-8"?>
<sst xmlns="http://schemas.openxmlformats.org/spreadsheetml/2006/main" count="1520" uniqueCount="481">
  <si>
    <t>RT274-01-001</t>
  </si>
  <si>
    <t>RT274-02-002</t>
  </si>
  <si>
    <t>RT274-03-003</t>
  </si>
  <si>
    <t>RT274-01-002</t>
  </si>
  <si>
    <t>RT274-01-003</t>
  </si>
  <si>
    <t>RT274-01-009</t>
  </si>
  <si>
    <t>RT274-01-010</t>
  </si>
  <si>
    <t>RT274-01-019</t>
  </si>
  <si>
    <t>RT274-01-030</t>
  </si>
  <si>
    <t>RT274-01-032</t>
  </si>
  <si>
    <t>RT274-01-033</t>
  </si>
  <si>
    <t>RT274-01-034</t>
  </si>
  <si>
    <t>RT274-01-035</t>
  </si>
  <si>
    <t xml:space="preserve">Syringe, ear irrigation, metal </t>
  </si>
  <si>
    <t>RT274-02-003</t>
  </si>
  <si>
    <t>RT274-02-005</t>
  </si>
  <si>
    <t>RT274-02-007</t>
  </si>
  <si>
    <t>RT274-03-002</t>
  </si>
  <si>
    <t>RT274-03-005</t>
  </si>
  <si>
    <t>RT274-03-006</t>
  </si>
  <si>
    <t>RT274-03-008</t>
  </si>
  <si>
    <t>RT274-03-009</t>
  </si>
  <si>
    <t>RT274-03-010</t>
  </si>
  <si>
    <t>RT274-03-012</t>
  </si>
  <si>
    <t>RT274-03-014</t>
  </si>
  <si>
    <t>RT274-03-020</t>
  </si>
  <si>
    <t>RT274-06-022</t>
  </si>
  <si>
    <t>RT274-06-034</t>
  </si>
  <si>
    <t>RT274-06-038</t>
  </si>
  <si>
    <t>RT274-07-001</t>
  </si>
  <si>
    <t>RT274-07-002</t>
  </si>
  <si>
    <t>RT274-07-003</t>
  </si>
  <si>
    <t>RT274-07-008</t>
  </si>
  <si>
    <t>RT274-07-037</t>
  </si>
  <si>
    <t>RT274-07-046</t>
  </si>
  <si>
    <t>RT274-09-001</t>
  </si>
  <si>
    <t>RT274-09-003</t>
  </si>
  <si>
    <t>RT274-09-005</t>
  </si>
  <si>
    <t>RT274-09-007</t>
  </si>
  <si>
    <t>RT274-09-009</t>
  </si>
  <si>
    <t>RT274-09-011</t>
  </si>
  <si>
    <t>RT274-09-013</t>
  </si>
  <si>
    <t>Syringe, 10-15cm in length, double plunge, suitable for making earmould impressions</t>
  </si>
  <si>
    <t>RT274-06-070</t>
  </si>
  <si>
    <t>RT274-06-074</t>
  </si>
  <si>
    <t>RT274-05-049</t>
  </si>
  <si>
    <t>RT274-05-051</t>
  </si>
  <si>
    <t>RT274-05-053</t>
  </si>
  <si>
    <t>RT274-05-055</t>
  </si>
  <si>
    <t>RT274-05-057</t>
  </si>
  <si>
    <t>Electrodes, disposable EP/ENG snap, wet gel, Supplier to specify number in pack and price per unit.</t>
  </si>
  <si>
    <t>Day hook, stainless steel for extraction of curemen and other obstructions from the ear canal</t>
  </si>
  <si>
    <t>RT274-11-007</t>
  </si>
  <si>
    <t>RT274-03-021</t>
  </si>
  <si>
    <t>Alkaline 9V battery, IEC type 6lr61, flat type, 9V-500mal</t>
  </si>
  <si>
    <t>Curette, cerumen, paediatric, stainless steel</t>
  </si>
  <si>
    <t>Curette, cerumen, adult, stainless steel</t>
  </si>
  <si>
    <t xml:space="preserve">Each </t>
  </si>
  <si>
    <t>Ear loop, billeau, small, stainless steel</t>
  </si>
  <si>
    <t>Super power digital rechargeable BTE for profound hearing loss (90+dB), MPO: 140+dB, gain 80+dB, with Bluetooth compatibility, with tinnitus management, with frequency-lowering.</t>
  </si>
  <si>
    <t>Super power digital rechargeable BTE for profound hearing loss (90+dB), MPO: 140+dB, gain 80+dB, without Bluetooth compatibility, with tinnitus management, with frequency-lowering.</t>
  </si>
  <si>
    <t>Super power digital rechargeable BTE for profound hearing loss (90+dB), MPO: 140+dB, gain 80+dB, with Bluetooth compatibility, without tinnitus management, with frequency-lowering.</t>
  </si>
  <si>
    <t>Super power digital rechargeable BTE for profound hearing loss (90+dB), MPO: 140+dB, gain 80+dB, with Bluetooth compatibility, with tinnitus management, without frequency-lowering.</t>
  </si>
  <si>
    <t>Super power digital rechargeable BTE for profound hearing loss (90+dB), MPO: 140+dB, gain 80+dB, without Bluetooth compatibility, with tinnitus management, without frequency-lowering.</t>
  </si>
  <si>
    <t>Digital non-rechargeable ITE for moderate-severe hearing loss (56-70dB), MPO: 116-135dB gain 46-70dB, with Bluetooth compatibility, without tinnitus management, with frequency-lowering.</t>
  </si>
  <si>
    <t>Digital non-rechargeable ITE for severe-profound hearing loss (71-90dB), MPO: MPO: 126-145dB gain 61-85dB, with Bluetooth compatibility, with tinnitus management, with frequency-lowering.</t>
  </si>
  <si>
    <t>Digital non-rechargeable ITE for severe-profound hearing loss (71-90dB), MPO: MPO: 126-145dB gain 61-85dB, with Bluetooth compatibility, without tinnitus management, with frequency-lowering.</t>
  </si>
  <si>
    <t>RT274-06-082</t>
  </si>
  <si>
    <t>Digital non-rechargeable ITC for moderate-severe hearing loss (56-70dB), MPO: 116-135dB gain 46-70dB, with Bluetooth compatibility, without tinnitus management, with frequency-lowering.</t>
  </si>
  <si>
    <t>Digital non-rechargeable ITC for moderate-severe hearing loss (56-70dB), MPO: 116-135dB gain 46-70dB, with Bluetooth compatibility, with tinnitus management, without frequency-lowering.</t>
  </si>
  <si>
    <t>RT274-06-091</t>
  </si>
  <si>
    <t>RT274-06-098</t>
  </si>
  <si>
    <t>RT274-06-100</t>
  </si>
  <si>
    <t>RT274-06-102</t>
  </si>
  <si>
    <t>RT274-06-104</t>
  </si>
  <si>
    <t>RT274-06-106</t>
  </si>
  <si>
    <t>RT274-06-108</t>
  </si>
  <si>
    <t>RT274-06-110</t>
  </si>
  <si>
    <t>RT274-06-112</t>
  </si>
  <si>
    <t>RT274-06-114</t>
  </si>
  <si>
    <t>RT274-06-116</t>
  </si>
  <si>
    <t>RT274-06-118</t>
  </si>
  <si>
    <t>Digital non-rechargeable ITC for severe-profound hearing loss (71-90dB), MPO: MPO: 126-145dB gain 61-85dB, with Bluetooth compatibility, with tinnitus management, with frequency-lowering.</t>
  </si>
  <si>
    <t>Digital non-rechargeable ITC for severe-profound hearing loss (71-90dB), MPO: MPO: 126-145dB gain 61-85dB, with Bluetooth compatibility, with tinnitus management, without frequency-lowering.</t>
  </si>
  <si>
    <t>RT274-06-120</t>
  </si>
  <si>
    <t>RT274-06-122</t>
  </si>
  <si>
    <t>RT274-06-124</t>
  </si>
  <si>
    <t>RT274-06-126</t>
  </si>
  <si>
    <t>RT274-06-128</t>
  </si>
  <si>
    <t>RT274-06-130</t>
  </si>
  <si>
    <t>RT274-06-132</t>
  </si>
  <si>
    <t>RT274-06-134</t>
  </si>
  <si>
    <t>RT274-06-136</t>
  </si>
  <si>
    <t>Digital rechargeable CIC for mild-moderate hearing loss (25-55dB), MPO: 75-125dB gain 40-60dB, with Bluetooth compatibility, with tinnitus management, with frequency-lowering.</t>
  </si>
  <si>
    <t>Digital rechargeable CIC for mild-moderate hearing loss (25-55dB), MPO: 75-125dB gain 40-60dB, without Bluetooth compatibility, with tinnitus management, with frequency-lowering.</t>
  </si>
  <si>
    <t>Digital rechargeable CIC for mild-moderate hearing loss (25-55dB), MPO: 75-125dB gain 40-60dB, with Bluetooth compatibility, without tinnitus management, with frequency-lowering.</t>
  </si>
  <si>
    <t>Digital rechargeable CIC for mild-moderate hearing loss (25-55dB), MPO: 75-125dB gain 40-60dB, without Bluetooth compatibility, without tinnitus management, with frequency-lowering.</t>
  </si>
  <si>
    <t>Digital rechargeable CIC for mild-moderate hearing loss (25-55dB), MPO: 75-125dB gain 40-60dB, with Bluetooth compatibility, with tinnitus management, without frequency-lowering.</t>
  </si>
  <si>
    <t>Digital rechargeable CIC for mild-moderate hearing loss (25-55dB), MPO: 75-125dB gain 40-60dB, without Bluetooth compatibility, with tinnitus management, without frequency-lowering.</t>
  </si>
  <si>
    <t>Digital rechargeable CIC for mild-moderate hearing loss (25-55dB), MPO: 75-125dB gain 40-60dB, with Bluetooth compatibility, without tinnitus management, without frequency-lowering.</t>
  </si>
  <si>
    <t>Digital rechargeable CIC for mild-moderate hearing loss (25-55dB), MPO: 75-125dB gain 40-60dB, without Bluetooth compatibility, without tinnitus management, without frequency-lowering.</t>
  </si>
  <si>
    <t>RT274-06-138</t>
  </si>
  <si>
    <t>RT274-06-140</t>
  </si>
  <si>
    <t>RT274-06-142</t>
  </si>
  <si>
    <t>RT274-06-144</t>
  </si>
  <si>
    <t>Digital rechargeable CIC for moderate-severe hearing loss (56-70dB), MPO: 116-135dB gain 46-70dB, with Bluetooth compatibility, with tinnitus management, with frequency-lowering.</t>
  </si>
  <si>
    <t>Digital rechargeable CIC for moderate-severe hearing loss (56-70dB), MPO: 116-135dB gain 46-70dB, without Bluetooth compatibility, with tinnitus management, with frequency-lowering.</t>
  </si>
  <si>
    <t>Digital rechargeable CIC for moderate-severe hearing loss (56-70dB), MPO: 116-135dB gain 46-70dB, with Bluetooth compatibility, without tinnitus management, with frequency-lowering.</t>
  </si>
  <si>
    <t>Digital rechargeable CIC for moderate-severe hearing loss (56-70dB), MPO: 116-135dB gain 46-70dB, without Bluetooth compatibility, without tinnitus management, with frequency-lowering.</t>
  </si>
  <si>
    <t>Digital rechargeable CIC for moderate-severe hearing loss (56-70dB), MPO: 116-135dB gain 46-70dB, with Bluetooth compatibility, with tinnitus management, without frequency-lowering.</t>
  </si>
  <si>
    <t>Digital rechargeable CIC for moderate-severe hearing loss (56-70dB), MPO: 116-135dB gain 46-70dB, without Bluetooth compatibility, with tinnitus management, without frequency-lowering.</t>
  </si>
  <si>
    <t>Digital rechargeable CIC for moderate-severe hearing loss (56-70dB), MPO: 116-135dB gain 46-70dB, with Bluetooth compatibility, without tinnitus management, without frequency-lowering.</t>
  </si>
  <si>
    <t>Digital rechargeable CIC for moderate-severe hearing loss (56-70dB), MPO: 116-135dB gain 46-70dB, without Bluetooth compatibility, without tinnitus management, without frequency-lowering.</t>
  </si>
  <si>
    <t>Digital rechargeable CIC for severe-profound hearing loss (71-90dB), MPO: MPO: 126-145dB gain 61-85dB, with Bluetooth compatibility, with tinnitus management, with frequency-lowering.</t>
  </si>
  <si>
    <t>Digital rechargeable CIC for severe-profound hearing loss (71-90dB), MPO: MPO: 126-145dB gain 61-85dB, without Bluetooth compatibility, with tinnitus management, with frequency-lowering.</t>
  </si>
  <si>
    <t>Digital rechargeable CIC for severe-profound hearing loss (71-90dB), MPO: MPO: 126-145dB gain 61-85dB, with Bluetooth compatibility, without tinnitus management, with frequency-lowering.</t>
  </si>
  <si>
    <t>Digital rechargeable CIC for severe-profound hearing loss (71-90dB), MPO: MPO: 126-145dB gain 61-85dB, without Bluetooth compatibility, without tinnitus management, with frequency-lowering.</t>
  </si>
  <si>
    <t>Digital rechargeable CIC for severe-profound hearing loss (71-90dB), MPO: MPO: 126-145dB gain 61-85dB, with Bluetooth compatibility, with tinnitus management, without frequency-lowering.</t>
  </si>
  <si>
    <t>Digital rechargeable CIC for severe-profound hearing loss (71-90dB), MPO: MPO: 126-145dB gain 61-85dB, without Bluetooth compatibility, with tinnitus management, without frequency-lowering.</t>
  </si>
  <si>
    <t>Digital rechargeable CIC for severe-profound hearing loss (71-90dB), MPO: MPO: 126-145dB gain 61-85dB, with Bluetooth compatibility, without tinnitus management, without frequency-lowering.</t>
  </si>
  <si>
    <t>Digital rechargeable CIC for severe-profound hearing loss (71-90dB), MPO: MPO: 126-145dB gain 61-85dB, without Bluetooth compatibility, without tinnitus management, without frequency-lowering.</t>
  </si>
  <si>
    <t>USB cable connection for programming a cochlear implant, compatible with all sound processors awarded on the tender as well as all previous devices issued within South Africa over the past 5 years</t>
  </si>
  <si>
    <t>Magnet insertion tool compatible with all cochlear implant sound processors awarded on the tender as well as all previous devices issued within South Africa over the past 5 years</t>
  </si>
  <si>
    <t>Battery charger cable compatible with all cochlear implant sound processors awarded on the tender as well as all previous devices issued within South Africa over the past 5 years</t>
  </si>
  <si>
    <t>Power bank for charging cochlear implant sound processor in the event of inability to charge via electricity</t>
  </si>
  <si>
    <t>Device to enable Bluetooth wireless streaming to cochlear implant sound processor where direct streaming is not available in a cochlear implant sound processor</t>
  </si>
  <si>
    <t>RT274-02-006</t>
  </si>
  <si>
    <t>OFFER #</t>
  </si>
  <si>
    <t>Offer 1</t>
  </si>
  <si>
    <t xml:space="preserve">LINE # </t>
  </si>
  <si>
    <t xml:space="preserve">ITEM NUMBER </t>
  </si>
  <si>
    <t>ITEM DESCRIPTION</t>
  </si>
  <si>
    <t>UNIT OF MEASURE</t>
  </si>
  <si>
    <t xml:space="preserve">DELIVERY PRICE IN ZAR INCL. 15% VAT </t>
  </si>
  <si>
    <t>BRAND NAME</t>
  </si>
  <si>
    <t>NAME OF MANUFACTURE</t>
  </si>
  <si>
    <t>COUNTRY OF ORIGIN</t>
  </si>
  <si>
    <t>LOCAL COMPONENT %</t>
  </si>
  <si>
    <t>IMPORT COMPONENT</t>
  </si>
  <si>
    <t>FOREIGN CURRENCY</t>
  </si>
  <si>
    <t>LEAD TIME</t>
  </si>
  <si>
    <t>MODEL NUMBER</t>
  </si>
  <si>
    <t>MODEL YEAR</t>
  </si>
  <si>
    <t>EQUIPMENT DESCRIPTION</t>
  </si>
  <si>
    <t>Product Code</t>
  </si>
  <si>
    <t>D1 -Imported Raw Material / Finished product (if applicable)</t>
  </si>
  <si>
    <t>D2 - Local Raw Material / Finished product (if applicable)</t>
  </si>
  <si>
    <t>D3 – Labour</t>
  </si>
  <si>
    <t>D4 – Transport</t>
  </si>
  <si>
    <t>D5 – Overheads</t>
  </si>
  <si>
    <t xml:space="preserve">DEVIATIONS  </t>
  </si>
  <si>
    <t>CROS BTE, Digital rechargeable, wireless, behind the ear hearing aid, cross fitting, for contra lateral routing of signal, used to fit unilateral hearing loss. Complete with options of earmould, slim tube and dome, dry aid kit,</t>
  </si>
  <si>
    <t xml:space="preserve">CROS RIC, Digital rechargeable, wireless, receiver in the ear hearing aid, cross fitting, for contra lateral routing of signal, used to fit unilateral hearing loss. Complete with RIC receiver, option of flex tips or micro mould, slim tube and dome, dry aid kit, wax guard
</t>
  </si>
  <si>
    <t>Digital rechargeable BTE for bi- cross fitting, for contra lateral routing of signal, used to fit asymmetric hearing loss, where the one ear is dead and the other ear has a mild-moderate hearing loss (25-55dB), MPO: 75-120dB gain 40-60dB, with Bluetooth compatibility, with tinnitus management, with frequency-lowering.</t>
  </si>
  <si>
    <t>Digital rechargeable BTE for bi- cross fitting, for contra lateral routing of signal, used to fit asymmetric hearing loss, where the one ear is dead and the other ear has a mild-moderate hearing loss (25-55dB), MPO: 75-120dB gain 40-60dB, without Bluetooth compatibility, with tinnitus management, with frequency-lowering</t>
  </si>
  <si>
    <t>Digital rechargeable BTE for bi- cross fitting, for contra lateral routing of signal, used to fit asymmetric hearing loss, where the one ear is dead and the other ear has a mild-moderate hearing loss (25-55dB), MPO: 75-120dB gain 40-60dB, with Bluetooth compatibility, without tinnitus management, with frequency-lowering.</t>
  </si>
  <si>
    <t>Digital rechargeable BTE for bi- cross fitting, for contra lateral routing of signal, used to fit asymmetric hearing loss, where the one ear is dead and the other ear has a mild-moderate hearing loss (25-55dB), MPO: 75-120dB gain 40-60dB, without Bluetooth compatibility, without tinnitus management, with frequency-lowering.</t>
  </si>
  <si>
    <t>Digital rechargeable BTE for bi- cross fitting, for contra lateral routing of signal, used to fit asymmetric hearing loss, where the one ear is dead and the other ear has a mild-moderate hearing loss (25-55dB), MPO: 75-120dB gain 40-60dB, with Bluetooth compatibility, with tinnitus management, without frequency-lowering.</t>
  </si>
  <si>
    <t>Digital rechargeable BTE for bi- cross fitting, for contra lateral routing of signal, used to fit asymmetric hearing loss, where the one ear is dead and the other ear has a mild-moderate hearing loss (25-55dB), MPO: 75-120dB gain 40-60dB, without Bluetooth compatibility, with tinnitus management, without frequency-lowering.</t>
  </si>
  <si>
    <t>Digital rechargeable BTE for bi- cross fitting, for contra lateral routing of signal, used to fit asymmetric hearing loss, where the one ear is dead and the other ear has a mild-moderate hearing loss (25-55dB), MPO: 75-120dB gain 40-60dB, with Bluetooth compatibility, without tinnitus management, without frequency-lowering.</t>
  </si>
  <si>
    <t>Digital rechargeable BTE for bi- cross fitting, for contra lateral routing of signal, used to fit asymmetric hearing loss, where the one ear is dead and the other ear has a mild-moderate hearing loss (25-55dB), MPO: 75-120dB gain 40-60dB, without Bluetooth compatibility, without tinnitus management, without frequency-lowering</t>
  </si>
  <si>
    <t>Digital rechargeable BTE for bi- cross fitting, for contra lateral routing of signal, used to fit asymmetric hearing loss, where the one ear is dead and the other ear has a moderate-severe hearing loss (56-70dB), MPO: 116-130dB gain 46-65dB, with Bluetooth compatibility, with tinnitus management, with frequency-lowering.</t>
  </si>
  <si>
    <t>Digital rechargeable BTE for bi- cross fitting, for contra lateral routing of signal, used to fit asymmetric hearing loss, where the one ear is dead and the other ear has a moderate-severe hearing loss (56-70dB), MPO: 116-130dB gain 46-65dB, without Bluetooth compatibility, with tinnitus management, with frequency-lowering.</t>
  </si>
  <si>
    <t>Digital rechargeable BTE for bi- cross fitting, for contra lateral routing of signal, used to fit asymmetric hearing loss, where the one ear is dead and the other ear has a moderate-severe hearing loss (56-70dB), MPO: 116-130dB gain 46-65dB, with Bluetooth compatibility, without tinnitus management, with frequency-lowering.</t>
  </si>
  <si>
    <t>Digital rechargeable BTE for bi- cross fitting, for contra lateral routing of signal, used to fit asymmetric hearing loss, where the one ear is dead and the other ear has a moderate-severe hearing loss (56-70dB), MPO: 116-130dB gain 46-65dB, without Bluetooth compatibility, without tinnitus management, with frequency-lowering.</t>
  </si>
  <si>
    <t>Digital rechargeable BTE for bi- cross fitting, for contra lateral routing of signal, used to fit asymmetric hearing loss, where the one ear is dead and the other ear has a moderate-severe hearing loss (56-70dB), MPO: 116-130dB gain 46-65dB, with Bluetooth compatibility, with tinnitus management, without frequency-lowering.</t>
  </si>
  <si>
    <t>Digital rechargeable BTE for bi- cross fitting, for contra lateral routing of signal, used to fit asymmetric hearing loss, where the one ear is dead and the other ear has a moderate-severe hearing loss (56-70dB), MPO: 116-130dB gain 46-65dB, without Bluetooth compatibility, with tinnitus management, without frequency-lowering.</t>
  </si>
  <si>
    <t>Digital rechargeable BTE for bi- cross fitting, for contra lateral routing of signal, used to fit asymmetric hearing loss, where the one ear is dead and the other ear has a moderate-severe hearing loss (56-70dB), MPO: 116-130dB gain 46-65dB, with Bluetooth compatibility, without tinnitus management, without frequency-lowering.</t>
  </si>
  <si>
    <t>Digital rechargeable BTE for bi- cross fitting, for contra lateral routing of signal, used to fit asymmetric hearing loss, where the one ear is dead and the other ear has a moderate-severe hearing loss (56-70dB), MPO: 116-130dB gain 46-65dB, without Bluetooth compatibility, without tinnitus management, without frequency-lowering</t>
  </si>
  <si>
    <t>Digital rechargeable BTE for bi- cross fitting, for contra lateral routing of signal, used to fit asymmetric hearing loss, where the one ear is dead and the other ear has a severe-profound hearing loss (71-100dB), MPO: MPO: 120-145dB gain 60-85dB, with Bluetooth compatibility, with tinnitus management, with frequency-lowering</t>
  </si>
  <si>
    <t>Digital rechargeable BTE for bi- cross fitting, for contra lateral routing of signal, used to fit asymmetric hearing loss, where the one ear is dead and the other ear has a severe-profound hearing loss (71-100dB), MPO: MPO: 120-145dB gain 60-85dB, without Bluetooth compatibility, with tinnitus management, with frequency-lowering</t>
  </si>
  <si>
    <t>Digital rechargeable BTE for bi- cross fitting, for contra lateral routing of signal, used to fit asymmetric hearing loss, where the one ear is dead and the other ear has a severe-profound hearing loss (71-100dB), MPO: MPO: 120-145dB gain 60-85dB, with Bluetooth compatibility, without tinnitus management, with frequency-lowering.</t>
  </si>
  <si>
    <t>Digital rechargeable BTE for bi- cross fitting, for contra lateral routing of signal, used to fit asymmetric hearing loss, where the one ear is dead and the other ear has a severe-profound hearing loss (71-100dB), MPO: MPO: 120-145dB gain 60-85dB, without Bluetooth compatibility, without tinnitus management, with frequency-lowering.</t>
  </si>
  <si>
    <t>Digital rechargeable BTE for bi- cross fitting, for contra lateral routing of signal, used to fit asymmetric hearing loss, where the one ear is dead and the other ear has a severe-profound hearing loss (71-100dB), MPO: MPO: 120-145dB gain 60-85dB, with Bluetooth compatibility, with tinnitus management, without frequency-lowering.</t>
  </si>
  <si>
    <t>Digital rechargeable BTE for bi- cross fitting, for contra lateral routing of signal, used to fit asymmetric hearing loss, where the one ear is dead and the other ear has a severe-profound hearing loss (71-100dB), MPO: MPO: 120-145dB gain 60-85dB, without Bluetooth compatibility, with tinnitus management, without frequency-lowering.</t>
  </si>
  <si>
    <t>Digital rechargeable BTE for bi- cross fitting, for contra lateral routing of signal, used to fit asymmetric hearing loss, where the one ear is dead and the other ear has a severe-profound hearing loss (71-100dB), MPO: MPO: 120-145dB gain 60-85dB, with Bluetooth compatibility, without tinnitus management, without frequency-lowering.</t>
  </si>
  <si>
    <t>Digital rechargeable BTE for bi- cross fitting, for contra lateral routing of signal, used to fit asymmetric hearing loss, where the one ear is dead and the other ear has a severe-profound hearing loss (71-100dB), MPO: MPO: 120-145dB gain 60-85dB, without Bluetooth compatibility, without tinnitus management, without frequency-lowering.</t>
  </si>
  <si>
    <t>Magnetic digital bone conduction sound processor (one processor only; no surgical kit) compatible with all active transcutaneous bone conduction hearing implants awarded on the tender as well as all previous devices issued in South Africa over the past 5 years. The sound processor should be suitable for single sided deafness, conductive and mixed hearing losses with bone conduction thresholds of up to 45 dBHL (normal to moderate hearing thresholds). Sound processor kit to comprise of a minimum of: one sound processing unit, one test rod/skull simulator where indicated, pack of 6 appropriately sized disposable batteries/appropriate rechargeable battery where indicated, drying capsule/kit, sound processor cover (optional), an activity/everyday case, tamperproof locks and indicator lights. The sound processor should with have the option of both omnidirectional and directional microphones, have capability to be programmed as a standalone or via an interfaced software, have telephone compatibility, direct audio input, datalogging and FM system compatibility and streaming compatibility. Sound processor to be available in a range of colours, water resistance rating of IP54 for temporary emersion. Processor must have reliability reporting and manufacturer certification (as per submitted requirements), a 2-year warranty on sound processor and aftercare service must be guaranteed by the manufacturer.</t>
  </si>
  <si>
    <t xml:space="preserve">Magnetic digital sound processor (one processor only; no surgical kit) compatible with all surgical vibrating ossicular/round window prosthesis/active middle ear implants awarded on the tender as well as all previous devices issued in South Africa over the past 5 years. Suitable for the treatment of certain sensorineural hearing losses, conductive hearing losses and mixed hearing losses. Sound processor kit to comprise of a minimum: one sound processing unit, one test rod where indicated, magnetic spacers with variable strength to ensure patient comfort and secure fit, pack of 6 appropriately sized disposable batteries/appropriate rechargeable battery where indicated, drying capsule/kit, sound processor cover (optional), an activity/everyday case, tamperproof locks and/or indicator lights. The sound processor should with have the option of both omnidirectional and directional microphones, have capability to be programmed as a standalone or via an interfaced software, have telephone compatibility, ability to do insitu audiometry/threshold, datalogging capabilities, FM system compatibility and/streaming capabilities. Sound processor to be available in a range of colours, water resistance rating of IP54 for temporary emersion. Processor must have reliability reporting and manufacturer certification (as per submitted requirements), a 2-year warranty on sound processor and aftercare service must be guaranteed by the manufacturer. </t>
  </si>
  <si>
    <t>RT274-09-015</t>
  </si>
  <si>
    <t>RT274-09-017</t>
  </si>
  <si>
    <t>RT274-09-019</t>
  </si>
  <si>
    <t>RT274-09-021</t>
  </si>
  <si>
    <t>RT274-09-023</t>
  </si>
  <si>
    <t>RT274-09-025</t>
  </si>
  <si>
    <t>RT274-09-027</t>
  </si>
  <si>
    <t>RT274-09-029</t>
  </si>
  <si>
    <t>RT274-09-031</t>
  </si>
  <si>
    <t>RT274-09-033</t>
  </si>
  <si>
    <t>RT274-09-035</t>
  </si>
  <si>
    <t>RT274-09-037</t>
  </si>
  <si>
    <t>RT274-09-039</t>
  </si>
  <si>
    <t>RT274-09-041</t>
  </si>
  <si>
    <t>RT274-09-043</t>
  </si>
  <si>
    <t>RT274-09-045</t>
  </si>
  <si>
    <t>RT274-09-047</t>
  </si>
  <si>
    <t>RT274-09-049</t>
  </si>
  <si>
    <t>RT274-09-051</t>
  </si>
  <si>
    <t>RT274-10-020</t>
  </si>
  <si>
    <t>RT274-10-028</t>
  </si>
  <si>
    <t>RT274-10-037</t>
  </si>
  <si>
    <t>RT274-10-050</t>
  </si>
  <si>
    <t>LIFESPAN (WHERE APPLICABLE)</t>
  </si>
  <si>
    <t>Pre-cut cleaning floss kit for OAE machines &amp; tympanometer probes pack of (Large) at minimum of 30 pieces of thick floss</t>
  </si>
  <si>
    <t xml:space="preserve">Pre-cut cleaning floss kit for OAE machines &amp; tympanometers probes pack of (Small and Large) minimum of 50 pieces of floss </t>
  </si>
  <si>
    <t xml:space="preserve">Pre-cut cleaning floss kit for OAE machines &amp; tympanometers probes (small) pack of minimum of 30 pieces of thin floss </t>
  </si>
  <si>
    <t>Hearing aid management database, single license, for measurement and fitting of hearing aids to combine management of hearing aids from a range of suppliers into an integrated system</t>
  </si>
  <si>
    <t>Hearing aid management database, multi-license, for measurement and fitting of hearing aids to combine management of hearing aids from a range of suppliers into an integrated system</t>
  </si>
  <si>
    <t>RT274-01-065</t>
  </si>
  <si>
    <t>Disposable electrodes for electrophysiologic diagnostic testing. Bidder to specify number in pack and price per unit. Supplier to specify equipment compatibility</t>
  </si>
  <si>
    <t>RT274-01-066</t>
  </si>
  <si>
    <t>Disposable electrodes for electrophysiologic screening ABR testing. Bidder to specify number in pack and price per unit. Supplier to specify equipment compatibility</t>
  </si>
  <si>
    <t>RT274-01-067</t>
  </si>
  <si>
    <t>Base unit: A base unit to which screening and diagnostic electrophysiology modules and their necessary hardware can be added or connected; must have capability for multiple modules to be added. Must be portable and must come with protective carrycase. Bidder must provide pricing for the maintenance plan as provided for on the pricing schedule.</t>
  </si>
  <si>
    <t>RT274-01-078</t>
  </si>
  <si>
    <t>Diagnostic high frequency DPOAE and TEOAE base unit: A diagnostic unit capable of measuring DPOAEs and TEOAE’s, with at least six configurable protocols testing from 1.5-16 000Hz, must store at least 50 tests and display normative data to assist with interpretation of results, must have software for download to PC based database, must include the unit, cradle, if relevant, OAE probe, probe calibration test cavity, database software, micro USB charging / transfer cable, carry case, ear tip kit and replacement probe tubes and calibration certificate. Base unit: A base unit to which screening modules and their necessary hardware can be added or connected, must have capability for multiple modules to added, must allow for subsequent addition of additional modules. Bidder must provide pricing for the maintenance plan as provided for on the pricing schedule.</t>
  </si>
  <si>
    <t>RT274-01-081</t>
  </si>
  <si>
    <t xml:space="preserve">Replacement probe tip OAEs compatible with item RT274-01- 41, 42, 54 and previous awarded tenders </t>
  </si>
  <si>
    <t>RT274-01-082</t>
  </si>
  <si>
    <t xml:space="preserve">Replacement cables OAEs compatible with item RT274-01- 41, 42, 54 and previous awarded tenders </t>
  </si>
  <si>
    <t>RT274-01-083</t>
  </si>
  <si>
    <t xml:space="preserve">Replacement power supply OAEs compatible with item RT274-01- 25, 36, 41, 42, 54 and previous awarded tenders </t>
  </si>
  <si>
    <t xml:space="preserve">Replacement cables for AABR compatible with item RT274-01- 36, 49 and previous awarded tenders </t>
  </si>
  <si>
    <t>RT274-01-084</t>
  </si>
  <si>
    <t xml:space="preserve">Replacement power supply for AABR compatible with item RT274-01- 36, 49 and previous awarded tenders </t>
  </si>
  <si>
    <t xml:space="preserve">Replacement callibration cavity for AABR compatible with item RT274-01- 36, 49 and previous awarded tenders </t>
  </si>
  <si>
    <t xml:space="preserve">Replacement lead electrodes for AABR compatible with item RT274-01- 36, 49 and previous awarded tenders </t>
  </si>
  <si>
    <t>Replacement insert earphones 30 ohms</t>
  </si>
  <si>
    <t>Replacement insert earphones 50 ohms</t>
  </si>
  <si>
    <t>RT274-01-085</t>
  </si>
  <si>
    <t xml:space="preserve">Replacement trigger cable for electrophysiology system </t>
  </si>
  <si>
    <t>RT274-01-107</t>
  </si>
  <si>
    <t xml:space="preserve">Electrophysiology Tip trode electrode </t>
  </si>
  <si>
    <t>RT274-01-108</t>
  </si>
  <si>
    <t xml:space="preserve">Gold foil electrode (large) for ECochG testing </t>
  </si>
  <si>
    <t>RT274-01-109</t>
  </si>
  <si>
    <t>Gold foil electrode (small) for ECochG testing</t>
  </si>
  <si>
    <t>RT274-01-110</t>
  </si>
  <si>
    <t xml:space="preserve">Replacement Accessory biologic check test Box for Electrophysiology compatible with current and previous tenders </t>
  </si>
  <si>
    <t>RT274-01-111</t>
  </si>
  <si>
    <t xml:space="preserve">Portable suction unit for wax removal </t>
  </si>
  <si>
    <t>RT274-01-112</t>
  </si>
  <si>
    <t>Hearing aid repair restoration system. A Unit that Cleans and Repairs Hearing Instruments, includes Drying Chamber Wicks Away Moisture and can Use the Vacuum and Pressure Wands Simultaneously</t>
  </si>
  <si>
    <t>RT274-01-113</t>
  </si>
  <si>
    <t xml:space="preserve">Ear Wax Removal, Video/ Wireless Ear Cleaner, Ear Wax Removal Kit, Rechargeable battery may be an option. Ear Cleaner with Camera and Light, Ear Cleaning Kit. Carry case must be provided </t>
  </si>
  <si>
    <t>RT274-01-114</t>
  </si>
  <si>
    <t>Wireless handheld video otoscope. A minimum of 12 speculi to be supplied.Rechargeable battery may be an option. Carry case must be provided.</t>
  </si>
  <si>
    <t>RT274-01-115</t>
  </si>
  <si>
    <t>Replacement contralateral reflex probe assembly</t>
  </si>
  <si>
    <t>RT274-01-116</t>
  </si>
  <si>
    <t>Replacement otolight lightbulbs. Must be compatible with otolights awarded on RT274-02-001 on RT274-2023 and RT274 contracts since 2012</t>
  </si>
  <si>
    <t>RT274-01-117</t>
  </si>
  <si>
    <t>LED replacement otolight lightbulbs. Must be compatible with otolights awarded on RT274-02-001 on RT274-2023 and RT274 contracts since 2012</t>
  </si>
  <si>
    <t>RT274-01-118</t>
  </si>
  <si>
    <t xml:space="preserve">Retubing kit in a zip durable pouch complete with a minimum of stainless steel tube expander, scalpel, hearing aid screw driver, clear strong instant glue, air blower for earmould, needle nose plier, a tube threader </t>
  </si>
  <si>
    <t>RT274-01-119</t>
  </si>
  <si>
    <t xml:space="preserve">Replacement Tube expander </t>
  </si>
  <si>
    <t>RT274-01-120</t>
  </si>
  <si>
    <t xml:space="preserve">Replacement Scalpel </t>
  </si>
  <si>
    <t>RT274-01-121</t>
  </si>
  <si>
    <t>Replacement  set of hearing aid screw drivers</t>
  </si>
  <si>
    <t>RT274-01-122</t>
  </si>
  <si>
    <t xml:space="preserve">Replacement needle nose plier </t>
  </si>
  <si>
    <t>RT274-01-123</t>
  </si>
  <si>
    <t xml:space="preserve">Replacement Tube Threader </t>
  </si>
  <si>
    <t>RT274-01-124</t>
  </si>
  <si>
    <t>Small electric hand drill complete with drill bits suitable for drilling earmoulds, pack of a minumum of 4 different sizes such as 0.5, 1, 1.5, 2 and 2.5mm drill bits, buffer ball, grindstone and sand paper</t>
  </si>
  <si>
    <t>RT274-01-125</t>
  </si>
  <si>
    <t>Set of drillbits and accessories for a small electric earmould drill consisting of a minimum of 4 different sizes such as 0.5, 1, 1.5, 2 and 2.5mm drill bits, buffer ball, grindstone and sand paper, for ear mould. To be compatible with awarded drill</t>
  </si>
  <si>
    <t>RT274-01-126</t>
  </si>
  <si>
    <t xml:space="preserve">Set of drillbit adaptors for a small electric earmould drill compatible with item RT274-02-006 </t>
  </si>
  <si>
    <t>RT274-01-127</t>
  </si>
  <si>
    <t xml:space="preserve">Power supply for electric hand drill, compatible with item RT274-02-006 </t>
  </si>
  <si>
    <t>RT274-01-128</t>
  </si>
  <si>
    <t>RT274-01-129</t>
  </si>
  <si>
    <t xml:space="preserve">Kidney bowl, plastic specialized ear irrigation bowl, approximately 15-25cm in length. Multiple award </t>
  </si>
  <si>
    <t>RT274-01-130</t>
  </si>
  <si>
    <t>Cut-out cup, ear syringing,stainless steel, receiver minimum 500ml</t>
  </si>
  <si>
    <t>RT274-01-131</t>
  </si>
  <si>
    <t>Cut-out cup, ear syringing, plastic, receiver minimum 500ml</t>
  </si>
  <si>
    <t>RT274-01-132</t>
  </si>
  <si>
    <t>Ear irrigation tips, screw onto special ear irrigation syringes, flared tips and produce divergent streams of water, supplier to specify quantity per pack and unit price. Compatible with RT274-03-004 awarded on current tender (RT274-2023) and all previous RT274 tenders.</t>
  </si>
  <si>
    <t>RT274-01-133</t>
  </si>
  <si>
    <t>RT274-01-134</t>
  </si>
  <si>
    <t>RT274-01-135</t>
  </si>
  <si>
    <t>RT274-01-136</t>
  </si>
  <si>
    <t>Hook, cerumen, stainless steel, for extraction of hard wax and other obstacles from the ear canal</t>
  </si>
  <si>
    <t>RT274-01-137</t>
  </si>
  <si>
    <t>Hook, cerumen, plastic for extraction of hard wax and other obstacles from the ear canal</t>
  </si>
  <si>
    <t>RT274-01-138</t>
  </si>
  <si>
    <t xml:space="preserve">Wax removal Helix tool </t>
  </si>
  <si>
    <t>RT274-01-139</t>
  </si>
  <si>
    <t>Tool for removal of wax from earmould. Multiple award.</t>
  </si>
  <si>
    <t>RT274-01-140</t>
  </si>
  <si>
    <t>RT274-01-141</t>
  </si>
  <si>
    <t>Ear loop, billeau, small, plastic</t>
  </si>
  <si>
    <t>RT274-01-142</t>
  </si>
  <si>
    <t>Day hook, stainless steel for extraction of cerumen and other obstructions from the ear canal</t>
  </si>
  <si>
    <t>RT274-01-143</t>
  </si>
  <si>
    <t>Curettes, plastic cerumen, paediatric, supplier to specify quantity per pack and unit price</t>
  </si>
  <si>
    <t>RT274-01-144</t>
  </si>
  <si>
    <t>RT274-01-145</t>
  </si>
  <si>
    <t>Day hook, plastic, for extraction of curemen and other obstructions from the ear canal</t>
  </si>
  <si>
    <t>RT274-01-146</t>
  </si>
  <si>
    <t>Headlight, focused, battery operated, cordless, portable, for conducting various audiological procedures</t>
  </si>
  <si>
    <t>RT274-01-147</t>
  </si>
  <si>
    <t>Detacheable, passive digital non-surgical bone conduction sound processor suitable for conductive hearing loss that does not require a softband and headband.  May have telephone compatibility, direct audio input, datalogging capabilities, FM system compatibility where applicable. A pack of 6 approriately sized disposable batteries/appropriate rechargeable battery where indicated, activity/everyday case. A 2 year warranty on the sound processor must provided by the supplier. Processor must have reliability reporting and manufacturer certification (as per submitted requirements).</t>
  </si>
  <si>
    <t>RT274-01-148</t>
  </si>
  <si>
    <t xml:space="preserve">Frame warmer/ heater for bone conduction spectacle hearing aid to adjust the temple of the spectacle frame for improve bone conduction fitting  </t>
  </si>
  <si>
    <t>RT274-01-149</t>
  </si>
  <si>
    <t>Replacement of the dummy bone conduction spectacle hearing aid temple in various colours and sizes. Must be compatible with all bone conduction hearing aids spectacles awarded</t>
  </si>
  <si>
    <t>RT274-01-150</t>
  </si>
  <si>
    <t>Replacement plano lenses for digital bone conduction hearing aid spectacles, must be  compatible with item RT274-04-001 awarded on the RT274-2023 tender.</t>
  </si>
  <si>
    <t>RT274-01-151</t>
  </si>
  <si>
    <t>Replacement bone conduction transducer for all bone conduction hearing aids. Compatible with devices awarded on all previous RT274 tenders.</t>
  </si>
  <si>
    <t>RT274-01-152</t>
  </si>
  <si>
    <t>Mountable/adhesive connector/pad/adaptor, hypo allergic, medical grade, water resistant, for passive non-surgical bone conduction sound processor. Compatible with devices awarded on all previous RT274 tenders.</t>
  </si>
  <si>
    <t>RT274-01-153</t>
  </si>
  <si>
    <t>RT274-01-154</t>
  </si>
  <si>
    <t>RT274-01-155</t>
  </si>
  <si>
    <t>RT274-01-156</t>
  </si>
  <si>
    <t xml:space="preserve"> Super power digital rechargeable BTE for profound hearing loss (90+dB), MPO: 140+dB, gain 80+dB, without Bluetooth compatibility, without tinnitus management, with frequency-lowering.</t>
  </si>
  <si>
    <t>RT274-01-157</t>
  </si>
  <si>
    <t>RT274-01-158</t>
  </si>
  <si>
    <t>RT274-01-159</t>
  </si>
  <si>
    <t>Replacement tamper proof battery doors for BTEs. Multiple Award</t>
  </si>
  <si>
    <t>RT274-01-160</t>
  </si>
  <si>
    <t>Replacement battery doors for BTEs. Multiple Award</t>
  </si>
  <si>
    <t>RT274-01-161</t>
  </si>
  <si>
    <t>Replacement slim tubes for for all BTEs awarded on RT274-2023 and previous RT274 transversal contracts. Multiple Award</t>
  </si>
  <si>
    <t>RT274-01-162</t>
  </si>
  <si>
    <t>Replacement slim tube adaptors for for all BTEs awarded on RT274-2023 and previous RT274 transversal contracts. Multiple Award</t>
  </si>
  <si>
    <t>RT274-01-163</t>
  </si>
  <si>
    <t>Replacement domes for for all BTEs awarded on RT274-2023 and previous RT274 transversal contracts. Multiple Award</t>
  </si>
  <si>
    <t>RT274-01-164</t>
  </si>
  <si>
    <t>Tool for removing tone hooks (pins) to convert into slim tubes for all BTEs awarded on RT274-2023 and previous RT274 transversal contracts. Multiple Award</t>
  </si>
  <si>
    <t>Magnet Tool for removing battery from battery door for all Hearing Aids awarded on RT274-2023 and previous RT274 transversal contracts. Multiple Award</t>
  </si>
  <si>
    <t>Brush Tool for removing wax from Hearing Aids awarded on RT274-2023 and previous RT274 transversal contracts. Multiple Award</t>
  </si>
  <si>
    <t>Wax Tool for removing wax from slim tube Hearing Aids awarded on RT274-2023 and previous RT274 transversal contracts. Multiple Award</t>
  </si>
  <si>
    <t>Water-resistant stickers designed specifically to attach to hearing aids, to include paediatric-friendly options.</t>
  </si>
  <si>
    <t>RT274-02-015</t>
  </si>
  <si>
    <t>RT274-02-016</t>
  </si>
  <si>
    <t>RT274-02-017</t>
  </si>
  <si>
    <t>RT274-02-018</t>
  </si>
  <si>
    <t>RT274-02-019</t>
  </si>
  <si>
    <t>RT274-02-020</t>
  </si>
  <si>
    <t>RT274-02-021</t>
  </si>
  <si>
    <t>RT274-03-022</t>
  </si>
  <si>
    <t>RT274-03-023</t>
  </si>
  <si>
    <t>RT274-03-024</t>
  </si>
  <si>
    <t>Wax guards, product specific, small plastic attachment for in-the-ear, in-the-canal and complete-in-canal hearing instruments for the prevention of wax blockages. Compatible with all awarded RIC, ITE, ITC and CIC hearing aids on RT274-2023 and previous RT274 tenders. Multiple award.</t>
  </si>
  <si>
    <t xml:space="preserve">Batteries, dry cell, size AA, minimum card of 4-6 </t>
  </si>
  <si>
    <t xml:space="preserve">Batteries, dry cell, size AAA, minimum card of 4- 6 </t>
  </si>
  <si>
    <t>RT274-03-025</t>
  </si>
  <si>
    <t>Rechargeable lithium-ion batteries size 13, for hearing aid</t>
  </si>
  <si>
    <t>Earmould impression starter kit consisting of a mimimum of 1 pck of small otostops, 1 pck of medium otostops, 1 pck of large otosopes, 1 single plunge syringe, 1 set of silicon (including catalyst) based impression material, 1 otolight to be made available in portable hard case/ storage box carrier</t>
  </si>
  <si>
    <t>RT274-03-029</t>
  </si>
  <si>
    <t xml:space="preserve">Replacement mini receiver for RIC. Multiple Awarded </t>
  </si>
  <si>
    <t xml:space="preserve">Replacement mini sleeves for RIC. Multiple Awarded </t>
  </si>
  <si>
    <t>RT274-03-030</t>
  </si>
  <si>
    <t xml:space="preserve">Replacement mini ear tips for RIC. Multiple Awarded </t>
  </si>
  <si>
    <t>RT274-04-020</t>
  </si>
  <si>
    <t>RT274-04-026</t>
  </si>
  <si>
    <t>RT274-04-027</t>
  </si>
  <si>
    <t>RT274-04-033</t>
  </si>
  <si>
    <t>RT274-04-034</t>
  </si>
  <si>
    <t>RT274-04-035</t>
  </si>
  <si>
    <t>Cochlear implant sound processor compatible with all cochlear implants and electrode arrays previously issued in South Africa over the past 20 years. Sound processor kit to include: one behind-the-ear or off-the-ear sound processor with the option of both omnidirectional and directional microphones, battery modules sufficient to last a full day with sufficient batteries to support the average patient for 3 years of daily use; battery charger; a range of magnet strength options; coil and coil cable to connect sound processor to internal coil if required for sound processor, with available spares sufficient for the average patient for 3 years microphone protection covers (sufficient for 3 years); an electronic device dry and store kit; an activity/everyday case; FM system compatibility and a remote microphone system with proven outcomes included. Sound processor to be available in a range of colours and wearing options and to include: automatic auditory scene classifier; water resistance rating of IP54 for temporary immersion and an option of accessories to allow for IP68 for full immersion. Processor must have reliability reporting and manufacturer certification (as per submitted requirements), a 3-year warranty on sound processor, minimum 1-year warranty on parts and maintenance plan to support patients with repairs and consumables</t>
  </si>
  <si>
    <t>Cochlear implant sound processor compatible with all cochlear implants and electrode arrays issued in South Africa over the past 20 years. Sound processor kit to include: one behind-the-ear or off-the-ear sound processor with the option of both omnidirectional and directional microphones, battery modules sufficient to last a full day with sufficient batteries to support the average patient for 3 years of daily use; battery charger; a range of magnet strength options; coil and coil cable to connect sound processor to internal coil if required for sound processor, with available spares sufficient for the average patient for 3 years microphone protection covers (sufficient for 3 years); an electronic device dry and store kit; an activity/everyday case; FM system compatibility and a remote microphone system with proven outcomes included. Sound processor to be available in a range of colours and wearing options and to include: automatic auditory scene classifier; water resistance rating of IP54 for temporary immersion and an option of accessories to allow for IP68 for full immersion. Processor must have reliability reporting and manufacturer certification (as per submitted requirements), a 3-year warranty on sound processor, minimum 1-year warranty on parts</t>
  </si>
  <si>
    <t>Cochlear implant sound processors compatible with all cochlear implants and electrode arrays issued in South Africa over the past 20 years. Sound processor kit to include: two behind-the-ear or off-the-ear sound processors with the option of both omnidirectional and directional microphones, battery modules sufficient to last a full day with sufficient batteries to support the average patient for 3 years of daily use; battery charger; a range of magnet strength options; coil and coil cable to connect sound processor to internal coil if required for sound processor, with available spares sufficient for the average patient for 3 years microphone protection covers (sufficient for 3 years); an electronic device dry and store kit; an activity/everyday case; FM system compatibility and a remote microphone system with proven outcomes included. Sound processor to be available in a range of colours and wearing options and to include: automatic auditory scene classifier; water resistance rating of IP54 for temporary immersion and an option of accessories to allow for IP68 for full immersion. Processor must have reliability reporting and manufacturer certification (as per submitted requirements), a 3-year warranty on sound processor, minimum 1-year warranty on parts and maintenance plan to support patients with repairs and consumables.</t>
  </si>
  <si>
    <t>Cochlear implant sound processors compatible with all cochlear implants and electrode arrays issued in South Africa over the past 20 years. Sound processor kit to include: two behind-the-ear or off-the-ear sound processors with the option of both omnidirectional and directional microphones, battery modules sufficient to last a full day with sufficient batteries to support the average patient for 3 years of daily use; battery charger; a range of magnet strength options; coil and coil cable to connect sound processor to internal coil if required for sound processor, with available spares sufficient for the average patient for 3 years microphone protection covers (sufficient for 3 years); an electronic device dry and store kit; an activity/everyday case; FM system compatibility and a remote microphone system with proven outcomes included. Sound processor to be available in a range of colours and wearing options and to include: automatic auditory scene classifier; water resistance rating of IP54 for temporary immersion and an option of accessories to allow for IP68 for full immersion. Processor must have reliability reporting and manufacturer certification (as per submitted requirements), a 3-year warranty on sound processor, minimum 1-year warranty on parts.</t>
  </si>
  <si>
    <t>Cochlear implant sound processor (one processor only; no kit) compatible with all cochlear implants and electrode arrays issued in South Africa over the past 20 years. Sound processor to have the option of both omnidirectional and directional microphones; to be available in a range of colours and wearing options and to include: automatic auditory scene classifier; water resistance rating of IP54 for temporary immersion and an option of accessories to allow for IP68 for full immersion. Processor must have reliability reporting and manufacturer certification (as per submitted requirements), a 3-year warranty on sound processor.</t>
  </si>
  <si>
    <t>Programming cable for cochlear implant, compatible with all sound processors issued within South Africa over the past 5 years. Multiple offers.</t>
  </si>
  <si>
    <t>Programming pod/device compatible with all cochlear implant sound processors issued within South Africa over the past 5 years.</t>
  </si>
  <si>
    <t>Cochlear implant sound processor rechargeable battery module compatible with all sound processors  issued within South Africa over the past 5 years, available in a range of colours including black, brown and beige. Bidder to specify quantity and price per unit. Multiple offers.</t>
  </si>
  <si>
    <t>Cochlear implant sound processor disposable battery holder/rack compatible with all sound processors issued within South Africa over the past 5 years, available in a range of colours including black, brown and beige.</t>
  </si>
  <si>
    <t>Cochlear implant sound processor disposable battery cover compatible with all sound processors all previous devices issued within South Africa over the past 5 years, available in a range of colours including black, brown and beige. Multiple offers.</t>
  </si>
  <si>
    <t>Cochlear implant coils compatible with all sound processors  issued within South Africa over the past 5 years available in a range of colours including black, brown and beige. Multiple offers.</t>
  </si>
  <si>
    <t>Cochlear implant cables compatible with all sound processors issued within South Africa over the past 5 years available in a range of colours including black, brown and beige. Multiple offers.</t>
  </si>
  <si>
    <t>Magnets compatible with all cochlear implant sound processors issued within South Africa over the past 5 years available in a range of strength options for retention and a range of colours including black, brown and beige. Multiple offers.</t>
  </si>
  <si>
    <t>Earhooks for retention of cochlear implant sound processor on the ear, compatible with all sound processors  issued within South Africa over the past 5 years and in a range of sizes from infant to adult. Multiple offers.</t>
  </si>
  <si>
    <t>Charger for sound processor rechargeable battery compatible with all cochlear implant sound processors  issued within South Africa over the past 5 years. Multiple offers.</t>
  </si>
  <si>
    <t>Remote control device to allow for control of cochlear implant sound processor, include volume and programme controls, compatible with all sound processors issued within South Africa over the past 5 years</t>
  </si>
  <si>
    <t>Waterproof cover to allow cochlear implant sound processor to be submerged in water with a minimum IP68 rating compatible with all sound processors  issued within South Africa over the past 5 years</t>
  </si>
  <si>
    <t>Retention device for cochlear implant sound processor - to secure sound processor on the ear to prevent damage to or loss of processor, compatible with sound processors issued over the past 5 years. Multiple offers</t>
  </si>
  <si>
    <t>Retention device for cochlear implant sound processor - to secure sound processor to the head or hair to prevent damage to or loss of processor, compatible with all cochlear implant processors issued in South Africa over the past 5 years. Multiple offers.</t>
  </si>
  <si>
    <t>Battery charger set with charger and cable compatible with all cochlear implant sound processors pissued within South Africa over the past 5 years</t>
  </si>
  <si>
    <t>Battery charger compatible with all cochlear implant sound processors issued within South Africa over the past 5 years</t>
  </si>
  <si>
    <t>Microphone covers/protectors compatible with all cochlear implant sound processors issued within South Africa over the past 5 years</t>
  </si>
  <si>
    <t>Portable battery charging cable in the event of inability to charge via electricity compatible with all cochlear implant sound processors  issued within South Africa over the past 5 year</t>
  </si>
  <si>
    <t>Adaptor to connect rechargeable battery to cochlear implant sound processor</t>
  </si>
  <si>
    <t>O-ring part for cochlear implant sound processor</t>
  </si>
  <si>
    <t>Coil cover for cochlear implant sound processor for all magnet strengths. Multiple offers.</t>
  </si>
  <si>
    <t>Electronic drying kit for cochlear implant sound processor that does not require an additional dessicant component.</t>
  </si>
  <si>
    <t>Water-resistant stickers designed specifically for cochlear implant sound processors, to include paediatric-friendly options.</t>
  </si>
  <si>
    <t>Direct streaming attachment to processor to facilitate streaming from phone or tablet directly to cochlear implant sound processor</t>
  </si>
  <si>
    <t>Magnetic detachable digital bone conduction sound processor (one processor only; no surgical kit) compatible with all passive transcutaneous bone conduction hearing implants awarded on the tender as well as all previous devices issued in South Africa over the past 10 years. The sound processor should be suitable for conductive and mixed hearing losses with bone conduction thresholds of up to 45 dBHL (normal to moderate hearing thresholds). Sound processor kit to comprise of a minimum of: one sound processing unit, one test rod/skull simulator where indicated, pack of 6 appropriately sized disposable batteries/appropriate rechargeable battery where indicated, drying capsule/kit, sound processor cover (optional), an activity/everyday case, tamperproof locks and indicator lights (optional). The sound processor should with have the option of both omnidirectional and directional microphones, have capability to be programmed as a standalone or via an interfaced software, may have telephone compatibility, direct audio input, datalogging and FM system compatibility and streaming compatibility. Sound processor to be available in a range of colours, water resistance rating of IP54 for temporary emersion. Processor must have reliability reporting and manufacturer certification (as per submitted requirements), a 2-year warranty on sound processor and aftercare service must be guaranteed by the manufacturer.</t>
  </si>
  <si>
    <t>Magnetic detachable digital bone conduction sound processor (one processor only; no surgical kit) compatible with all passive transcutaneous bone conduction hearing implants awarded on the tender as well as all previous devices issued in South Africa over the past 10 years. The sound processor should be suitable for conductive and mixed hearing losses with bone conduction thresholds of up to 65dBHL (power option). Sound processor kit to comprise of a minimum of: one sound processing unit, one test rod/skull simulator where indicated, pack of 6 appropriately sized disposable batteries/appropriate rechargeable battery where indicated, drying capsule/kit, sound processor cover (optional), an activity/everyday case, tamperproof locks and indicator lights (optional). The sound processor should with have the option of both omnidirectional and directional microphones, have capability to be programmed as a standalone or via an interfaced software, may have telephone compatibility, direct audio input, datalogging and FM system compatibility and streaming compatibility. Sound processor to be available in a range of colours, water resistance rating of IP54 for temporary emersion. Processor must have reliability reporting and manufacturer certification (as per submitted requirements), a 2-year warranty on sound processor and aftercare service must be guaranteed by the manufacturer.</t>
  </si>
  <si>
    <t>Replacement battery doors for bone conduction sound processors.</t>
  </si>
  <si>
    <t>Microphone covers/protectors compatible with all bone conduction hearing devices issued within South Africa over the past 5 years</t>
  </si>
  <si>
    <t>Retention devices for all bone conduction hearing devices issued within South Africa over the past 5 years.</t>
  </si>
  <si>
    <t>Water-resistant stickers designed specifically for bone conduction sound processors, to include paediatric-friendly options.</t>
  </si>
  <si>
    <t xml:space="preserve">Surgical Vibrating ossicular prosthesis/ active middle ear implant system: one external sound processor, one vibrating ossicular or round window prosthesis surgically implantable in the middle ear with a wire that connects to, one partially implantable receptor and transducer capable of providing piezoelectric, electromagnetic or electromechanical vibrational energy. Suitable for the treatment of certain sensorineural hearing losses, conductive hearing losses and mixed hearing losses. Sound processor kit to comprise of a minimum: one sound processing unit, one test rod where indicated, magnetic spacers with variable strength to ensure patient comfort and secure fit, pack of 6 appropriately sized disposable batteries/appropriate rechargeable battery where indicated, drying capsule/kit, sound processor cover (optional), an activity/everyday case, tamperproof locks and/or indicator lights. The sound processor should with have the option of both omnidirectional and directional microphones, have capability to be programmed as a standalone or via an interfaced software, have telephone compatibility, ability to do insitu audiometry/threshold, datalogging capabilities, FM system compatibility and/streaming capabilities. Sound processor to be available in a range of colours, water resistance rating of IP54 for temporary emersion. Processor must have reliability reporting and manufacturer certification (as per submitted requirements), a 2-year warranty on sound processor and aftercare service must be guaranteed by the manufacturer. </t>
  </si>
  <si>
    <t>Direct streaming device to facilitate ease of listening in difficult listening situations compatible with all implantable bone conduction implant sound processors issued within South Africa over the past 5 years</t>
  </si>
  <si>
    <t>RT274-05-065</t>
  </si>
  <si>
    <t>RT274-05-066</t>
  </si>
  <si>
    <t>RT274-05-067</t>
  </si>
  <si>
    <t>RT274-05-068</t>
  </si>
  <si>
    <t>RT274-05-069</t>
  </si>
  <si>
    <t>RT274-05-070</t>
  </si>
  <si>
    <t>RT274-05-071</t>
  </si>
  <si>
    <t>RT274-05-072</t>
  </si>
  <si>
    <t>RT274-05-073</t>
  </si>
  <si>
    <t>RT274-05-074</t>
  </si>
  <si>
    <t>RT274-06-147</t>
  </si>
  <si>
    <t>Sachet of silica gel, with saturation indicator on sachet, supplier to specify quantity per pack and unit price</t>
  </si>
  <si>
    <t>RT274-07-055</t>
  </si>
  <si>
    <t>RT274-07-056</t>
  </si>
  <si>
    <t>RT274-07-057</t>
  </si>
  <si>
    <t>RT274-07-058</t>
  </si>
  <si>
    <t>RT274-10-075</t>
  </si>
  <si>
    <t>RT274-10-077</t>
  </si>
  <si>
    <t>RT274-10-079</t>
  </si>
  <si>
    <t>RT274-10-081</t>
  </si>
  <si>
    <t>RT274-10-083</t>
  </si>
  <si>
    <t>RT274-10-084</t>
  </si>
  <si>
    <t>RT274-10-086</t>
  </si>
  <si>
    <t>RT274-10-088</t>
  </si>
  <si>
    <t>RT274-10-090</t>
  </si>
  <si>
    <t>RT274-10-092</t>
  </si>
  <si>
    <t>RT274-10-094</t>
  </si>
  <si>
    <t>RT274-10-095</t>
  </si>
  <si>
    <t>RT274-10-097</t>
  </si>
  <si>
    <t>RT274-10-098</t>
  </si>
  <si>
    <t>RT274-10-100</t>
  </si>
  <si>
    <t>RT274-10-102</t>
  </si>
  <si>
    <t>RT274-10-104</t>
  </si>
  <si>
    <t>RT274-10-106</t>
  </si>
  <si>
    <t>RT274-10-108</t>
  </si>
  <si>
    <t>RT274-10-110</t>
  </si>
  <si>
    <t>RT274-10-112</t>
  </si>
  <si>
    <t>RT274-10-113</t>
  </si>
  <si>
    <t>RT274-10-114</t>
  </si>
  <si>
    <t>RT274-10-116</t>
  </si>
  <si>
    <t>RT274-10-118</t>
  </si>
  <si>
    <t>RT274-10-119</t>
  </si>
  <si>
    <t>RT274-10-120</t>
  </si>
  <si>
    <t>RT274-10-125</t>
  </si>
  <si>
    <t>RT274-10-126</t>
  </si>
  <si>
    <t>RT274-10-130</t>
  </si>
  <si>
    <t>RT274-10-131</t>
  </si>
  <si>
    <t>RT274-10-133</t>
  </si>
  <si>
    <t>RT274-10-134</t>
  </si>
  <si>
    <t>RT274-10-135</t>
  </si>
  <si>
    <t>RT274-10-136</t>
  </si>
  <si>
    <t>RT274-10-137</t>
  </si>
  <si>
    <t>RT274-10-138</t>
  </si>
  <si>
    <t>Custom coil cable covers to protect cochlear implant sound processor coils from damage.</t>
  </si>
  <si>
    <t>RT274-10-140</t>
  </si>
  <si>
    <t>South African Sign language dictionary: Dictionary with the following
- Sign and words
- Recorded version of signs on electronic medium (optional)</t>
  </si>
  <si>
    <t>No</t>
  </si>
  <si>
    <t>Yes</t>
  </si>
  <si>
    <t xml:space="preserve">Yes </t>
  </si>
  <si>
    <t xml:space="preserve">No </t>
  </si>
  <si>
    <t>Otoscope, complete with 12 speculae and compatible batteries complete with hard casing</t>
  </si>
  <si>
    <t>RT274-07-059</t>
  </si>
  <si>
    <t>RT274-07-060</t>
  </si>
  <si>
    <t>Replacement lightbulb for otoscope, Multiple award; to be compatible with 42182005-00008, as well as the otoscopes awarded in the 2017 and 2014 RT274 contracts</t>
  </si>
  <si>
    <t>Kidney bowl, stainless steel specialized ear irrigation bowl, approximately 15-25cm in length. Multiple award</t>
  </si>
  <si>
    <t>f</t>
  </si>
  <si>
    <t>NAME OF ORIGINAL PRODUCT/ EQUIPMENT MANUFACTURE</t>
  </si>
  <si>
    <t>WARRANTY PERIOD OF THE PRODUCT OFFERED</t>
  </si>
  <si>
    <t>WARRANTY PERIOD FOR THE EQUIPMENT</t>
  </si>
  <si>
    <t>TOTAL PRICE OFFERED</t>
  </si>
  <si>
    <t>SAHPRA LICENCE REQUIRED YES/NO</t>
  </si>
  <si>
    <t>TYPE APPROVAL CERTIFICATE REQUIRED YES/NO</t>
  </si>
  <si>
    <t>MAINTANANCE YEAR 1. INCL. 15% VAT</t>
  </si>
  <si>
    <t>MAINTANANCE YEAR 2. INCL. 15% VAT</t>
  </si>
  <si>
    <t>MAINTANANCE YEAR 3. INCL. 15% VAT</t>
  </si>
  <si>
    <t>MAINTANANCE YEAR 4. INCL. 15% VAT</t>
  </si>
  <si>
    <t>MAINTANANCE YEAR 5. INCL. 15% VAT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</si>
</sst>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0"/>
      <name val="Arial"/>
      <family val="2"/>
    </font>
    <font>
      <sz val="10"/>
      <color indexed="8"/>
      <name val="Calibri"/>
      <family val="2"/>
    </font>
    <font>
      <sz val="8"/>
      <name val="Calibri"/>
      <family val="2"/>
      <scheme val="minor"/>
    </font>
    <font>
      <b/>
      <sz val="9"/>
      <color theme="0"/>
      <name val="Arial"/>
      <family val="2"/>
    </font>
    <font>
      <sz val="9"/>
      <color theme="1"/>
      <name val="Arial"/>
      <family val="2"/>
    </font>
    <font>
      <b/>
      <sz val="10"/>
      <color theme="0"/>
      <name val="Arial"/>
      <family val="2"/>
    </font>
    <font>
      <sz val="10"/>
      <color theme="0"/>
      <name val="Arial"/>
      <family val="2"/>
    </font>
    <font>
      <sz val="10"/>
      <color theme="1"/>
      <name val="Arial"/>
      <family val="2"/>
    </font>
    <font>
      <sz val="10"/>
      <color rgb="FF000000"/>
      <name val="Arial"/>
      <family val="2"/>
    </font>
    <font>
      <sz val="10"/>
      <color indexed="8"/>
      <name val="Arial"/>
      <family val="2"/>
    </font>
    <font>
      <sz val="10"/>
      <color rgb="FF0F1111"/>
      <name val="Arial"/>
      <family val="2"/>
    </font>
    <font>
      <sz val="9"/>
      <color rgb="FFFF0000"/>
      <name val="Arial"/>
      <family val="2"/>
    </font>
  </fonts>
  <fills count="7">
    <fill>
      <patternFill patternType="none"/>
    </fill>
    <fill>
      <patternFill patternType="gray125"/>
    </fill>
    <fill>
      <patternFill patternType="solid">
        <fgColor theme="0"/>
        <bgColor indexed="64"/>
      </patternFill>
    </fill>
    <fill>
      <patternFill patternType="solid">
        <fgColor rgb="FFC00000"/>
        <bgColor indexed="58"/>
      </patternFill>
    </fill>
    <fill>
      <patternFill patternType="solid">
        <fgColor rgb="FFC00000"/>
        <bgColor indexed="64"/>
      </patternFill>
    </fill>
    <fill>
      <patternFill patternType="solid">
        <fgColor rgb="FFF5F5F5"/>
        <bgColor indexed="64"/>
      </patternFill>
    </fill>
    <fill>
      <patternFill patternType="solid">
        <fgColor rgb="FFFFFFFF"/>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rgb="FF008B8B"/>
      </left>
      <right style="thin">
        <color rgb="FF008B8B"/>
      </right>
      <top style="thin">
        <color rgb="FF008B8B"/>
      </top>
      <bottom style="thin">
        <color rgb="FF008B8B"/>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3">
    <xf numFmtId="0" fontId="0" fillId="0" borderId="0"/>
    <xf numFmtId="0" fontId="1" fillId="0" borderId="0"/>
    <xf numFmtId="0" fontId="2" fillId="5" borderId="2">
      <alignment horizontal="left" vertical="top" wrapText="1"/>
    </xf>
  </cellStyleXfs>
  <cellXfs count="53">
    <xf numFmtId="0" fontId="0" fillId="0" borderId="0" xfId="0"/>
    <xf numFmtId="0" fontId="4" fillId="4" borderId="1" xfId="0" applyFont="1" applyFill="1" applyBorder="1" applyAlignment="1">
      <alignment vertical="top" wrapText="1"/>
    </xf>
    <xf numFmtId="0" fontId="4" fillId="3" borderId="1" xfId="1" applyFont="1" applyFill="1" applyBorder="1" applyAlignment="1">
      <alignment vertical="top" wrapText="1"/>
    </xf>
    <xf numFmtId="0" fontId="5" fillId="2" borderId="0" xfId="0" applyFont="1" applyFill="1" applyAlignment="1">
      <alignment vertical="top" wrapText="1"/>
    </xf>
    <xf numFmtId="0" fontId="0" fillId="0" borderId="1" xfId="0" applyBorder="1" applyAlignment="1">
      <alignment horizontal="left"/>
    </xf>
    <xf numFmtId="0" fontId="0" fillId="0" borderId="1" xfId="0" applyBorder="1"/>
    <xf numFmtId="0" fontId="4" fillId="3" borderId="1" xfId="1" applyFont="1" applyFill="1" applyBorder="1" applyAlignment="1">
      <alignment horizontal="center" vertical="top" wrapText="1"/>
    </xf>
    <xf numFmtId="0" fontId="6" fillId="3" borderId="7" xfId="1" applyFont="1" applyFill="1" applyBorder="1" applyAlignment="1">
      <alignment vertical="top" wrapText="1"/>
    </xf>
    <xf numFmtId="0" fontId="6" fillId="4" borderId="7" xfId="0" applyFont="1" applyFill="1" applyBorder="1" applyAlignment="1">
      <alignment vertical="top" wrapText="1"/>
    </xf>
    <xf numFmtId="0" fontId="7" fillId="3" borderId="5" xfId="1" applyFont="1" applyFill="1" applyBorder="1" applyAlignment="1">
      <alignment horizontal="left" vertical="top" wrapText="1"/>
    </xf>
    <xf numFmtId="0" fontId="7" fillId="3" borderId="1" xfId="1" applyFont="1" applyFill="1" applyBorder="1" applyAlignment="1">
      <alignment horizontal="left" vertical="top" wrapText="1"/>
    </xf>
    <xf numFmtId="0" fontId="8" fillId="2" borderId="0" xfId="0" applyFont="1" applyFill="1" applyAlignment="1">
      <alignment vertical="top" wrapText="1"/>
    </xf>
    <xf numFmtId="0" fontId="8" fillId="2" borderId="6" xfId="0" applyFont="1" applyFill="1" applyBorder="1" applyAlignment="1">
      <alignment horizontal="center" vertical="top"/>
    </xf>
    <xf numFmtId="0" fontId="8" fillId="0" borderId="1" xfId="0" applyFont="1" applyBorder="1" applyAlignment="1">
      <alignment vertical="top"/>
    </xf>
    <xf numFmtId="0" fontId="1" fillId="0" borderId="1" xfId="0" applyFont="1" applyBorder="1" applyAlignment="1">
      <alignment vertical="top" wrapText="1"/>
    </xf>
    <xf numFmtId="0" fontId="1" fillId="0" borderId="6" xfId="0" applyFont="1" applyBorder="1" applyAlignment="1">
      <alignment vertical="top" wrapText="1"/>
    </xf>
    <xf numFmtId="0" fontId="9" fillId="6" borderId="6" xfId="0" applyFont="1" applyFill="1" applyBorder="1" applyAlignment="1">
      <alignment vertical="top" wrapText="1"/>
    </xf>
    <xf numFmtId="0" fontId="9" fillId="6" borderId="3" xfId="0" applyFont="1" applyFill="1" applyBorder="1" applyAlignment="1">
      <alignment vertical="top" wrapText="1"/>
    </xf>
    <xf numFmtId="0" fontId="8" fillId="2" borderId="1" xfId="0" applyFont="1" applyFill="1" applyBorder="1" applyAlignment="1">
      <alignment horizontal="left" vertical="top"/>
    </xf>
    <xf numFmtId="0" fontId="8" fillId="2" borderId="0" xfId="0" applyFont="1" applyFill="1" applyAlignment="1">
      <alignment vertical="top"/>
    </xf>
    <xf numFmtId="0" fontId="9" fillId="6" borderId="1" xfId="0" applyFont="1" applyFill="1" applyBorder="1" applyAlignment="1">
      <alignment vertical="top" wrapText="1"/>
    </xf>
    <xf numFmtId="0" fontId="9" fillId="6" borderId="4" xfId="0" applyFont="1" applyFill="1" applyBorder="1" applyAlignment="1">
      <alignment vertical="top" wrapText="1"/>
    </xf>
    <xf numFmtId="0" fontId="8" fillId="0" borderId="1" xfId="0" applyFont="1" applyBorder="1" applyAlignment="1">
      <alignment wrapText="1"/>
    </xf>
    <xf numFmtId="0" fontId="1" fillId="0" borderId="1" xfId="2" applyFont="1" applyFill="1" applyBorder="1">
      <alignment horizontal="left" vertical="top" wrapText="1"/>
    </xf>
    <xf numFmtId="0" fontId="9" fillId="0" borderId="1" xfId="0" applyFont="1" applyBorder="1" applyAlignment="1">
      <alignment wrapText="1"/>
    </xf>
    <xf numFmtId="0" fontId="10" fillId="0" borderId="1" xfId="2" applyFont="1" applyFill="1" applyBorder="1">
      <alignment horizontal="left" vertical="top" wrapText="1"/>
    </xf>
    <xf numFmtId="0" fontId="10" fillId="2" borderId="1" xfId="2" applyFont="1" applyFill="1" applyBorder="1">
      <alignment horizontal="left" vertical="top" wrapText="1"/>
    </xf>
    <xf numFmtId="0" fontId="10" fillId="2" borderId="4" xfId="2" applyFont="1" applyFill="1" applyBorder="1">
      <alignment horizontal="left" vertical="top" wrapText="1"/>
    </xf>
    <xf numFmtId="0" fontId="9" fillId="0" borderId="1" xfId="0" applyFont="1" applyBorder="1" applyAlignment="1">
      <alignment vertical="top" wrapText="1"/>
    </xf>
    <xf numFmtId="0" fontId="9" fillId="0" borderId="8" xfId="0" applyFont="1" applyBorder="1" applyAlignment="1">
      <alignment vertical="center" wrapText="1"/>
    </xf>
    <xf numFmtId="0" fontId="9" fillId="0" borderId="9" xfId="0" applyFont="1" applyBorder="1" applyAlignment="1">
      <alignment vertical="center" wrapText="1"/>
    </xf>
    <xf numFmtId="0" fontId="1" fillId="0" borderId="7" xfId="0" applyFont="1" applyBorder="1" applyAlignment="1">
      <alignment vertical="top" wrapText="1"/>
    </xf>
    <xf numFmtId="0" fontId="9" fillId="2" borderId="1" xfId="0" applyFont="1" applyFill="1" applyBorder="1" applyAlignment="1">
      <alignment vertical="top" wrapText="1"/>
    </xf>
    <xf numFmtId="0" fontId="9" fillId="2" borderId="4" xfId="0" applyFont="1" applyFill="1" applyBorder="1" applyAlignment="1">
      <alignment vertical="top" wrapText="1"/>
    </xf>
    <xf numFmtId="0" fontId="11" fillId="0" borderId="1" xfId="0" applyFont="1" applyBorder="1" applyAlignment="1">
      <alignment vertical="center" wrapText="1"/>
    </xf>
    <xf numFmtId="0" fontId="8" fillId="2" borderId="0" xfId="0" applyFont="1" applyFill="1" applyAlignment="1">
      <alignment horizontal="left" vertical="top"/>
    </xf>
    <xf numFmtId="0" fontId="8" fillId="2" borderId="1" xfId="0" applyFont="1" applyFill="1" applyBorder="1" applyAlignment="1">
      <alignment vertical="top" wrapText="1"/>
    </xf>
    <xf numFmtId="0" fontId="8" fillId="2" borderId="1" xfId="0" applyFont="1" applyFill="1" applyBorder="1" applyAlignment="1">
      <alignment vertical="top"/>
    </xf>
    <xf numFmtId="0" fontId="8" fillId="2" borderId="4" xfId="0" applyFont="1" applyFill="1" applyBorder="1" applyAlignment="1">
      <alignment vertical="top"/>
    </xf>
    <xf numFmtId="0" fontId="8" fillId="0" borderId="1" xfId="0" applyFont="1" applyBorder="1" applyAlignment="1">
      <alignment vertical="top" wrapText="1"/>
    </xf>
    <xf numFmtId="0" fontId="1" fillId="0" borderId="1" xfId="0" applyFont="1" applyBorder="1" applyAlignment="1">
      <alignment vertical="top"/>
    </xf>
    <xf numFmtId="0" fontId="8" fillId="0" borderId="1" xfId="0" applyFont="1" applyBorder="1" applyAlignment="1">
      <alignment horizontal="left" vertical="top"/>
    </xf>
    <xf numFmtId="0" fontId="9" fillId="0" borderId="0" xfId="0" applyFont="1" applyAlignment="1">
      <alignment horizontal="justify" vertical="center"/>
    </xf>
    <xf numFmtId="0" fontId="1" fillId="0" borderId="1" xfId="0" applyFont="1" applyBorder="1" applyAlignment="1">
      <alignment wrapText="1"/>
    </xf>
    <xf numFmtId="0" fontId="8" fillId="0" borderId="1" xfId="0" quotePrefix="1" applyFont="1" applyBorder="1" applyAlignment="1">
      <alignment vertical="top" wrapText="1"/>
    </xf>
    <xf numFmtId="0" fontId="1" fillId="0" borderId="1" xfId="0" quotePrefix="1" applyFont="1" applyBorder="1" applyAlignment="1">
      <alignment vertical="top" wrapText="1"/>
    </xf>
    <xf numFmtId="0" fontId="1" fillId="0" borderId="1" xfId="0" applyFont="1" applyBorder="1" applyAlignment="1">
      <alignment vertical="center" wrapText="1"/>
    </xf>
    <xf numFmtId="0" fontId="9" fillId="0" borderId="1" xfId="0" applyFont="1" applyBorder="1" applyAlignment="1">
      <alignment vertical="center" wrapText="1"/>
    </xf>
    <xf numFmtId="0" fontId="8" fillId="2" borderId="0" xfId="0" applyFont="1" applyFill="1" applyAlignment="1">
      <alignment horizontal="center" vertical="top"/>
    </xf>
    <xf numFmtId="0" fontId="6" fillId="3" borderId="7" xfId="1" applyFont="1" applyFill="1" applyBorder="1" applyAlignment="1">
      <alignment horizontal="left" vertical="top" wrapText="1"/>
    </xf>
    <xf numFmtId="0" fontId="6" fillId="4" borderId="7" xfId="0" applyFont="1" applyFill="1" applyBorder="1" applyAlignment="1">
      <alignment horizontal="left" vertical="top" wrapText="1"/>
    </xf>
    <xf numFmtId="0" fontId="6" fillId="4" borderId="7" xfId="0" applyFont="1" applyFill="1" applyBorder="1" applyAlignment="1">
      <alignment horizontal="center" vertical="top" wrapText="1"/>
    </xf>
    <xf numFmtId="0" fontId="12" fillId="2" borderId="0" xfId="0" applyFont="1" applyFill="1" applyAlignment="1">
      <alignment vertical="top" wrapText="1"/>
    </xf>
  </cellXfs>
  <cellStyles count="3">
    <cellStyle name="cellstyle" xfId="2" xr:uid="{00000000-0005-0000-0000-000000000000}"/>
    <cellStyle name="Normal" xfId="0" builtinId="0"/>
    <cellStyle name="Normal 3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237"/>
  <sheetViews>
    <sheetView tabSelected="1" view="pageBreakPreview" topLeftCell="A226" zoomScaleNormal="100" zoomScaleSheetLayoutView="100" workbookViewId="0">
      <selection activeCell="I5" sqref="I5"/>
    </sheetView>
  </sheetViews>
  <sheetFormatPr defaultColWidth="8.7265625" defaultRowHeight="12.5" x14ac:dyDescent="0.35"/>
  <cols>
    <col min="1" max="1" width="8.453125" style="48" customWidth="1"/>
    <col min="2" max="2" width="15.1796875" style="19" customWidth="1"/>
    <col min="3" max="3" width="31.7265625" style="11" customWidth="1"/>
    <col min="4" max="4" width="13.26953125" style="19" customWidth="1"/>
    <col min="5" max="6" width="19.54296875" style="19" customWidth="1"/>
    <col min="7" max="8" width="19.6328125" style="19" customWidth="1"/>
    <col min="9" max="18" width="19.54296875" style="19" customWidth="1"/>
    <col min="19" max="19" width="14.7265625" style="35" customWidth="1"/>
    <col min="20" max="20" width="13.1796875" style="35" customWidth="1"/>
    <col min="21" max="21" width="10" style="35" customWidth="1"/>
    <col min="22" max="22" width="10.453125" style="35" customWidth="1"/>
    <col min="23" max="23" width="10.1796875" style="35" customWidth="1"/>
    <col min="24" max="16384" width="8.7265625" style="19"/>
  </cols>
  <sheetData>
    <row r="1" spans="1:23" s="11" customFormat="1" ht="62.5" x14ac:dyDescent="0.35">
      <c r="A1" s="7" t="s">
        <v>129</v>
      </c>
      <c r="B1" s="7" t="s">
        <v>130</v>
      </c>
      <c r="C1" s="8" t="s">
        <v>131</v>
      </c>
      <c r="D1" s="8" t="s">
        <v>127</v>
      </c>
      <c r="E1" s="7" t="s">
        <v>132</v>
      </c>
      <c r="F1" s="8" t="s">
        <v>474</v>
      </c>
      <c r="G1" s="8" t="s">
        <v>475</v>
      </c>
      <c r="H1" s="8" t="s">
        <v>471</v>
      </c>
      <c r="I1" s="7" t="s">
        <v>133</v>
      </c>
      <c r="J1" s="7" t="s">
        <v>134</v>
      </c>
      <c r="K1" s="7" t="s">
        <v>470</v>
      </c>
      <c r="L1" s="7" t="s">
        <v>136</v>
      </c>
      <c r="M1" s="7" t="s">
        <v>137</v>
      </c>
      <c r="N1" s="7" t="s">
        <v>138</v>
      </c>
      <c r="O1" s="7" t="s">
        <v>139</v>
      </c>
      <c r="P1" s="7" t="s">
        <v>140</v>
      </c>
      <c r="Q1" s="7" t="s">
        <v>150</v>
      </c>
      <c r="R1" s="7" t="s">
        <v>202</v>
      </c>
      <c r="S1" s="9" t="s">
        <v>145</v>
      </c>
      <c r="T1" s="10" t="s">
        <v>146</v>
      </c>
      <c r="U1" s="10" t="s">
        <v>147</v>
      </c>
      <c r="V1" s="10" t="s">
        <v>148</v>
      </c>
      <c r="W1" s="10" t="s">
        <v>149</v>
      </c>
    </row>
    <row r="2" spans="1:23" ht="25" customHeight="1" x14ac:dyDescent="0.35">
      <c r="A2" s="12">
        <v>1</v>
      </c>
      <c r="B2" s="13" t="s">
        <v>0</v>
      </c>
      <c r="C2" s="14" t="s">
        <v>203</v>
      </c>
      <c r="D2" s="15" t="s">
        <v>128</v>
      </c>
      <c r="E2" s="16" t="s">
        <v>57</v>
      </c>
      <c r="F2" s="14" t="s">
        <v>460</v>
      </c>
      <c r="G2" s="14" t="s">
        <v>463</v>
      </c>
      <c r="H2" s="15"/>
      <c r="I2" s="16"/>
      <c r="J2" s="16"/>
      <c r="K2" s="16"/>
      <c r="L2" s="16"/>
      <c r="M2" s="16"/>
      <c r="N2" s="16"/>
      <c r="O2" s="16"/>
      <c r="P2" s="16"/>
      <c r="Q2" s="16"/>
      <c r="R2" s="17"/>
      <c r="S2" s="18"/>
      <c r="T2" s="18"/>
      <c r="U2" s="18"/>
      <c r="V2" s="18"/>
      <c r="W2" s="18"/>
    </row>
    <row r="3" spans="1:23" ht="25" customHeight="1" x14ac:dyDescent="0.35">
      <c r="A3" s="12">
        <v>2</v>
      </c>
      <c r="B3" s="13" t="s">
        <v>3</v>
      </c>
      <c r="C3" s="14" t="s">
        <v>204</v>
      </c>
      <c r="D3" s="14" t="s">
        <v>128</v>
      </c>
      <c r="E3" s="16" t="s">
        <v>57</v>
      </c>
      <c r="F3" s="14" t="s">
        <v>460</v>
      </c>
      <c r="G3" s="14" t="s">
        <v>463</v>
      </c>
      <c r="H3" s="14"/>
      <c r="I3" s="20"/>
      <c r="J3" s="20"/>
      <c r="K3" s="20"/>
      <c r="L3" s="20"/>
      <c r="M3" s="20"/>
      <c r="N3" s="20"/>
      <c r="O3" s="20"/>
      <c r="P3" s="20"/>
      <c r="Q3" s="20"/>
      <c r="R3" s="21"/>
      <c r="S3" s="18"/>
      <c r="T3" s="18"/>
      <c r="U3" s="18"/>
      <c r="V3" s="18"/>
      <c r="W3" s="18"/>
    </row>
    <row r="4" spans="1:23" ht="25" customHeight="1" x14ac:dyDescent="0.35">
      <c r="A4" s="12">
        <v>3</v>
      </c>
      <c r="B4" s="13" t="s">
        <v>4</v>
      </c>
      <c r="C4" s="14" t="s">
        <v>205</v>
      </c>
      <c r="D4" s="14" t="s">
        <v>128</v>
      </c>
      <c r="E4" s="16" t="s">
        <v>57</v>
      </c>
      <c r="F4" s="14" t="s">
        <v>460</v>
      </c>
      <c r="G4" s="14" t="s">
        <v>463</v>
      </c>
      <c r="H4" s="14"/>
      <c r="I4" s="20"/>
      <c r="J4" s="20"/>
      <c r="K4" s="20"/>
      <c r="L4" s="20"/>
      <c r="M4" s="20"/>
      <c r="N4" s="20"/>
      <c r="O4" s="20"/>
      <c r="P4" s="20"/>
      <c r="Q4" s="20"/>
      <c r="R4" s="21"/>
      <c r="S4" s="18"/>
      <c r="T4" s="18"/>
      <c r="U4" s="18"/>
      <c r="V4" s="18"/>
      <c r="W4" s="18"/>
    </row>
    <row r="5" spans="1:23" ht="25" customHeight="1" x14ac:dyDescent="0.35">
      <c r="A5" s="12">
        <v>4</v>
      </c>
      <c r="B5" s="13" t="s">
        <v>5</v>
      </c>
      <c r="C5" s="14" t="s">
        <v>206</v>
      </c>
      <c r="D5" s="14" t="s">
        <v>128</v>
      </c>
      <c r="E5" s="16" t="s">
        <v>57</v>
      </c>
      <c r="F5" s="14" t="s">
        <v>460</v>
      </c>
      <c r="G5" s="14" t="s">
        <v>463</v>
      </c>
      <c r="H5" s="14"/>
      <c r="I5" s="20"/>
      <c r="J5" s="20"/>
      <c r="K5" s="20"/>
      <c r="L5" s="20"/>
      <c r="M5" s="20"/>
      <c r="N5" s="20"/>
      <c r="O5" s="20"/>
      <c r="P5" s="20"/>
      <c r="Q5" s="20"/>
      <c r="R5" s="21"/>
      <c r="S5" s="18"/>
      <c r="T5" s="18"/>
      <c r="U5" s="18"/>
      <c r="V5" s="18"/>
      <c r="W5" s="18"/>
    </row>
    <row r="6" spans="1:23" ht="25" customHeight="1" x14ac:dyDescent="0.35">
      <c r="A6" s="12">
        <v>5</v>
      </c>
      <c r="B6" s="13" t="s">
        <v>6</v>
      </c>
      <c r="C6" s="14" t="s">
        <v>207</v>
      </c>
      <c r="D6" s="14" t="s">
        <v>128</v>
      </c>
      <c r="E6" s="16" t="s">
        <v>57</v>
      </c>
      <c r="F6" s="14" t="s">
        <v>460</v>
      </c>
      <c r="G6" s="14" t="s">
        <v>463</v>
      </c>
      <c r="H6" s="14"/>
      <c r="I6" s="20"/>
      <c r="J6" s="20"/>
      <c r="K6" s="20"/>
      <c r="L6" s="20"/>
      <c r="M6" s="20"/>
      <c r="N6" s="20"/>
      <c r="O6" s="20"/>
      <c r="P6" s="20"/>
      <c r="Q6" s="20"/>
      <c r="R6" s="21"/>
      <c r="S6" s="18"/>
      <c r="T6" s="18"/>
      <c r="U6" s="18"/>
      <c r="V6" s="18"/>
      <c r="W6" s="18"/>
    </row>
    <row r="7" spans="1:23" ht="25" customHeight="1" x14ac:dyDescent="0.35">
      <c r="A7" s="12">
        <v>6</v>
      </c>
      <c r="B7" s="13" t="s">
        <v>208</v>
      </c>
      <c r="C7" s="14" t="s">
        <v>209</v>
      </c>
      <c r="D7" s="14" t="s">
        <v>128</v>
      </c>
      <c r="E7" s="16" t="s">
        <v>57</v>
      </c>
      <c r="F7" s="14" t="s">
        <v>461</v>
      </c>
      <c r="G7" s="14" t="s">
        <v>460</v>
      </c>
      <c r="H7" s="14"/>
      <c r="I7" s="20"/>
      <c r="J7" s="20"/>
      <c r="K7" s="20"/>
      <c r="L7" s="20"/>
      <c r="M7" s="20"/>
      <c r="N7" s="20"/>
      <c r="O7" s="20"/>
      <c r="P7" s="20"/>
      <c r="Q7" s="20"/>
      <c r="R7" s="21"/>
      <c r="S7" s="18"/>
      <c r="T7" s="18"/>
      <c r="U7" s="18"/>
      <c r="V7" s="18"/>
      <c r="W7" s="18"/>
    </row>
    <row r="8" spans="1:23" ht="25" customHeight="1" x14ac:dyDescent="0.35">
      <c r="A8" s="12">
        <v>7</v>
      </c>
      <c r="B8" s="13" t="s">
        <v>210</v>
      </c>
      <c r="C8" s="14" t="s">
        <v>211</v>
      </c>
      <c r="D8" s="14" t="s">
        <v>128</v>
      </c>
      <c r="E8" s="16" t="s">
        <v>57</v>
      </c>
      <c r="F8" s="14" t="s">
        <v>461</v>
      </c>
      <c r="G8" s="14" t="s">
        <v>460</v>
      </c>
      <c r="H8" s="14"/>
      <c r="I8" s="20"/>
      <c r="J8" s="20"/>
      <c r="K8" s="20"/>
      <c r="L8" s="20"/>
      <c r="M8" s="20"/>
      <c r="N8" s="20"/>
      <c r="O8" s="20"/>
      <c r="P8" s="20"/>
      <c r="Q8" s="20"/>
      <c r="R8" s="21"/>
      <c r="S8" s="18"/>
      <c r="T8" s="18"/>
      <c r="U8" s="18"/>
      <c r="V8" s="18"/>
      <c r="W8" s="18"/>
    </row>
    <row r="9" spans="1:23" ht="25" customHeight="1" x14ac:dyDescent="0.35">
      <c r="A9" s="12">
        <v>8</v>
      </c>
      <c r="B9" s="13" t="s">
        <v>212</v>
      </c>
      <c r="C9" s="14" t="s">
        <v>50</v>
      </c>
      <c r="D9" s="14" t="s">
        <v>128</v>
      </c>
      <c r="E9" s="16" t="s">
        <v>57</v>
      </c>
      <c r="F9" s="14" t="s">
        <v>461</v>
      </c>
      <c r="G9" s="14" t="s">
        <v>460</v>
      </c>
      <c r="H9" s="14"/>
      <c r="I9" s="20"/>
      <c r="J9" s="20"/>
      <c r="K9" s="20"/>
      <c r="L9" s="20"/>
      <c r="M9" s="20"/>
      <c r="N9" s="20"/>
      <c r="O9" s="20"/>
      <c r="P9" s="20"/>
      <c r="Q9" s="20"/>
      <c r="R9" s="21"/>
      <c r="S9" s="18"/>
      <c r="T9" s="18"/>
      <c r="U9" s="18"/>
      <c r="V9" s="18"/>
      <c r="W9" s="18"/>
    </row>
    <row r="10" spans="1:23" ht="25" customHeight="1" x14ac:dyDescent="0.25">
      <c r="A10" s="12">
        <v>11</v>
      </c>
      <c r="B10" s="13" t="s">
        <v>216</v>
      </c>
      <c r="C10" s="22" t="s">
        <v>217</v>
      </c>
      <c r="D10" s="14" t="s">
        <v>128</v>
      </c>
      <c r="E10" s="16" t="s">
        <v>57</v>
      </c>
      <c r="F10" s="14" t="s">
        <v>461</v>
      </c>
      <c r="G10" s="23" t="s">
        <v>460</v>
      </c>
      <c r="H10" s="23"/>
      <c r="I10" s="20"/>
      <c r="J10" s="20"/>
      <c r="K10" s="20"/>
      <c r="L10" s="20"/>
      <c r="M10" s="20"/>
      <c r="N10" s="20"/>
      <c r="O10" s="20"/>
      <c r="P10" s="20"/>
      <c r="Q10" s="20"/>
      <c r="R10" s="21"/>
      <c r="S10" s="18"/>
      <c r="T10" s="18"/>
      <c r="U10" s="18"/>
      <c r="V10" s="18"/>
      <c r="W10" s="18"/>
    </row>
    <row r="11" spans="1:23" ht="25" customHeight="1" x14ac:dyDescent="0.25">
      <c r="A11" s="12">
        <v>12</v>
      </c>
      <c r="B11" s="13" t="s">
        <v>218</v>
      </c>
      <c r="C11" s="22" t="s">
        <v>219</v>
      </c>
      <c r="D11" s="14" t="s">
        <v>128</v>
      </c>
      <c r="E11" s="16" t="s">
        <v>57</v>
      </c>
      <c r="F11" s="14" t="s">
        <v>461</v>
      </c>
      <c r="G11" s="23" t="s">
        <v>460</v>
      </c>
      <c r="H11" s="23"/>
      <c r="I11" s="20"/>
      <c r="J11" s="20"/>
      <c r="K11" s="20"/>
      <c r="L11" s="20"/>
      <c r="M11" s="20"/>
      <c r="N11" s="20"/>
      <c r="O11" s="20"/>
      <c r="P11" s="20"/>
      <c r="Q11" s="20"/>
      <c r="R11" s="21"/>
      <c r="S11" s="18"/>
      <c r="T11" s="18"/>
      <c r="U11" s="18"/>
      <c r="V11" s="18"/>
      <c r="W11" s="18"/>
    </row>
    <row r="12" spans="1:23" ht="25" customHeight="1" x14ac:dyDescent="0.25">
      <c r="A12" s="12">
        <v>13</v>
      </c>
      <c r="B12" s="13" t="s">
        <v>220</v>
      </c>
      <c r="C12" s="24" t="s">
        <v>221</v>
      </c>
      <c r="D12" s="14" t="s">
        <v>128</v>
      </c>
      <c r="E12" s="16" t="s">
        <v>57</v>
      </c>
      <c r="F12" s="14" t="s">
        <v>461</v>
      </c>
      <c r="G12" s="23" t="s">
        <v>460</v>
      </c>
      <c r="H12" s="23"/>
      <c r="I12" s="20"/>
      <c r="J12" s="20"/>
      <c r="K12" s="20"/>
      <c r="L12" s="20"/>
      <c r="M12" s="20"/>
      <c r="N12" s="20"/>
      <c r="O12" s="20"/>
      <c r="P12" s="20"/>
      <c r="Q12" s="20"/>
      <c r="R12" s="21"/>
      <c r="S12" s="18"/>
      <c r="T12" s="18"/>
      <c r="U12" s="18"/>
      <c r="V12" s="18"/>
      <c r="W12" s="18"/>
    </row>
    <row r="13" spans="1:23" ht="25" customHeight="1" x14ac:dyDescent="0.35">
      <c r="A13" s="12">
        <v>14</v>
      </c>
      <c r="B13" s="13" t="s">
        <v>8</v>
      </c>
      <c r="C13" s="25" t="s">
        <v>222</v>
      </c>
      <c r="D13" s="14" t="s">
        <v>128</v>
      </c>
      <c r="E13" s="16" t="s">
        <v>57</v>
      </c>
      <c r="F13" s="14" t="s">
        <v>462</v>
      </c>
      <c r="G13" s="23" t="s">
        <v>460</v>
      </c>
      <c r="H13" s="23"/>
      <c r="I13" s="20"/>
      <c r="J13" s="20"/>
      <c r="K13" s="20"/>
      <c r="L13" s="20"/>
      <c r="M13" s="20"/>
      <c r="N13" s="20"/>
      <c r="O13" s="20"/>
      <c r="P13" s="20"/>
      <c r="Q13" s="20"/>
      <c r="R13" s="21"/>
      <c r="S13" s="18"/>
      <c r="T13" s="18"/>
      <c r="U13" s="18"/>
      <c r="V13" s="18"/>
      <c r="W13" s="18"/>
    </row>
    <row r="14" spans="1:23" ht="25" customHeight="1" x14ac:dyDescent="0.35">
      <c r="A14" s="12">
        <v>15</v>
      </c>
      <c r="B14" s="13" t="s">
        <v>223</v>
      </c>
      <c r="C14" s="25" t="s">
        <v>224</v>
      </c>
      <c r="D14" s="14" t="s">
        <v>128</v>
      </c>
      <c r="E14" s="16" t="s">
        <v>57</v>
      </c>
      <c r="F14" s="14" t="s">
        <v>461</v>
      </c>
      <c r="G14" s="23" t="s">
        <v>460</v>
      </c>
      <c r="H14" s="23"/>
      <c r="I14" s="20"/>
      <c r="J14" s="20"/>
      <c r="K14" s="20"/>
      <c r="L14" s="20"/>
      <c r="M14" s="20"/>
      <c r="N14" s="20"/>
      <c r="O14" s="20"/>
      <c r="P14" s="20"/>
      <c r="Q14" s="20"/>
      <c r="R14" s="21"/>
      <c r="S14" s="18"/>
      <c r="T14" s="18"/>
      <c r="U14" s="18"/>
      <c r="V14" s="18"/>
      <c r="W14" s="18"/>
    </row>
    <row r="15" spans="1:23" ht="25" customHeight="1" x14ac:dyDescent="0.35">
      <c r="A15" s="12">
        <v>16</v>
      </c>
      <c r="B15" s="13" t="s">
        <v>9</v>
      </c>
      <c r="C15" s="25" t="s">
        <v>225</v>
      </c>
      <c r="D15" s="14" t="s">
        <v>128</v>
      </c>
      <c r="E15" s="16" t="s">
        <v>57</v>
      </c>
      <c r="F15" s="14" t="s">
        <v>462</v>
      </c>
      <c r="G15" s="23" t="s">
        <v>460</v>
      </c>
      <c r="H15" s="23"/>
      <c r="I15" s="20"/>
      <c r="J15" s="20"/>
      <c r="K15" s="20"/>
      <c r="L15" s="20"/>
      <c r="M15" s="20"/>
      <c r="N15" s="20"/>
      <c r="O15" s="20"/>
      <c r="P15" s="20"/>
      <c r="Q15" s="20"/>
      <c r="R15" s="21"/>
      <c r="S15" s="18"/>
      <c r="T15" s="18"/>
      <c r="U15" s="18"/>
      <c r="V15" s="18"/>
      <c r="W15" s="18"/>
    </row>
    <row r="16" spans="1:23" ht="25" customHeight="1" x14ac:dyDescent="0.35">
      <c r="A16" s="12">
        <v>17</v>
      </c>
      <c r="B16" s="13" t="s">
        <v>10</v>
      </c>
      <c r="C16" s="25" t="s">
        <v>226</v>
      </c>
      <c r="D16" s="14" t="s">
        <v>128</v>
      </c>
      <c r="E16" s="16" t="s">
        <v>57</v>
      </c>
      <c r="F16" s="14" t="s">
        <v>462</v>
      </c>
      <c r="G16" s="23" t="s">
        <v>460</v>
      </c>
      <c r="H16" s="23"/>
      <c r="I16" s="20"/>
      <c r="J16" s="20"/>
      <c r="K16" s="20"/>
      <c r="L16" s="20"/>
      <c r="M16" s="20"/>
      <c r="N16" s="20"/>
      <c r="O16" s="20"/>
      <c r="P16" s="20"/>
      <c r="Q16" s="20"/>
      <c r="R16" s="21"/>
      <c r="S16" s="18"/>
      <c r="T16" s="18"/>
      <c r="U16" s="18"/>
      <c r="V16" s="18"/>
      <c r="W16" s="18"/>
    </row>
    <row r="17" spans="1:23" ht="25" customHeight="1" x14ac:dyDescent="0.35">
      <c r="A17" s="12">
        <v>18</v>
      </c>
      <c r="B17" s="13" t="s">
        <v>11</v>
      </c>
      <c r="C17" s="25" t="s">
        <v>227</v>
      </c>
      <c r="D17" s="14" t="s">
        <v>128</v>
      </c>
      <c r="E17" s="16" t="s">
        <v>57</v>
      </c>
      <c r="F17" s="14" t="s">
        <v>462</v>
      </c>
      <c r="G17" s="23" t="s">
        <v>460</v>
      </c>
      <c r="H17" s="23"/>
      <c r="I17" s="20"/>
      <c r="J17" s="20"/>
      <c r="K17" s="20"/>
      <c r="L17" s="20"/>
      <c r="M17" s="20"/>
      <c r="N17" s="20"/>
      <c r="O17" s="20"/>
      <c r="P17" s="20"/>
      <c r="Q17" s="20"/>
      <c r="R17" s="21"/>
      <c r="S17" s="18"/>
      <c r="T17" s="18"/>
      <c r="U17" s="18"/>
      <c r="V17" s="18"/>
      <c r="W17" s="18"/>
    </row>
    <row r="18" spans="1:23" ht="25" customHeight="1" x14ac:dyDescent="0.35">
      <c r="A18" s="12">
        <v>19</v>
      </c>
      <c r="B18" s="13" t="s">
        <v>12</v>
      </c>
      <c r="C18" s="25" t="s">
        <v>228</v>
      </c>
      <c r="D18" s="14" t="s">
        <v>128</v>
      </c>
      <c r="E18" s="16" t="s">
        <v>57</v>
      </c>
      <c r="F18" s="14" t="s">
        <v>462</v>
      </c>
      <c r="G18" s="23" t="s">
        <v>460</v>
      </c>
      <c r="H18" s="23"/>
      <c r="I18" s="20"/>
      <c r="J18" s="20"/>
      <c r="K18" s="20"/>
      <c r="L18" s="20"/>
      <c r="M18" s="20"/>
      <c r="N18" s="20"/>
      <c r="O18" s="20"/>
      <c r="P18" s="20"/>
      <c r="Q18" s="20"/>
      <c r="R18" s="21"/>
      <c r="S18" s="18"/>
      <c r="T18" s="18"/>
      <c r="U18" s="18"/>
      <c r="V18" s="18"/>
      <c r="W18" s="18"/>
    </row>
    <row r="19" spans="1:23" ht="25" customHeight="1" x14ac:dyDescent="0.35">
      <c r="A19" s="12">
        <v>20</v>
      </c>
      <c r="B19" s="13" t="s">
        <v>229</v>
      </c>
      <c r="C19" s="25" t="s">
        <v>230</v>
      </c>
      <c r="D19" s="14" t="s">
        <v>128</v>
      </c>
      <c r="E19" s="16" t="s">
        <v>57</v>
      </c>
      <c r="F19" s="25" t="s">
        <v>461</v>
      </c>
      <c r="G19" s="23" t="s">
        <v>460</v>
      </c>
      <c r="H19" s="23"/>
      <c r="I19" s="20"/>
      <c r="J19" s="20"/>
      <c r="K19" s="20"/>
      <c r="L19" s="20"/>
      <c r="M19" s="20"/>
      <c r="N19" s="20"/>
      <c r="O19" s="20"/>
      <c r="P19" s="20"/>
      <c r="Q19" s="20"/>
      <c r="R19" s="21"/>
      <c r="S19" s="18"/>
      <c r="T19" s="18"/>
      <c r="U19" s="18"/>
      <c r="V19" s="18"/>
      <c r="W19" s="18"/>
    </row>
    <row r="20" spans="1:23" ht="25" customHeight="1" x14ac:dyDescent="0.35">
      <c r="A20" s="12">
        <v>21</v>
      </c>
      <c r="B20" s="13" t="s">
        <v>231</v>
      </c>
      <c r="C20" s="25" t="s">
        <v>232</v>
      </c>
      <c r="D20" s="14" t="s">
        <v>128</v>
      </c>
      <c r="E20" s="16" t="s">
        <v>57</v>
      </c>
      <c r="F20" s="25" t="s">
        <v>461</v>
      </c>
      <c r="G20" s="23" t="s">
        <v>460</v>
      </c>
      <c r="H20" s="23"/>
      <c r="I20" s="20"/>
      <c r="J20" s="20"/>
      <c r="K20" s="20"/>
      <c r="L20" s="20"/>
      <c r="M20" s="20"/>
      <c r="N20" s="20"/>
      <c r="O20" s="20"/>
      <c r="P20" s="20"/>
      <c r="Q20" s="20"/>
      <c r="R20" s="21"/>
      <c r="S20" s="18"/>
      <c r="T20" s="18"/>
      <c r="U20" s="18"/>
      <c r="V20" s="18"/>
      <c r="W20" s="18"/>
    </row>
    <row r="21" spans="1:23" ht="25" customHeight="1" x14ac:dyDescent="0.35">
      <c r="A21" s="12">
        <v>22</v>
      </c>
      <c r="B21" s="13" t="s">
        <v>233</v>
      </c>
      <c r="C21" s="14" t="s">
        <v>234</v>
      </c>
      <c r="D21" s="14" t="s">
        <v>128</v>
      </c>
      <c r="E21" s="16" t="s">
        <v>57</v>
      </c>
      <c r="F21" s="14" t="s">
        <v>461</v>
      </c>
      <c r="G21" s="14" t="s">
        <v>460</v>
      </c>
      <c r="H21" s="14"/>
      <c r="I21" s="20"/>
      <c r="J21" s="20"/>
      <c r="K21" s="20"/>
      <c r="L21" s="20"/>
      <c r="M21" s="20"/>
      <c r="N21" s="20"/>
      <c r="O21" s="20"/>
      <c r="P21" s="20"/>
      <c r="Q21" s="20"/>
      <c r="R21" s="21"/>
      <c r="S21" s="18"/>
      <c r="T21" s="18"/>
      <c r="U21" s="18"/>
      <c r="V21" s="18"/>
      <c r="W21" s="18"/>
    </row>
    <row r="22" spans="1:23" ht="25" customHeight="1" x14ac:dyDescent="0.35">
      <c r="A22" s="12">
        <v>23</v>
      </c>
      <c r="B22" s="13" t="s">
        <v>235</v>
      </c>
      <c r="C22" s="14" t="s">
        <v>236</v>
      </c>
      <c r="D22" s="14" t="s">
        <v>128</v>
      </c>
      <c r="E22" s="16" t="s">
        <v>57</v>
      </c>
      <c r="F22" s="14" t="s">
        <v>461</v>
      </c>
      <c r="G22" s="14" t="s">
        <v>460</v>
      </c>
      <c r="H22" s="14"/>
      <c r="I22" s="20"/>
      <c r="J22" s="20"/>
      <c r="K22" s="20"/>
      <c r="L22" s="20"/>
      <c r="M22" s="20"/>
      <c r="N22" s="20"/>
      <c r="O22" s="20"/>
      <c r="P22" s="20"/>
      <c r="Q22" s="20"/>
      <c r="R22" s="21"/>
      <c r="S22" s="18"/>
      <c r="T22" s="18"/>
      <c r="U22" s="18"/>
      <c r="V22" s="18"/>
      <c r="W22" s="18"/>
    </row>
    <row r="23" spans="1:23" ht="25" customHeight="1" x14ac:dyDescent="0.35">
      <c r="A23" s="12">
        <v>24</v>
      </c>
      <c r="B23" s="13" t="s">
        <v>237</v>
      </c>
      <c r="C23" s="14" t="s">
        <v>238</v>
      </c>
      <c r="D23" s="14" t="s">
        <v>128</v>
      </c>
      <c r="E23" s="16" t="s">
        <v>57</v>
      </c>
      <c r="F23" s="14" t="s">
        <v>461</v>
      </c>
      <c r="G23" s="14" t="s">
        <v>460</v>
      </c>
      <c r="H23" s="14"/>
      <c r="I23" s="20"/>
      <c r="J23" s="20"/>
      <c r="K23" s="20"/>
      <c r="L23" s="20"/>
      <c r="M23" s="20"/>
      <c r="N23" s="20"/>
      <c r="O23" s="20"/>
      <c r="P23" s="20"/>
      <c r="Q23" s="20"/>
      <c r="R23" s="21"/>
      <c r="S23" s="18"/>
      <c r="T23" s="18"/>
      <c r="U23" s="18"/>
      <c r="V23" s="18"/>
      <c r="W23" s="18"/>
    </row>
    <row r="24" spans="1:23" ht="25" customHeight="1" x14ac:dyDescent="0.35">
      <c r="A24" s="12">
        <v>27</v>
      </c>
      <c r="B24" s="13" t="s">
        <v>243</v>
      </c>
      <c r="C24" s="14" t="s">
        <v>244</v>
      </c>
      <c r="D24" s="14" t="s">
        <v>128</v>
      </c>
      <c r="E24" s="16" t="s">
        <v>57</v>
      </c>
      <c r="F24" s="14" t="s">
        <v>461</v>
      </c>
      <c r="G24" s="14" t="s">
        <v>460</v>
      </c>
      <c r="H24" s="14"/>
      <c r="I24" s="20"/>
      <c r="J24" s="20"/>
      <c r="K24" s="20"/>
      <c r="L24" s="20"/>
      <c r="M24" s="20"/>
      <c r="N24" s="20"/>
      <c r="O24" s="20"/>
      <c r="P24" s="20"/>
      <c r="Q24" s="20"/>
      <c r="R24" s="21"/>
      <c r="S24" s="18"/>
      <c r="T24" s="18"/>
      <c r="U24" s="18"/>
      <c r="V24" s="18"/>
      <c r="W24" s="18"/>
    </row>
    <row r="25" spans="1:23" ht="25" customHeight="1" x14ac:dyDescent="0.35">
      <c r="A25" s="12">
        <v>29</v>
      </c>
      <c r="B25" s="13" t="s">
        <v>247</v>
      </c>
      <c r="C25" s="14" t="s">
        <v>248</v>
      </c>
      <c r="D25" s="14" t="s">
        <v>128</v>
      </c>
      <c r="E25" s="16" t="s">
        <v>57</v>
      </c>
      <c r="F25" s="14" t="s">
        <v>461</v>
      </c>
      <c r="G25" s="14" t="s">
        <v>460</v>
      </c>
      <c r="H25" s="14"/>
      <c r="I25" s="20"/>
      <c r="J25" s="20"/>
      <c r="K25" s="20"/>
      <c r="L25" s="20"/>
      <c r="M25" s="20"/>
      <c r="N25" s="20"/>
      <c r="O25" s="20"/>
      <c r="P25" s="20"/>
      <c r="Q25" s="20"/>
      <c r="R25" s="21"/>
      <c r="S25" s="18"/>
      <c r="T25" s="18"/>
      <c r="U25" s="18"/>
      <c r="V25" s="18"/>
      <c r="W25" s="18"/>
    </row>
    <row r="26" spans="1:23" ht="25" customHeight="1" x14ac:dyDescent="0.35">
      <c r="A26" s="12">
        <v>30</v>
      </c>
      <c r="B26" s="13" t="s">
        <v>249</v>
      </c>
      <c r="C26" s="14" t="s">
        <v>250</v>
      </c>
      <c r="D26" s="14" t="s">
        <v>128</v>
      </c>
      <c r="E26" s="16" t="s">
        <v>57</v>
      </c>
      <c r="F26" s="14" t="s">
        <v>460</v>
      </c>
      <c r="G26" s="14" t="s">
        <v>460</v>
      </c>
      <c r="H26" s="14"/>
      <c r="I26" s="20"/>
      <c r="J26" s="20"/>
      <c r="K26" s="20"/>
      <c r="L26" s="20"/>
      <c r="M26" s="20"/>
      <c r="N26" s="20"/>
      <c r="O26" s="20"/>
      <c r="P26" s="20"/>
      <c r="Q26" s="20"/>
      <c r="R26" s="21"/>
      <c r="S26" s="18"/>
      <c r="T26" s="18"/>
      <c r="U26" s="18"/>
      <c r="V26" s="18"/>
      <c r="W26" s="18"/>
    </row>
    <row r="27" spans="1:23" ht="25" customHeight="1" x14ac:dyDescent="0.35">
      <c r="A27" s="12">
        <v>31</v>
      </c>
      <c r="B27" s="13" t="s">
        <v>251</v>
      </c>
      <c r="C27" s="14" t="s">
        <v>252</v>
      </c>
      <c r="D27" s="14" t="s">
        <v>128</v>
      </c>
      <c r="E27" s="16" t="s">
        <v>57</v>
      </c>
      <c r="F27" s="14" t="s">
        <v>460</v>
      </c>
      <c r="G27" s="14" t="s">
        <v>460</v>
      </c>
      <c r="H27" s="14"/>
      <c r="I27" s="20"/>
      <c r="J27" s="20"/>
      <c r="K27" s="20"/>
      <c r="L27" s="20"/>
      <c r="M27" s="20"/>
      <c r="N27" s="20"/>
      <c r="O27" s="20"/>
      <c r="P27" s="20"/>
      <c r="Q27" s="20"/>
      <c r="R27" s="21"/>
      <c r="S27" s="18"/>
      <c r="T27" s="18"/>
      <c r="U27" s="18"/>
      <c r="V27" s="18"/>
      <c r="W27" s="18"/>
    </row>
    <row r="28" spans="1:23" ht="25" customHeight="1" x14ac:dyDescent="0.35">
      <c r="A28" s="12">
        <v>32</v>
      </c>
      <c r="B28" s="13" t="s">
        <v>253</v>
      </c>
      <c r="C28" s="14" t="s">
        <v>254</v>
      </c>
      <c r="D28" s="26" t="s">
        <v>128</v>
      </c>
      <c r="E28" s="16" t="s">
        <v>57</v>
      </c>
      <c r="F28" s="14" t="s">
        <v>460</v>
      </c>
      <c r="G28" s="14" t="s">
        <v>460</v>
      </c>
      <c r="H28" s="14"/>
      <c r="I28" s="20"/>
      <c r="J28" s="20"/>
      <c r="K28" s="20"/>
      <c r="L28" s="20"/>
      <c r="M28" s="20"/>
      <c r="N28" s="20"/>
      <c r="O28" s="20"/>
      <c r="P28" s="20"/>
      <c r="Q28" s="20"/>
      <c r="R28" s="21"/>
      <c r="S28" s="18"/>
      <c r="T28" s="18"/>
      <c r="U28" s="18"/>
      <c r="V28" s="18"/>
      <c r="W28" s="18"/>
    </row>
    <row r="29" spans="1:23" ht="25" customHeight="1" x14ac:dyDescent="0.35">
      <c r="A29" s="12">
        <v>33</v>
      </c>
      <c r="B29" s="13" t="s">
        <v>255</v>
      </c>
      <c r="C29" s="14" t="s">
        <v>256</v>
      </c>
      <c r="D29" s="26" t="s">
        <v>128</v>
      </c>
      <c r="E29" s="16" t="s">
        <v>57</v>
      </c>
      <c r="F29" s="14" t="s">
        <v>460</v>
      </c>
      <c r="G29" s="14" t="s">
        <v>460</v>
      </c>
      <c r="H29" s="14"/>
      <c r="I29" s="20"/>
      <c r="J29" s="20"/>
      <c r="K29" s="20"/>
      <c r="L29" s="20"/>
      <c r="M29" s="20"/>
      <c r="N29" s="20"/>
      <c r="O29" s="20"/>
      <c r="P29" s="20"/>
      <c r="Q29" s="20"/>
      <c r="R29" s="21"/>
      <c r="S29" s="18"/>
      <c r="T29" s="18"/>
      <c r="U29" s="18"/>
      <c r="V29" s="18"/>
      <c r="W29" s="18"/>
    </row>
    <row r="30" spans="1:23" ht="25" customHeight="1" x14ac:dyDescent="0.35">
      <c r="A30" s="12">
        <v>34</v>
      </c>
      <c r="B30" s="13" t="s">
        <v>257</v>
      </c>
      <c r="C30" s="14" t="s">
        <v>258</v>
      </c>
      <c r="D30" s="26" t="s">
        <v>128</v>
      </c>
      <c r="E30" s="16" t="s">
        <v>57</v>
      </c>
      <c r="F30" s="14" t="s">
        <v>461</v>
      </c>
      <c r="G30" s="14" t="s">
        <v>460</v>
      </c>
      <c r="H30" s="14"/>
      <c r="I30" s="20"/>
      <c r="J30" s="20"/>
      <c r="K30" s="20"/>
      <c r="L30" s="20"/>
      <c r="M30" s="20"/>
      <c r="N30" s="20"/>
      <c r="O30" s="20"/>
      <c r="P30" s="20"/>
      <c r="Q30" s="20"/>
      <c r="R30" s="21"/>
      <c r="S30" s="18"/>
      <c r="T30" s="18"/>
      <c r="U30" s="18"/>
      <c r="V30" s="18"/>
      <c r="W30" s="18"/>
    </row>
    <row r="31" spans="1:23" ht="25" customHeight="1" x14ac:dyDescent="0.35">
      <c r="A31" s="12">
        <v>35</v>
      </c>
      <c r="B31" s="13" t="s">
        <v>259</v>
      </c>
      <c r="C31" s="14" t="s">
        <v>260</v>
      </c>
      <c r="D31" s="26" t="s">
        <v>128</v>
      </c>
      <c r="E31" s="16" t="s">
        <v>57</v>
      </c>
      <c r="F31" s="14" t="s">
        <v>460</v>
      </c>
      <c r="G31" s="14" t="s">
        <v>460</v>
      </c>
      <c r="H31" s="14"/>
      <c r="I31" s="20"/>
      <c r="J31" s="20"/>
      <c r="K31" s="20"/>
      <c r="L31" s="20"/>
      <c r="M31" s="20"/>
      <c r="N31" s="20"/>
      <c r="O31" s="20"/>
      <c r="P31" s="20"/>
      <c r="Q31" s="20"/>
      <c r="R31" s="21"/>
      <c r="S31" s="18"/>
      <c r="T31" s="18"/>
      <c r="U31" s="18"/>
      <c r="V31" s="18"/>
      <c r="W31" s="18"/>
    </row>
    <row r="32" spans="1:23" ht="25" customHeight="1" x14ac:dyDescent="0.35">
      <c r="A32" s="12">
        <v>36</v>
      </c>
      <c r="B32" s="13" t="s">
        <v>261</v>
      </c>
      <c r="C32" s="14" t="s">
        <v>262</v>
      </c>
      <c r="D32" s="26" t="s">
        <v>128</v>
      </c>
      <c r="E32" s="16" t="s">
        <v>57</v>
      </c>
      <c r="F32" s="14" t="s">
        <v>460</v>
      </c>
      <c r="G32" s="14" t="s">
        <v>460</v>
      </c>
      <c r="H32" s="14"/>
      <c r="I32" s="20"/>
      <c r="J32" s="20"/>
      <c r="K32" s="20"/>
      <c r="L32" s="20"/>
      <c r="M32" s="20"/>
      <c r="N32" s="20"/>
      <c r="O32" s="20"/>
      <c r="P32" s="20"/>
      <c r="Q32" s="20"/>
      <c r="R32" s="21"/>
      <c r="S32" s="18"/>
      <c r="T32" s="18"/>
      <c r="U32" s="18"/>
      <c r="V32" s="18"/>
      <c r="W32" s="18"/>
    </row>
    <row r="33" spans="1:23" ht="25" customHeight="1" x14ac:dyDescent="0.35">
      <c r="A33" s="12">
        <v>37</v>
      </c>
      <c r="B33" s="13" t="s">
        <v>263</v>
      </c>
      <c r="C33" s="14" t="s">
        <v>264</v>
      </c>
      <c r="D33" s="26" t="s">
        <v>128</v>
      </c>
      <c r="E33" s="16" t="s">
        <v>57</v>
      </c>
      <c r="F33" s="14" t="s">
        <v>460</v>
      </c>
      <c r="G33" s="14" t="s">
        <v>460</v>
      </c>
      <c r="H33" s="14"/>
      <c r="I33" s="20"/>
      <c r="J33" s="20"/>
      <c r="K33" s="20"/>
      <c r="L33" s="20"/>
      <c r="M33" s="20"/>
      <c r="N33" s="20"/>
      <c r="O33" s="20"/>
      <c r="P33" s="20"/>
      <c r="Q33" s="20"/>
      <c r="R33" s="21"/>
      <c r="S33" s="18"/>
      <c r="T33" s="18"/>
      <c r="U33" s="18"/>
      <c r="V33" s="18"/>
      <c r="W33" s="18"/>
    </row>
    <row r="34" spans="1:23" ht="25" customHeight="1" x14ac:dyDescent="0.35">
      <c r="A34" s="12">
        <v>38</v>
      </c>
      <c r="B34" s="13" t="s">
        <v>265</v>
      </c>
      <c r="C34" s="14" t="s">
        <v>266</v>
      </c>
      <c r="D34" s="26" t="s">
        <v>128</v>
      </c>
      <c r="E34" s="16" t="s">
        <v>57</v>
      </c>
      <c r="F34" s="14" t="s">
        <v>460</v>
      </c>
      <c r="G34" s="14" t="s">
        <v>460</v>
      </c>
      <c r="H34" s="14"/>
      <c r="I34" s="20"/>
      <c r="J34" s="20"/>
      <c r="K34" s="20"/>
      <c r="L34" s="20"/>
      <c r="M34" s="20"/>
      <c r="N34" s="20"/>
      <c r="O34" s="20"/>
      <c r="P34" s="20"/>
      <c r="Q34" s="20"/>
      <c r="R34" s="21"/>
      <c r="S34" s="18"/>
      <c r="T34" s="18"/>
      <c r="U34" s="18"/>
      <c r="V34" s="18"/>
      <c r="W34" s="18"/>
    </row>
    <row r="35" spans="1:23" ht="25" customHeight="1" x14ac:dyDescent="0.35">
      <c r="A35" s="12">
        <v>39</v>
      </c>
      <c r="B35" s="13" t="s">
        <v>267</v>
      </c>
      <c r="C35" s="14" t="s">
        <v>268</v>
      </c>
      <c r="D35" s="26" t="s">
        <v>128</v>
      </c>
      <c r="E35" s="16" t="s">
        <v>57</v>
      </c>
      <c r="F35" s="14" t="s">
        <v>460</v>
      </c>
      <c r="G35" s="14" t="s">
        <v>460</v>
      </c>
      <c r="H35" s="14"/>
      <c r="I35" s="20"/>
      <c r="J35" s="20"/>
      <c r="K35" s="20"/>
      <c r="L35" s="20"/>
      <c r="M35" s="20"/>
      <c r="N35" s="20"/>
      <c r="O35" s="20"/>
      <c r="P35" s="20"/>
      <c r="Q35" s="20"/>
      <c r="R35" s="21"/>
      <c r="S35" s="18"/>
      <c r="T35" s="18"/>
      <c r="U35" s="18"/>
      <c r="V35" s="18"/>
      <c r="W35" s="18"/>
    </row>
    <row r="36" spans="1:23" ht="25" customHeight="1" x14ac:dyDescent="0.35">
      <c r="A36" s="12">
        <v>40</v>
      </c>
      <c r="B36" s="13" t="s">
        <v>269</v>
      </c>
      <c r="C36" s="14" t="s">
        <v>270</v>
      </c>
      <c r="D36" s="26" t="s">
        <v>128</v>
      </c>
      <c r="E36" s="16" t="s">
        <v>57</v>
      </c>
      <c r="F36" s="14" t="s">
        <v>460</v>
      </c>
      <c r="G36" s="14" t="s">
        <v>460</v>
      </c>
      <c r="H36" s="14"/>
      <c r="I36" s="20"/>
      <c r="J36" s="20"/>
      <c r="K36" s="20"/>
      <c r="L36" s="20"/>
      <c r="M36" s="20"/>
      <c r="N36" s="20"/>
      <c r="O36" s="20"/>
      <c r="P36" s="20"/>
      <c r="Q36" s="20"/>
      <c r="R36" s="21"/>
      <c r="S36" s="18"/>
      <c r="T36" s="18"/>
      <c r="U36" s="18"/>
      <c r="V36" s="18"/>
      <c r="W36" s="18"/>
    </row>
    <row r="37" spans="1:23" ht="25" customHeight="1" x14ac:dyDescent="0.35">
      <c r="A37" s="12">
        <v>41</v>
      </c>
      <c r="B37" s="13" t="s">
        <v>271</v>
      </c>
      <c r="C37" s="14" t="s">
        <v>272</v>
      </c>
      <c r="D37" s="26" t="s">
        <v>128</v>
      </c>
      <c r="E37" s="16" t="s">
        <v>57</v>
      </c>
      <c r="F37" s="14" t="s">
        <v>460</v>
      </c>
      <c r="G37" s="14" t="s">
        <v>460</v>
      </c>
      <c r="H37" s="14"/>
      <c r="I37" s="20"/>
      <c r="J37" s="20"/>
      <c r="K37" s="20"/>
      <c r="L37" s="20"/>
      <c r="M37" s="20"/>
      <c r="N37" s="20"/>
      <c r="O37" s="20"/>
      <c r="P37" s="20"/>
      <c r="Q37" s="20"/>
      <c r="R37" s="21"/>
      <c r="S37" s="18"/>
      <c r="T37" s="18"/>
      <c r="U37" s="18"/>
      <c r="V37" s="18"/>
      <c r="W37" s="18"/>
    </row>
    <row r="38" spans="1:23" ht="25" customHeight="1" x14ac:dyDescent="0.35">
      <c r="A38" s="12">
        <v>42</v>
      </c>
      <c r="B38" s="13" t="s">
        <v>273</v>
      </c>
      <c r="C38" s="14" t="s">
        <v>468</v>
      </c>
      <c r="D38" s="26" t="s">
        <v>128</v>
      </c>
      <c r="E38" s="16" t="s">
        <v>57</v>
      </c>
      <c r="F38" s="14" t="s">
        <v>460</v>
      </c>
      <c r="G38" s="14" t="s">
        <v>460</v>
      </c>
      <c r="H38" s="14"/>
      <c r="I38" s="20"/>
      <c r="J38" s="20"/>
      <c r="K38" s="20"/>
      <c r="L38" s="20"/>
      <c r="M38" s="20"/>
      <c r="N38" s="20"/>
      <c r="O38" s="20"/>
      <c r="P38" s="20"/>
      <c r="Q38" s="20"/>
      <c r="R38" s="21"/>
      <c r="S38" s="18"/>
      <c r="T38" s="18"/>
      <c r="U38" s="18"/>
      <c r="V38" s="18"/>
      <c r="W38" s="18"/>
    </row>
    <row r="39" spans="1:23" ht="25" customHeight="1" x14ac:dyDescent="0.35">
      <c r="A39" s="12">
        <v>43</v>
      </c>
      <c r="B39" s="13" t="s">
        <v>274</v>
      </c>
      <c r="C39" s="14" t="s">
        <v>275</v>
      </c>
      <c r="D39" s="26" t="s">
        <v>128</v>
      </c>
      <c r="E39" s="16" t="s">
        <v>57</v>
      </c>
      <c r="F39" s="14" t="s">
        <v>460</v>
      </c>
      <c r="G39" s="14" t="s">
        <v>460</v>
      </c>
      <c r="H39" s="14"/>
      <c r="I39" s="20"/>
      <c r="J39" s="20"/>
      <c r="K39" s="20"/>
      <c r="L39" s="20"/>
      <c r="M39" s="20"/>
      <c r="N39" s="20"/>
      <c r="O39" s="20"/>
      <c r="P39" s="20"/>
      <c r="Q39" s="20"/>
      <c r="R39" s="21"/>
      <c r="S39" s="18"/>
      <c r="T39" s="18"/>
      <c r="U39" s="18"/>
      <c r="V39" s="18"/>
      <c r="W39" s="18"/>
    </row>
    <row r="40" spans="1:23" ht="25" customHeight="1" x14ac:dyDescent="0.35">
      <c r="A40" s="12">
        <v>44</v>
      </c>
      <c r="B40" s="13" t="s">
        <v>276</v>
      </c>
      <c r="C40" s="14" t="s">
        <v>277</v>
      </c>
      <c r="D40" s="26" t="s">
        <v>128</v>
      </c>
      <c r="E40" s="16" t="s">
        <v>57</v>
      </c>
      <c r="F40" s="14" t="s">
        <v>460</v>
      </c>
      <c r="G40" s="14" t="s">
        <v>460</v>
      </c>
      <c r="H40" s="14"/>
      <c r="I40" s="20"/>
      <c r="J40" s="20"/>
      <c r="K40" s="20"/>
      <c r="L40" s="20"/>
      <c r="M40" s="20"/>
      <c r="N40" s="20"/>
      <c r="O40" s="20"/>
      <c r="P40" s="20"/>
      <c r="Q40" s="20"/>
      <c r="R40" s="21"/>
      <c r="S40" s="18"/>
      <c r="T40" s="18"/>
      <c r="U40" s="18"/>
      <c r="V40" s="18"/>
      <c r="W40" s="18"/>
    </row>
    <row r="41" spans="1:23" ht="25" customHeight="1" x14ac:dyDescent="0.35">
      <c r="A41" s="12">
        <v>45</v>
      </c>
      <c r="B41" s="13" t="s">
        <v>278</v>
      </c>
      <c r="C41" s="14" t="s">
        <v>279</v>
      </c>
      <c r="D41" s="26" t="s">
        <v>128</v>
      </c>
      <c r="E41" s="16" t="s">
        <v>57</v>
      </c>
      <c r="F41" s="14" t="s">
        <v>460</v>
      </c>
      <c r="G41" s="14" t="s">
        <v>460</v>
      </c>
      <c r="H41" s="14"/>
      <c r="I41" s="20"/>
      <c r="J41" s="20"/>
      <c r="K41" s="20"/>
      <c r="L41" s="20"/>
      <c r="M41" s="20"/>
      <c r="N41" s="20"/>
      <c r="O41" s="20"/>
      <c r="P41" s="20"/>
      <c r="Q41" s="20"/>
      <c r="R41" s="21"/>
      <c r="S41" s="18"/>
      <c r="T41" s="18"/>
      <c r="U41" s="18"/>
      <c r="V41" s="18"/>
      <c r="W41" s="18"/>
    </row>
    <row r="42" spans="1:23" ht="25" customHeight="1" x14ac:dyDescent="0.35">
      <c r="A42" s="12">
        <v>46</v>
      </c>
      <c r="B42" s="13" t="s">
        <v>280</v>
      </c>
      <c r="C42" s="14" t="s">
        <v>281</v>
      </c>
      <c r="D42" s="26" t="s">
        <v>128</v>
      </c>
      <c r="E42" s="16" t="s">
        <v>57</v>
      </c>
      <c r="F42" s="14" t="s">
        <v>461</v>
      </c>
      <c r="G42" s="14" t="s">
        <v>460</v>
      </c>
      <c r="H42" s="14"/>
      <c r="I42" s="26"/>
      <c r="J42" s="26"/>
      <c r="K42" s="26"/>
      <c r="L42" s="26"/>
      <c r="M42" s="26"/>
      <c r="N42" s="26"/>
      <c r="O42" s="26"/>
      <c r="P42" s="26"/>
      <c r="Q42" s="26"/>
      <c r="R42" s="27"/>
      <c r="S42" s="18"/>
      <c r="T42" s="18"/>
      <c r="U42" s="18"/>
      <c r="V42" s="18"/>
      <c r="W42" s="18"/>
    </row>
    <row r="43" spans="1:23" ht="25" customHeight="1" x14ac:dyDescent="0.35">
      <c r="A43" s="12">
        <v>47</v>
      </c>
      <c r="B43" s="13" t="s">
        <v>282</v>
      </c>
      <c r="C43" s="14" t="s">
        <v>13</v>
      </c>
      <c r="D43" s="26" t="s">
        <v>128</v>
      </c>
      <c r="E43" s="16" t="s">
        <v>57</v>
      </c>
      <c r="F43" s="14" t="s">
        <v>461</v>
      </c>
      <c r="G43" s="14" t="s">
        <v>460</v>
      </c>
      <c r="H43" s="14"/>
      <c r="I43" s="26"/>
      <c r="J43" s="26"/>
      <c r="K43" s="26"/>
      <c r="L43" s="26"/>
      <c r="M43" s="26"/>
      <c r="N43" s="26"/>
      <c r="O43" s="26"/>
      <c r="P43" s="26"/>
      <c r="Q43" s="26"/>
      <c r="R43" s="27"/>
      <c r="S43" s="18"/>
      <c r="T43" s="18"/>
      <c r="U43" s="18"/>
      <c r="V43" s="18"/>
      <c r="W43" s="18"/>
    </row>
    <row r="44" spans="1:23" ht="25" customHeight="1" x14ac:dyDescent="0.35">
      <c r="A44" s="12">
        <v>48</v>
      </c>
      <c r="B44" s="13" t="s">
        <v>283</v>
      </c>
      <c r="C44" s="14" t="s">
        <v>55</v>
      </c>
      <c r="D44" s="26" t="s">
        <v>128</v>
      </c>
      <c r="E44" s="16" t="s">
        <v>57</v>
      </c>
      <c r="F44" s="14" t="s">
        <v>461</v>
      </c>
      <c r="G44" s="14" t="s">
        <v>460</v>
      </c>
      <c r="H44" s="14"/>
      <c r="I44" s="26"/>
      <c r="J44" s="26"/>
      <c r="K44" s="26"/>
      <c r="L44" s="26"/>
      <c r="M44" s="26"/>
      <c r="N44" s="26"/>
      <c r="O44" s="26"/>
      <c r="P44" s="26"/>
      <c r="Q44" s="26"/>
      <c r="R44" s="27"/>
      <c r="S44" s="18"/>
      <c r="T44" s="18"/>
      <c r="U44" s="18"/>
      <c r="V44" s="18"/>
      <c r="W44" s="18"/>
    </row>
    <row r="45" spans="1:23" ht="25" customHeight="1" x14ac:dyDescent="0.35">
      <c r="A45" s="12">
        <v>49</v>
      </c>
      <c r="B45" s="13" t="s">
        <v>284</v>
      </c>
      <c r="C45" s="14" t="s">
        <v>56</v>
      </c>
      <c r="D45" s="26" t="s">
        <v>128</v>
      </c>
      <c r="E45" s="16" t="s">
        <v>57</v>
      </c>
      <c r="F45" s="14" t="s">
        <v>461</v>
      </c>
      <c r="G45" s="14" t="s">
        <v>460</v>
      </c>
      <c r="H45" s="14"/>
      <c r="I45" s="26"/>
      <c r="J45" s="26"/>
      <c r="K45" s="26"/>
      <c r="L45" s="26"/>
      <c r="M45" s="26"/>
      <c r="N45" s="26"/>
      <c r="O45" s="26"/>
      <c r="P45" s="26"/>
      <c r="Q45" s="26"/>
      <c r="R45" s="27"/>
      <c r="S45" s="18"/>
      <c r="T45" s="18"/>
      <c r="U45" s="18"/>
      <c r="V45" s="18"/>
      <c r="W45" s="18"/>
    </row>
    <row r="46" spans="1:23" ht="25" customHeight="1" x14ac:dyDescent="0.35">
      <c r="A46" s="12">
        <v>50</v>
      </c>
      <c r="B46" s="13" t="s">
        <v>285</v>
      </c>
      <c r="C46" s="14" t="s">
        <v>286</v>
      </c>
      <c r="D46" s="26" t="s">
        <v>128</v>
      </c>
      <c r="E46" s="16" t="s">
        <v>57</v>
      </c>
      <c r="F46" s="14" t="s">
        <v>461</v>
      </c>
      <c r="G46" s="14" t="s">
        <v>460</v>
      </c>
      <c r="H46" s="14"/>
      <c r="I46" s="26"/>
      <c r="J46" s="26"/>
      <c r="K46" s="26"/>
      <c r="L46" s="26"/>
      <c r="M46" s="26"/>
      <c r="N46" s="26"/>
      <c r="O46" s="26"/>
      <c r="P46" s="26"/>
      <c r="Q46" s="26"/>
      <c r="R46" s="27"/>
      <c r="S46" s="18"/>
      <c r="T46" s="18"/>
      <c r="U46" s="18"/>
      <c r="V46" s="18"/>
      <c r="W46" s="18"/>
    </row>
    <row r="47" spans="1:23" ht="25" customHeight="1" x14ac:dyDescent="0.35">
      <c r="A47" s="12">
        <v>51</v>
      </c>
      <c r="B47" s="13" t="s">
        <v>287</v>
      </c>
      <c r="C47" s="14" t="s">
        <v>288</v>
      </c>
      <c r="D47" s="26" t="s">
        <v>128</v>
      </c>
      <c r="E47" s="16" t="s">
        <v>57</v>
      </c>
      <c r="F47" s="14" t="s">
        <v>461</v>
      </c>
      <c r="G47" s="14" t="s">
        <v>460</v>
      </c>
      <c r="H47" s="14"/>
      <c r="I47" s="26"/>
      <c r="J47" s="26"/>
      <c r="K47" s="26"/>
      <c r="L47" s="26"/>
      <c r="M47" s="26"/>
      <c r="N47" s="26"/>
      <c r="O47" s="26"/>
      <c r="P47" s="26"/>
      <c r="Q47" s="26"/>
      <c r="R47" s="27"/>
      <c r="S47" s="18"/>
      <c r="T47" s="18"/>
      <c r="U47" s="18"/>
      <c r="V47" s="18"/>
      <c r="W47" s="18"/>
    </row>
    <row r="48" spans="1:23" ht="25" customHeight="1" x14ac:dyDescent="0.35">
      <c r="A48" s="12">
        <v>52</v>
      </c>
      <c r="B48" s="13" t="s">
        <v>289</v>
      </c>
      <c r="C48" s="14" t="s">
        <v>290</v>
      </c>
      <c r="D48" s="26" t="s">
        <v>128</v>
      </c>
      <c r="E48" s="16" t="s">
        <v>57</v>
      </c>
      <c r="F48" s="14" t="s">
        <v>461</v>
      </c>
      <c r="G48" s="14" t="s">
        <v>460</v>
      </c>
      <c r="H48" s="14"/>
      <c r="I48" s="26"/>
      <c r="J48" s="26"/>
      <c r="K48" s="26"/>
      <c r="L48" s="26"/>
      <c r="M48" s="26"/>
      <c r="N48" s="26"/>
      <c r="O48" s="26"/>
      <c r="P48" s="26"/>
      <c r="Q48" s="26"/>
      <c r="R48" s="27"/>
      <c r="S48" s="18"/>
      <c r="T48" s="18"/>
      <c r="U48" s="18"/>
      <c r="V48" s="18"/>
      <c r="W48" s="18"/>
    </row>
    <row r="49" spans="1:23" ht="25" customHeight="1" x14ac:dyDescent="0.35">
      <c r="A49" s="12">
        <v>53</v>
      </c>
      <c r="B49" s="13" t="s">
        <v>291</v>
      </c>
      <c r="C49" s="14" t="s">
        <v>292</v>
      </c>
      <c r="D49" s="26" t="s">
        <v>128</v>
      </c>
      <c r="E49" s="16" t="s">
        <v>57</v>
      </c>
      <c r="F49" s="14" t="s">
        <v>460</v>
      </c>
      <c r="G49" s="14" t="s">
        <v>460</v>
      </c>
      <c r="H49" s="14"/>
      <c r="I49" s="26"/>
      <c r="J49" s="26"/>
      <c r="K49" s="26"/>
      <c r="L49" s="26"/>
      <c r="M49" s="26"/>
      <c r="N49" s="26"/>
      <c r="O49" s="26"/>
      <c r="P49" s="26"/>
      <c r="Q49" s="26"/>
      <c r="R49" s="27"/>
      <c r="S49" s="18"/>
      <c r="T49" s="18"/>
      <c r="U49" s="18"/>
      <c r="V49" s="18"/>
      <c r="W49" s="18"/>
    </row>
    <row r="50" spans="1:23" ht="25" customHeight="1" x14ac:dyDescent="0.35">
      <c r="A50" s="12">
        <v>54</v>
      </c>
      <c r="B50" s="13" t="s">
        <v>293</v>
      </c>
      <c r="C50" s="14" t="s">
        <v>58</v>
      </c>
      <c r="D50" s="26" t="s">
        <v>128</v>
      </c>
      <c r="E50" s="16" t="s">
        <v>57</v>
      </c>
      <c r="F50" s="14" t="s">
        <v>461</v>
      </c>
      <c r="G50" s="14" t="s">
        <v>460</v>
      </c>
      <c r="H50" s="14"/>
      <c r="I50" s="26"/>
      <c r="J50" s="26"/>
      <c r="K50" s="26"/>
      <c r="L50" s="26"/>
      <c r="M50" s="26"/>
      <c r="N50" s="26"/>
      <c r="O50" s="26"/>
      <c r="P50" s="26"/>
      <c r="Q50" s="26"/>
      <c r="R50" s="27"/>
      <c r="S50" s="18"/>
      <c r="T50" s="18"/>
      <c r="U50" s="18"/>
      <c r="V50" s="18"/>
      <c r="W50" s="18"/>
    </row>
    <row r="51" spans="1:23" ht="25" customHeight="1" x14ac:dyDescent="0.35">
      <c r="A51" s="12">
        <v>55</v>
      </c>
      <c r="B51" s="13" t="s">
        <v>294</v>
      </c>
      <c r="C51" s="14" t="s">
        <v>295</v>
      </c>
      <c r="D51" s="26" t="s">
        <v>128</v>
      </c>
      <c r="E51" s="16" t="s">
        <v>57</v>
      </c>
      <c r="F51" s="14" t="s">
        <v>461</v>
      </c>
      <c r="G51" s="14" t="s">
        <v>460</v>
      </c>
      <c r="H51" s="14"/>
      <c r="I51" s="26"/>
      <c r="J51" s="26"/>
      <c r="K51" s="26"/>
      <c r="L51" s="26"/>
      <c r="M51" s="26"/>
      <c r="N51" s="26"/>
      <c r="O51" s="26"/>
      <c r="P51" s="26"/>
      <c r="Q51" s="26"/>
      <c r="R51" s="27"/>
      <c r="S51" s="18"/>
      <c r="T51" s="18"/>
      <c r="U51" s="18"/>
      <c r="V51" s="18"/>
      <c r="W51" s="18"/>
    </row>
    <row r="52" spans="1:23" ht="25" customHeight="1" x14ac:dyDescent="0.35">
      <c r="A52" s="12">
        <v>56</v>
      </c>
      <c r="B52" s="13" t="s">
        <v>296</v>
      </c>
      <c r="C52" s="14" t="s">
        <v>297</v>
      </c>
      <c r="D52" s="26" t="s">
        <v>128</v>
      </c>
      <c r="E52" s="16" t="s">
        <v>57</v>
      </c>
      <c r="F52" s="14" t="s">
        <v>461</v>
      </c>
      <c r="G52" s="14" t="s">
        <v>460</v>
      </c>
      <c r="H52" s="14"/>
      <c r="I52" s="26"/>
      <c r="J52" s="26"/>
      <c r="K52" s="26"/>
      <c r="L52" s="26"/>
      <c r="M52" s="26"/>
      <c r="N52" s="26"/>
      <c r="O52" s="26"/>
      <c r="P52" s="26"/>
      <c r="Q52" s="26"/>
      <c r="R52" s="27"/>
      <c r="S52" s="18"/>
      <c r="T52" s="18"/>
      <c r="U52" s="18"/>
      <c r="V52" s="18"/>
      <c r="W52" s="18"/>
    </row>
    <row r="53" spans="1:23" ht="25" customHeight="1" x14ac:dyDescent="0.35">
      <c r="A53" s="12">
        <v>57</v>
      </c>
      <c r="B53" s="13" t="s">
        <v>298</v>
      </c>
      <c r="C53" s="14" t="s">
        <v>299</v>
      </c>
      <c r="D53" s="26" t="s">
        <v>128</v>
      </c>
      <c r="E53" s="16" t="s">
        <v>57</v>
      </c>
      <c r="F53" s="14" t="s">
        <v>461</v>
      </c>
      <c r="G53" s="14" t="s">
        <v>460</v>
      </c>
      <c r="H53" s="14"/>
      <c r="I53" s="26"/>
      <c r="J53" s="26"/>
      <c r="K53" s="26"/>
      <c r="L53" s="26"/>
      <c r="M53" s="26"/>
      <c r="N53" s="26"/>
      <c r="O53" s="26"/>
      <c r="P53" s="26"/>
      <c r="Q53" s="26"/>
      <c r="R53" s="27"/>
      <c r="S53" s="18"/>
      <c r="T53" s="18"/>
      <c r="U53" s="18"/>
      <c r="V53" s="18"/>
      <c r="W53" s="18"/>
    </row>
    <row r="54" spans="1:23" ht="25" customHeight="1" x14ac:dyDescent="0.35">
      <c r="A54" s="12">
        <v>58</v>
      </c>
      <c r="B54" s="13" t="s">
        <v>300</v>
      </c>
      <c r="C54" s="14" t="s">
        <v>51</v>
      </c>
      <c r="D54" s="26" t="s">
        <v>128</v>
      </c>
      <c r="E54" s="16" t="s">
        <v>57</v>
      </c>
      <c r="F54" s="14" t="s">
        <v>461</v>
      </c>
      <c r="G54" s="14" t="s">
        <v>460</v>
      </c>
      <c r="H54" s="14"/>
      <c r="I54" s="26"/>
      <c r="J54" s="26"/>
      <c r="K54" s="26"/>
      <c r="L54" s="26"/>
      <c r="M54" s="26"/>
      <c r="N54" s="26"/>
      <c r="O54" s="26"/>
      <c r="P54" s="26"/>
      <c r="Q54" s="26"/>
      <c r="R54" s="27"/>
      <c r="S54" s="18"/>
      <c r="T54" s="18"/>
      <c r="U54" s="18"/>
      <c r="V54" s="18"/>
      <c r="W54" s="18"/>
    </row>
    <row r="55" spans="1:23" ht="25" customHeight="1" x14ac:dyDescent="0.35">
      <c r="A55" s="12">
        <v>59</v>
      </c>
      <c r="B55" s="13" t="s">
        <v>301</v>
      </c>
      <c r="C55" s="14" t="s">
        <v>302</v>
      </c>
      <c r="D55" s="26" t="s">
        <v>128</v>
      </c>
      <c r="E55" s="16" t="s">
        <v>57</v>
      </c>
      <c r="F55" s="14" t="s">
        <v>461</v>
      </c>
      <c r="G55" s="14" t="s">
        <v>460</v>
      </c>
      <c r="H55" s="14"/>
      <c r="I55" s="26"/>
      <c r="J55" s="26"/>
      <c r="K55" s="26"/>
      <c r="L55" s="26"/>
      <c r="M55" s="26"/>
      <c r="N55" s="26"/>
      <c r="O55" s="26"/>
      <c r="P55" s="26"/>
      <c r="Q55" s="26"/>
      <c r="R55" s="27"/>
      <c r="S55" s="18"/>
      <c r="T55" s="18"/>
      <c r="U55" s="18"/>
      <c r="V55" s="18"/>
      <c r="W55" s="18"/>
    </row>
    <row r="56" spans="1:23" ht="25" customHeight="1" x14ac:dyDescent="0.35">
      <c r="A56" s="12">
        <v>60</v>
      </c>
      <c r="B56" s="13" t="s">
        <v>303</v>
      </c>
      <c r="C56" s="14" t="s">
        <v>304</v>
      </c>
      <c r="D56" s="26" t="s">
        <v>128</v>
      </c>
      <c r="E56" s="16" t="s">
        <v>57</v>
      </c>
      <c r="F56" s="14" t="s">
        <v>460</v>
      </c>
      <c r="G56" s="14" t="s">
        <v>460</v>
      </c>
      <c r="H56" s="14"/>
      <c r="I56" s="26"/>
      <c r="J56" s="26"/>
      <c r="K56" s="26"/>
      <c r="L56" s="26"/>
      <c r="M56" s="26"/>
      <c r="N56" s="26"/>
      <c r="O56" s="26"/>
      <c r="P56" s="26"/>
      <c r="Q56" s="26"/>
      <c r="R56" s="27"/>
      <c r="S56" s="18"/>
      <c r="T56" s="18"/>
      <c r="U56" s="18"/>
      <c r="V56" s="18"/>
      <c r="W56" s="18"/>
    </row>
    <row r="57" spans="1:23" ht="25" customHeight="1" thickBot="1" x14ac:dyDescent="0.4">
      <c r="A57" s="12">
        <v>61</v>
      </c>
      <c r="B57" s="13" t="s">
        <v>305</v>
      </c>
      <c r="C57" s="14" t="s">
        <v>306</v>
      </c>
      <c r="D57" s="28" t="s">
        <v>128</v>
      </c>
      <c r="E57" s="16" t="s">
        <v>57</v>
      </c>
      <c r="F57" s="14" t="s">
        <v>461</v>
      </c>
      <c r="G57" s="14" t="s">
        <v>461</v>
      </c>
      <c r="H57" s="14"/>
      <c r="I57" s="26"/>
      <c r="J57" s="26"/>
      <c r="K57" s="26"/>
      <c r="L57" s="26"/>
      <c r="M57" s="26"/>
      <c r="N57" s="26"/>
      <c r="O57" s="26"/>
      <c r="P57" s="26"/>
      <c r="Q57" s="26"/>
      <c r="R57" s="27"/>
      <c r="S57" s="18"/>
      <c r="T57" s="18"/>
      <c r="U57" s="18"/>
      <c r="V57" s="18"/>
      <c r="W57" s="18"/>
    </row>
    <row r="58" spans="1:23" ht="25" customHeight="1" thickBot="1" x14ac:dyDescent="0.4">
      <c r="A58" s="12">
        <v>62</v>
      </c>
      <c r="B58" s="13" t="s">
        <v>307</v>
      </c>
      <c r="C58" s="29" t="s">
        <v>308</v>
      </c>
      <c r="D58" s="28" t="s">
        <v>128</v>
      </c>
      <c r="E58" s="16" t="s">
        <v>57</v>
      </c>
      <c r="F58" s="14" t="s">
        <v>460</v>
      </c>
      <c r="G58" s="14" t="s">
        <v>460</v>
      </c>
      <c r="H58" s="14"/>
      <c r="I58" s="26"/>
      <c r="J58" s="26"/>
      <c r="K58" s="26"/>
      <c r="L58" s="26"/>
      <c r="M58" s="26"/>
      <c r="N58" s="26"/>
      <c r="O58" s="26"/>
      <c r="P58" s="26"/>
      <c r="Q58" s="26"/>
      <c r="R58" s="27"/>
      <c r="S58" s="18"/>
      <c r="T58" s="18"/>
      <c r="U58" s="18"/>
      <c r="V58" s="18"/>
      <c r="W58" s="18"/>
    </row>
    <row r="59" spans="1:23" ht="25" customHeight="1" thickBot="1" x14ac:dyDescent="0.4">
      <c r="A59" s="12">
        <v>63</v>
      </c>
      <c r="B59" s="13" t="s">
        <v>309</v>
      </c>
      <c r="C59" s="30" t="s">
        <v>310</v>
      </c>
      <c r="D59" s="28" t="s">
        <v>128</v>
      </c>
      <c r="E59" s="16" t="s">
        <v>57</v>
      </c>
      <c r="F59" s="14" t="s">
        <v>461</v>
      </c>
      <c r="G59" s="14" t="s">
        <v>460</v>
      </c>
      <c r="H59" s="14"/>
      <c r="I59" s="26"/>
      <c r="J59" s="26"/>
      <c r="K59" s="26"/>
      <c r="L59" s="26"/>
      <c r="M59" s="26"/>
      <c r="N59" s="26"/>
      <c r="O59" s="26"/>
      <c r="P59" s="26"/>
      <c r="Q59" s="26"/>
      <c r="R59" s="27"/>
      <c r="S59" s="18"/>
      <c r="T59" s="18"/>
      <c r="U59" s="18"/>
      <c r="V59" s="18"/>
      <c r="W59" s="18"/>
    </row>
    <row r="60" spans="1:23" ht="25" customHeight="1" thickBot="1" x14ac:dyDescent="0.4">
      <c r="A60" s="12">
        <v>64</v>
      </c>
      <c r="B60" s="13" t="s">
        <v>311</v>
      </c>
      <c r="C60" s="30" t="s">
        <v>312</v>
      </c>
      <c r="D60" s="28" t="s">
        <v>128</v>
      </c>
      <c r="E60" s="16" t="s">
        <v>57</v>
      </c>
      <c r="F60" s="14" t="s">
        <v>460</v>
      </c>
      <c r="G60" s="14" t="s">
        <v>460</v>
      </c>
      <c r="H60" s="14"/>
      <c r="I60" s="26"/>
      <c r="J60" s="26"/>
      <c r="K60" s="26"/>
      <c r="L60" s="26"/>
      <c r="M60" s="26"/>
      <c r="N60" s="26"/>
      <c r="O60" s="26"/>
      <c r="P60" s="26"/>
      <c r="Q60" s="26"/>
      <c r="R60" s="27"/>
      <c r="S60" s="18"/>
      <c r="T60" s="18"/>
      <c r="U60" s="18"/>
      <c r="V60" s="18"/>
      <c r="W60" s="18"/>
    </row>
    <row r="61" spans="1:23" ht="25" customHeight="1" thickBot="1" x14ac:dyDescent="0.4">
      <c r="A61" s="12" t="s">
        <v>469</v>
      </c>
      <c r="B61" s="13" t="s">
        <v>313</v>
      </c>
      <c r="C61" s="30" t="s">
        <v>314</v>
      </c>
      <c r="D61" s="28" t="s">
        <v>128</v>
      </c>
      <c r="E61" s="16" t="s">
        <v>57</v>
      </c>
      <c r="F61" s="14" t="s">
        <v>461</v>
      </c>
      <c r="G61" s="14" t="s">
        <v>460</v>
      </c>
      <c r="H61" s="14"/>
      <c r="I61" s="26"/>
      <c r="J61" s="26"/>
      <c r="K61" s="26"/>
      <c r="L61" s="26"/>
      <c r="M61" s="26"/>
      <c r="N61" s="26"/>
      <c r="O61" s="26"/>
      <c r="P61" s="26"/>
      <c r="Q61" s="26"/>
      <c r="R61" s="27"/>
      <c r="S61" s="18"/>
      <c r="T61" s="18"/>
      <c r="U61" s="18"/>
      <c r="V61" s="18"/>
      <c r="W61" s="18"/>
    </row>
    <row r="62" spans="1:23" ht="25" customHeight="1" thickBot="1" x14ac:dyDescent="0.4">
      <c r="A62" s="12">
        <v>66</v>
      </c>
      <c r="B62" s="13" t="s">
        <v>315</v>
      </c>
      <c r="C62" s="30" t="s">
        <v>316</v>
      </c>
      <c r="D62" s="28" t="s">
        <v>128</v>
      </c>
      <c r="E62" s="16" t="s">
        <v>57</v>
      </c>
      <c r="F62" s="14" t="s">
        <v>461</v>
      </c>
      <c r="G62" s="14" t="s">
        <v>460</v>
      </c>
      <c r="H62" s="14"/>
      <c r="I62" s="26"/>
      <c r="J62" s="26"/>
      <c r="K62" s="26"/>
      <c r="L62" s="26"/>
      <c r="M62" s="26"/>
      <c r="N62" s="26"/>
      <c r="O62" s="26"/>
      <c r="P62" s="26"/>
      <c r="Q62" s="26"/>
      <c r="R62" s="27"/>
      <c r="S62" s="18"/>
      <c r="T62" s="18"/>
      <c r="U62" s="18"/>
      <c r="V62" s="18"/>
      <c r="W62" s="18"/>
    </row>
    <row r="63" spans="1:23" ht="25" customHeight="1" thickBot="1" x14ac:dyDescent="0.4">
      <c r="A63" s="12">
        <v>67</v>
      </c>
      <c r="B63" s="13" t="s">
        <v>317</v>
      </c>
      <c r="C63" s="30" t="s">
        <v>59</v>
      </c>
      <c r="D63" s="28" t="s">
        <v>128</v>
      </c>
      <c r="E63" s="16" t="s">
        <v>57</v>
      </c>
      <c r="F63" s="14" t="s">
        <v>461</v>
      </c>
      <c r="G63" s="14" t="s">
        <v>461</v>
      </c>
      <c r="H63" s="14"/>
      <c r="I63" s="26"/>
      <c r="J63" s="26"/>
      <c r="K63" s="26"/>
      <c r="L63" s="26"/>
      <c r="M63" s="26"/>
      <c r="N63" s="26"/>
      <c r="O63" s="26"/>
      <c r="P63" s="26"/>
      <c r="Q63" s="26"/>
      <c r="R63" s="27"/>
      <c r="S63" s="18"/>
      <c r="T63" s="18"/>
      <c r="U63" s="18"/>
      <c r="V63" s="18"/>
      <c r="W63" s="18"/>
    </row>
    <row r="64" spans="1:23" ht="25" customHeight="1" x14ac:dyDescent="0.35">
      <c r="A64" s="12">
        <v>68</v>
      </c>
      <c r="B64" s="13" t="s">
        <v>318</v>
      </c>
      <c r="C64" s="14" t="s">
        <v>60</v>
      </c>
      <c r="D64" s="28" t="s">
        <v>128</v>
      </c>
      <c r="E64" s="16" t="s">
        <v>57</v>
      </c>
      <c r="F64" s="14" t="s">
        <v>461</v>
      </c>
      <c r="G64" s="23" t="s">
        <v>460</v>
      </c>
      <c r="H64" s="23"/>
      <c r="I64" s="26"/>
      <c r="J64" s="26"/>
      <c r="K64" s="26"/>
      <c r="L64" s="26"/>
      <c r="M64" s="26"/>
      <c r="N64" s="26"/>
      <c r="O64" s="26"/>
      <c r="P64" s="26"/>
      <c r="Q64" s="26"/>
      <c r="R64" s="27"/>
      <c r="S64" s="18"/>
      <c r="T64" s="18"/>
      <c r="U64" s="18"/>
      <c r="V64" s="18"/>
      <c r="W64" s="18"/>
    </row>
    <row r="65" spans="1:23" ht="25" customHeight="1" x14ac:dyDescent="0.35">
      <c r="A65" s="12">
        <v>69</v>
      </c>
      <c r="B65" s="13" t="s">
        <v>319</v>
      </c>
      <c r="C65" s="14" t="s">
        <v>61</v>
      </c>
      <c r="D65" s="28" t="s">
        <v>128</v>
      </c>
      <c r="E65" s="16" t="s">
        <v>57</v>
      </c>
      <c r="F65" s="14" t="s">
        <v>461</v>
      </c>
      <c r="G65" s="14" t="s">
        <v>461</v>
      </c>
      <c r="H65" s="14"/>
      <c r="I65" s="26"/>
      <c r="J65" s="26"/>
      <c r="K65" s="26"/>
      <c r="L65" s="26"/>
      <c r="M65" s="26"/>
      <c r="N65" s="26"/>
      <c r="O65" s="26"/>
      <c r="P65" s="26"/>
      <c r="Q65" s="26"/>
      <c r="R65" s="27"/>
      <c r="S65" s="18"/>
      <c r="T65" s="18"/>
      <c r="U65" s="18"/>
      <c r="V65" s="18"/>
      <c r="W65" s="18"/>
    </row>
    <row r="66" spans="1:23" ht="25" customHeight="1" x14ac:dyDescent="0.35">
      <c r="A66" s="12">
        <v>70</v>
      </c>
      <c r="B66" s="13" t="s">
        <v>320</v>
      </c>
      <c r="C66" s="14" t="s">
        <v>321</v>
      </c>
      <c r="D66" s="28" t="s">
        <v>128</v>
      </c>
      <c r="E66" s="16" t="s">
        <v>57</v>
      </c>
      <c r="F66" s="14" t="s">
        <v>461</v>
      </c>
      <c r="G66" s="23" t="s">
        <v>460</v>
      </c>
      <c r="H66" s="23"/>
      <c r="I66" s="26"/>
      <c r="J66" s="26"/>
      <c r="K66" s="26"/>
      <c r="L66" s="26"/>
      <c r="M66" s="26"/>
      <c r="N66" s="26"/>
      <c r="O66" s="26"/>
      <c r="P66" s="26"/>
      <c r="Q66" s="26"/>
      <c r="R66" s="27"/>
      <c r="S66" s="18"/>
      <c r="T66" s="18"/>
      <c r="U66" s="18"/>
      <c r="V66" s="18"/>
      <c r="W66" s="18"/>
    </row>
    <row r="67" spans="1:23" ht="25" customHeight="1" x14ac:dyDescent="0.35">
      <c r="A67" s="12">
        <v>71</v>
      </c>
      <c r="B67" s="13" t="s">
        <v>322</v>
      </c>
      <c r="C67" s="14" t="s">
        <v>62</v>
      </c>
      <c r="D67" s="28" t="s">
        <v>128</v>
      </c>
      <c r="E67" s="16" t="s">
        <v>57</v>
      </c>
      <c r="F67" s="14" t="s">
        <v>461</v>
      </c>
      <c r="G67" s="14" t="s">
        <v>461</v>
      </c>
      <c r="H67" s="14"/>
      <c r="I67" s="26"/>
      <c r="J67" s="26"/>
      <c r="K67" s="26"/>
      <c r="L67" s="26"/>
      <c r="M67" s="26"/>
      <c r="N67" s="26"/>
      <c r="O67" s="26"/>
      <c r="P67" s="26"/>
      <c r="Q67" s="26"/>
      <c r="R67" s="27"/>
      <c r="S67" s="18"/>
      <c r="T67" s="18"/>
      <c r="U67" s="18"/>
      <c r="V67" s="18"/>
      <c r="W67" s="18"/>
    </row>
    <row r="68" spans="1:23" ht="25" customHeight="1" x14ac:dyDescent="0.35">
      <c r="A68" s="12">
        <v>72</v>
      </c>
      <c r="B68" s="13" t="s">
        <v>323</v>
      </c>
      <c r="C68" s="14" t="s">
        <v>63</v>
      </c>
      <c r="D68" s="28" t="s">
        <v>128</v>
      </c>
      <c r="E68" s="16" t="s">
        <v>57</v>
      </c>
      <c r="F68" s="14" t="s">
        <v>461</v>
      </c>
      <c r="G68" s="23" t="s">
        <v>460</v>
      </c>
      <c r="H68" s="23"/>
      <c r="I68" s="26"/>
      <c r="J68" s="26"/>
      <c r="K68" s="26"/>
      <c r="L68" s="26"/>
      <c r="M68" s="26"/>
      <c r="N68" s="26"/>
      <c r="O68" s="26"/>
      <c r="P68" s="26"/>
      <c r="Q68" s="26"/>
      <c r="R68" s="27"/>
      <c r="S68" s="18"/>
      <c r="T68" s="18"/>
      <c r="U68" s="18"/>
      <c r="V68" s="18"/>
      <c r="W68" s="18"/>
    </row>
    <row r="69" spans="1:23" ht="25" customHeight="1" x14ac:dyDescent="0.35">
      <c r="A69" s="12">
        <v>73</v>
      </c>
      <c r="B69" s="13" t="s">
        <v>324</v>
      </c>
      <c r="C69" s="14" t="s">
        <v>325</v>
      </c>
      <c r="D69" s="28" t="s">
        <v>128</v>
      </c>
      <c r="E69" s="16" t="s">
        <v>57</v>
      </c>
      <c r="F69" s="14" t="s">
        <v>461</v>
      </c>
      <c r="G69" s="14" t="s">
        <v>460</v>
      </c>
      <c r="H69" s="14"/>
      <c r="I69" s="26"/>
      <c r="J69" s="26"/>
      <c r="K69" s="26"/>
      <c r="L69" s="26"/>
      <c r="M69" s="26"/>
      <c r="N69" s="26"/>
      <c r="O69" s="26"/>
      <c r="P69" s="26"/>
      <c r="Q69" s="26"/>
      <c r="R69" s="27"/>
      <c r="S69" s="18"/>
      <c r="T69" s="18"/>
      <c r="U69" s="18"/>
      <c r="V69" s="18"/>
      <c r="W69" s="18"/>
    </row>
    <row r="70" spans="1:23" ht="25" customHeight="1" x14ac:dyDescent="0.35">
      <c r="A70" s="12">
        <v>74</v>
      </c>
      <c r="B70" s="13" t="s">
        <v>326</v>
      </c>
      <c r="C70" s="14" t="s">
        <v>327</v>
      </c>
      <c r="D70" s="28" t="s">
        <v>128</v>
      </c>
      <c r="E70" s="16" t="s">
        <v>57</v>
      </c>
      <c r="F70" s="14" t="s">
        <v>461</v>
      </c>
      <c r="G70" s="14" t="s">
        <v>460</v>
      </c>
      <c r="H70" s="14"/>
      <c r="I70" s="26"/>
      <c r="J70" s="26"/>
      <c r="K70" s="26"/>
      <c r="L70" s="26"/>
      <c r="M70" s="26"/>
      <c r="N70" s="26"/>
      <c r="O70" s="26"/>
      <c r="P70" s="26"/>
      <c r="Q70" s="26"/>
      <c r="R70" s="27"/>
      <c r="S70" s="18"/>
      <c r="T70" s="18"/>
      <c r="U70" s="18"/>
      <c r="V70" s="18"/>
      <c r="W70" s="18"/>
    </row>
    <row r="71" spans="1:23" ht="25" customHeight="1" x14ac:dyDescent="0.35">
      <c r="A71" s="12">
        <v>75</v>
      </c>
      <c r="B71" s="13" t="s">
        <v>328</v>
      </c>
      <c r="C71" s="31" t="s">
        <v>329</v>
      </c>
      <c r="D71" s="32" t="s">
        <v>128</v>
      </c>
      <c r="E71" s="16" t="s">
        <v>57</v>
      </c>
      <c r="F71" s="31" t="s">
        <v>461</v>
      </c>
      <c r="G71" s="31" t="s">
        <v>460</v>
      </c>
      <c r="H71" s="31"/>
      <c r="I71" s="32"/>
      <c r="J71" s="32"/>
      <c r="K71" s="32"/>
      <c r="L71" s="32"/>
      <c r="M71" s="32"/>
      <c r="N71" s="32"/>
      <c r="O71" s="32"/>
      <c r="P71" s="32"/>
      <c r="Q71" s="32"/>
      <c r="R71" s="33"/>
      <c r="S71" s="18"/>
      <c r="T71" s="18"/>
      <c r="U71" s="18"/>
      <c r="V71" s="18"/>
      <c r="W71" s="18"/>
    </row>
    <row r="72" spans="1:23" ht="25" customHeight="1" x14ac:dyDescent="0.35">
      <c r="A72" s="12">
        <v>76</v>
      </c>
      <c r="B72" s="13" t="s">
        <v>330</v>
      </c>
      <c r="C72" s="34" t="s">
        <v>331</v>
      </c>
      <c r="D72" s="32" t="s">
        <v>128</v>
      </c>
      <c r="E72" s="16" t="s">
        <v>57</v>
      </c>
      <c r="F72" s="14" t="s">
        <v>461</v>
      </c>
      <c r="G72" s="14" t="s">
        <v>460</v>
      </c>
      <c r="H72" s="14"/>
      <c r="I72" s="32"/>
      <c r="J72" s="32"/>
      <c r="K72" s="32"/>
      <c r="L72" s="32"/>
      <c r="M72" s="32"/>
      <c r="N72" s="32"/>
      <c r="O72" s="32"/>
      <c r="P72" s="32"/>
      <c r="Q72" s="32"/>
      <c r="R72" s="33"/>
      <c r="S72" s="18"/>
      <c r="T72" s="18"/>
      <c r="U72" s="18"/>
      <c r="V72" s="18"/>
      <c r="W72" s="18"/>
    </row>
    <row r="73" spans="1:23" ht="25" customHeight="1" x14ac:dyDescent="0.35">
      <c r="A73" s="12">
        <v>77</v>
      </c>
      <c r="B73" s="13" t="s">
        <v>332</v>
      </c>
      <c r="C73" s="34" t="s">
        <v>333</v>
      </c>
      <c r="D73" s="32" t="s">
        <v>128</v>
      </c>
      <c r="E73" s="16" t="s">
        <v>57</v>
      </c>
      <c r="F73" s="14" t="s">
        <v>461</v>
      </c>
      <c r="G73" s="14" t="s">
        <v>460</v>
      </c>
      <c r="H73" s="14"/>
      <c r="I73" s="32"/>
      <c r="J73" s="32"/>
      <c r="K73" s="32"/>
      <c r="L73" s="32"/>
      <c r="M73" s="32"/>
      <c r="N73" s="32"/>
      <c r="O73" s="32"/>
      <c r="P73" s="32"/>
      <c r="Q73" s="32"/>
      <c r="R73" s="33"/>
      <c r="S73" s="18"/>
      <c r="T73" s="18"/>
      <c r="U73" s="18"/>
      <c r="V73" s="18"/>
      <c r="W73" s="18"/>
    </row>
    <row r="74" spans="1:23" ht="25" customHeight="1" x14ac:dyDescent="0.35">
      <c r="A74" s="12">
        <v>78</v>
      </c>
      <c r="B74" s="13" t="s">
        <v>334</v>
      </c>
      <c r="C74" s="14" t="s">
        <v>335</v>
      </c>
      <c r="D74" s="32" t="s">
        <v>128</v>
      </c>
      <c r="E74" s="16" t="s">
        <v>57</v>
      </c>
      <c r="F74" s="14" t="s">
        <v>460</v>
      </c>
      <c r="G74" s="14" t="s">
        <v>460</v>
      </c>
      <c r="H74" s="14"/>
      <c r="I74" s="32"/>
      <c r="J74" s="32"/>
      <c r="K74" s="32"/>
      <c r="L74" s="32"/>
      <c r="M74" s="32"/>
      <c r="N74" s="32"/>
      <c r="O74" s="32"/>
      <c r="P74" s="32"/>
      <c r="Q74" s="32"/>
      <c r="R74" s="33"/>
      <c r="S74" s="18"/>
      <c r="T74" s="18"/>
      <c r="U74" s="18"/>
      <c r="V74" s="18"/>
      <c r="W74" s="18"/>
    </row>
    <row r="75" spans="1:23" ht="25" customHeight="1" x14ac:dyDescent="0.35">
      <c r="A75" s="12">
        <v>79</v>
      </c>
      <c r="B75" s="13" t="s">
        <v>1</v>
      </c>
      <c r="C75" s="28" t="s">
        <v>337</v>
      </c>
      <c r="D75" s="32" t="s">
        <v>128</v>
      </c>
      <c r="E75" s="16" t="s">
        <v>57</v>
      </c>
      <c r="F75" s="28" t="s">
        <v>460</v>
      </c>
      <c r="G75" s="14" t="s">
        <v>460</v>
      </c>
      <c r="H75" s="14"/>
      <c r="I75" s="32"/>
      <c r="J75" s="32"/>
      <c r="K75" s="32"/>
      <c r="L75" s="32"/>
      <c r="M75" s="32"/>
      <c r="N75" s="32"/>
      <c r="O75" s="32"/>
      <c r="P75" s="32"/>
      <c r="Q75" s="32"/>
      <c r="R75" s="33"/>
      <c r="S75" s="18"/>
      <c r="T75" s="18"/>
      <c r="U75" s="18"/>
      <c r="V75" s="18"/>
      <c r="W75" s="18"/>
    </row>
    <row r="76" spans="1:23" ht="25" customHeight="1" x14ac:dyDescent="0.35">
      <c r="A76" s="12">
        <v>80</v>
      </c>
      <c r="B76" s="13" t="s">
        <v>14</v>
      </c>
      <c r="C76" s="28" t="s">
        <v>338</v>
      </c>
      <c r="D76" s="32" t="s">
        <v>128</v>
      </c>
      <c r="E76" s="16" t="s">
        <v>57</v>
      </c>
      <c r="F76" s="28" t="s">
        <v>460</v>
      </c>
      <c r="G76" s="14" t="s">
        <v>460</v>
      </c>
      <c r="H76" s="14"/>
      <c r="I76" s="32"/>
      <c r="J76" s="32"/>
      <c r="K76" s="32"/>
      <c r="L76" s="32"/>
      <c r="M76" s="32"/>
      <c r="N76" s="32"/>
      <c r="O76" s="32"/>
      <c r="P76" s="32"/>
      <c r="Q76" s="32"/>
      <c r="R76" s="33"/>
      <c r="S76" s="18"/>
      <c r="T76" s="18"/>
      <c r="U76" s="18"/>
      <c r="V76" s="18"/>
      <c r="W76" s="18"/>
    </row>
    <row r="77" spans="1:23" ht="25" customHeight="1" x14ac:dyDescent="0.35">
      <c r="A77" s="12">
        <v>81</v>
      </c>
      <c r="B77" s="13" t="s">
        <v>15</v>
      </c>
      <c r="C77" s="28" t="s">
        <v>64</v>
      </c>
      <c r="D77" s="32" t="s">
        <v>128</v>
      </c>
      <c r="E77" s="16" t="s">
        <v>57</v>
      </c>
      <c r="F77" s="28" t="s">
        <v>461</v>
      </c>
      <c r="G77" s="14" t="s">
        <v>461</v>
      </c>
      <c r="H77" s="14"/>
      <c r="I77" s="32"/>
      <c r="J77" s="32"/>
      <c r="K77" s="32"/>
      <c r="L77" s="32"/>
      <c r="M77" s="32"/>
      <c r="N77" s="32"/>
      <c r="O77" s="32"/>
      <c r="P77" s="32"/>
      <c r="Q77" s="32"/>
      <c r="R77" s="33"/>
      <c r="S77" s="18"/>
      <c r="T77" s="18"/>
      <c r="U77" s="18"/>
      <c r="V77" s="18"/>
      <c r="W77" s="18"/>
    </row>
    <row r="78" spans="1:23" ht="25" customHeight="1" x14ac:dyDescent="0.35">
      <c r="A78" s="12">
        <v>82</v>
      </c>
      <c r="B78" s="13" t="s">
        <v>340</v>
      </c>
      <c r="C78" s="28" t="s">
        <v>65</v>
      </c>
      <c r="D78" s="32" t="s">
        <v>128</v>
      </c>
      <c r="E78" s="16" t="s">
        <v>57</v>
      </c>
      <c r="F78" s="28" t="s">
        <v>461</v>
      </c>
      <c r="G78" s="14" t="s">
        <v>461</v>
      </c>
      <c r="H78" s="14"/>
      <c r="I78" s="32"/>
      <c r="J78" s="32"/>
      <c r="K78" s="32"/>
      <c r="L78" s="32"/>
      <c r="M78" s="32"/>
      <c r="N78" s="32"/>
      <c r="O78" s="32"/>
      <c r="P78" s="32"/>
      <c r="Q78" s="32"/>
      <c r="R78" s="33"/>
      <c r="S78" s="18"/>
      <c r="T78" s="18"/>
      <c r="U78" s="18"/>
      <c r="V78" s="18"/>
      <c r="W78" s="18"/>
    </row>
    <row r="79" spans="1:23" ht="25" customHeight="1" x14ac:dyDescent="0.35">
      <c r="A79" s="12">
        <v>83</v>
      </c>
      <c r="B79" s="13" t="s">
        <v>341</v>
      </c>
      <c r="C79" s="28" t="s">
        <v>66</v>
      </c>
      <c r="D79" s="32" t="s">
        <v>128</v>
      </c>
      <c r="E79" s="16" t="s">
        <v>57</v>
      </c>
      <c r="F79" s="28" t="s">
        <v>461</v>
      </c>
      <c r="G79" s="14" t="s">
        <v>461</v>
      </c>
      <c r="H79" s="14"/>
      <c r="I79" s="32"/>
      <c r="J79" s="32"/>
      <c r="K79" s="32"/>
      <c r="L79" s="32"/>
      <c r="M79" s="32"/>
      <c r="N79" s="32"/>
      <c r="O79" s="32"/>
      <c r="P79" s="32"/>
      <c r="Q79" s="32"/>
      <c r="R79" s="33"/>
      <c r="S79" s="18"/>
      <c r="T79" s="18"/>
      <c r="U79" s="18"/>
      <c r="V79" s="18"/>
      <c r="W79" s="18"/>
    </row>
    <row r="80" spans="1:23" ht="25" customHeight="1" x14ac:dyDescent="0.35">
      <c r="A80" s="12">
        <v>84</v>
      </c>
      <c r="B80" s="13" t="s">
        <v>342</v>
      </c>
      <c r="C80" s="28" t="s">
        <v>68</v>
      </c>
      <c r="D80" s="32" t="s">
        <v>128</v>
      </c>
      <c r="E80" s="16" t="s">
        <v>57</v>
      </c>
      <c r="F80" s="28" t="s">
        <v>461</v>
      </c>
      <c r="G80" s="14" t="s">
        <v>461</v>
      </c>
      <c r="H80" s="14"/>
      <c r="I80" s="32"/>
      <c r="J80" s="32"/>
      <c r="K80" s="32"/>
      <c r="L80" s="32"/>
      <c r="M80" s="32"/>
      <c r="N80" s="32"/>
      <c r="O80" s="32"/>
      <c r="P80" s="32"/>
      <c r="Q80" s="32"/>
      <c r="R80" s="33"/>
      <c r="S80" s="18"/>
      <c r="T80" s="18"/>
      <c r="U80" s="18"/>
      <c r="V80" s="18"/>
      <c r="W80" s="18"/>
    </row>
    <row r="81" spans="1:23" ht="25" customHeight="1" x14ac:dyDescent="0.35">
      <c r="A81" s="12">
        <v>85</v>
      </c>
      <c r="B81" s="13" t="s">
        <v>343</v>
      </c>
      <c r="C81" s="28" t="s">
        <v>69</v>
      </c>
      <c r="D81" s="32" t="s">
        <v>128</v>
      </c>
      <c r="E81" s="16" t="s">
        <v>57</v>
      </c>
      <c r="F81" s="28" t="s">
        <v>461</v>
      </c>
      <c r="G81" s="14" t="s">
        <v>461</v>
      </c>
      <c r="H81" s="14"/>
      <c r="I81" s="32"/>
      <c r="J81" s="32"/>
      <c r="K81" s="32"/>
      <c r="L81" s="32"/>
      <c r="M81" s="32"/>
      <c r="N81" s="32"/>
      <c r="O81" s="32"/>
      <c r="P81" s="32"/>
      <c r="Q81" s="32"/>
      <c r="R81" s="33"/>
      <c r="S81" s="18"/>
      <c r="T81" s="18"/>
      <c r="U81" s="18"/>
      <c r="V81" s="18"/>
      <c r="W81" s="18"/>
    </row>
    <row r="82" spans="1:23" ht="25" customHeight="1" x14ac:dyDescent="0.35">
      <c r="A82" s="12">
        <v>86</v>
      </c>
      <c r="B82" s="13" t="s">
        <v>344</v>
      </c>
      <c r="C82" s="28" t="s">
        <v>82</v>
      </c>
      <c r="D82" s="32" t="s">
        <v>128</v>
      </c>
      <c r="E82" s="16" t="s">
        <v>57</v>
      </c>
      <c r="F82" s="28" t="s">
        <v>461</v>
      </c>
      <c r="G82" s="14" t="s">
        <v>461</v>
      </c>
      <c r="H82" s="14"/>
      <c r="I82" s="32"/>
      <c r="J82" s="32"/>
      <c r="K82" s="32"/>
      <c r="L82" s="32"/>
      <c r="M82" s="32"/>
      <c r="N82" s="32"/>
      <c r="O82" s="32"/>
      <c r="P82" s="32"/>
      <c r="Q82" s="32"/>
      <c r="R82" s="33"/>
      <c r="S82" s="18"/>
      <c r="T82" s="18"/>
      <c r="U82" s="18"/>
      <c r="V82" s="18"/>
      <c r="W82" s="18"/>
    </row>
    <row r="83" spans="1:23" ht="25" customHeight="1" x14ac:dyDescent="0.35">
      <c r="A83" s="12">
        <v>87</v>
      </c>
      <c r="B83" s="13" t="s">
        <v>126</v>
      </c>
      <c r="C83" s="28" t="s">
        <v>83</v>
      </c>
      <c r="D83" s="32" t="s">
        <v>128</v>
      </c>
      <c r="E83" s="16" t="s">
        <v>57</v>
      </c>
      <c r="F83" s="28" t="s">
        <v>461</v>
      </c>
      <c r="G83" s="14" t="s">
        <v>461</v>
      </c>
      <c r="H83" s="14"/>
      <c r="I83" s="32"/>
      <c r="J83" s="32"/>
      <c r="K83" s="32"/>
      <c r="L83" s="32"/>
      <c r="M83" s="32"/>
      <c r="N83" s="32"/>
      <c r="O83" s="32"/>
      <c r="P83" s="32"/>
      <c r="Q83" s="32"/>
      <c r="R83" s="33"/>
      <c r="S83" s="18"/>
      <c r="T83" s="18"/>
      <c r="U83" s="18"/>
      <c r="V83" s="18"/>
      <c r="W83" s="18"/>
    </row>
    <row r="84" spans="1:23" ht="25" customHeight="1" x14ac:dyDescent="0.35">
      <c r="A84" s="12">
        <v>88</v>
      </c>
      <c r="B84" s="13" t="s">
        <v>16</v>
      </c>
      <c r="C84" s="28" t="s">
        <v>93</v>
      </c>
      <c r="D84" s="32" t="s">
        <v>128</v>
      </c>
      <c r="E84" s="16" t="s">
        <v>57</v>
      </c>
      <c r="F84" s="28" t="s">
        <v>461</v>
      </c>
      <c r="G84" s="14" t="s">
        <v>461</v>
      </c>
      <c r="H84" s="14"/>
      <c r="I84" s="32"/>
      <c r="J84" s="32"/>
      <c r="K84" s="32"/>
      <c r="L84" s="32"/>
      <c r="M84" s="32"/>
      <c r="N84" s="32"/>
      <c r="O84" s="32"/>
      <c r="P84" s="32"/>
      <c r="Q84" s="32"/>
      <c r="R84" s="33"/>
      <c r="S84" s="18"/>
      <c r="T84" s="18"/>
      <c r="U84" s="18"/>
      <c r="V84" s="18"/>
      <c r="W84" s="18"/>
    </row>
    <row r="85" spans="1:23" ht="25" customHeight="1" x14ac:dyDescent="0.35">
      <c r="A85" s="12">
        <v>89</v>
      </c>
      <c r="B85" s="13" t="s">
        <v>345</v>
      </c>
      <c r="C85" s="28" t="s">
        <v>94</v>
      </c>
      <c r="D85" s="32" t="s">
        <v>128</v>
      </c>
      <c r="E85" s="16" t="s">
        <v>57</v>
      </c>
      <c r="F85" s="28" t="s">
        <v>461</v>
      </c>
      <c r="G85" s="23" t="s">
        <v>460</v>
      </c>
      <c r="H85" s="23"/>
      <c r="I85" s="32"/>
      <c r="J85" s="32"/>
      <c r="K85" s="32"/>
      <c r="L85" s="32"/>
      <c r="M85" s="32"/>
      <c r="N85" s="32"/>
      <c r="O85" s="32"/>
      <c r="P85" s="32"/>
      <c r="Q85" s="32"/>
      <c r="R85" s="33"/>
      <c r="S85" s="18"/>
      <c r="T85" s="18"/>
      <c r="U85" s="18"/>
      <c r="V85" s="18"/>
      <c r="W85" s="18"/>
    </row>
    <row r="86" spans="1:23" ht="25" customHeight="1" x14ac:dyDescent="0.35">
      <c r="A86" s="12">
        <v>90</v>
      </c>
      <c r="B86" s="13" t="s">
        <v>346</v>
      </c>
      <c r="C86" s="28" t="s">
        <v>95</v>
      </c>
      <c r="D86" s="32" t="s">
        <v>128</v>
      </c>
      <c r="E86" s="16" t="s">
        <v>57</v>
      </c>
      <c r="F86" s="28" t="s">
        <v>461</v>
      </c>
      <c r="G86" s="14" t="s">
        <v>461</v>
      </c>
      <c r="H86" s="14"/>
      <c r="I86" s="32"/>
      <c r="J86" s="32"/>
      <c r="K86" s="32"/>
      <c r="L86" s="32"/>
      <c r="M86" s="32"/>
      <c r="N86" s="32"/>
      <c r="O86" s="32"/>
      <c r="P86" s="32"/>
      <c r="Q86" s="32"/>
      <c r="R86" s="33"/>
      <c r="S86" s="18"/>
      <c r="T86" s="18"/>
      <c r="U86" s="18"/>
      <c r="V86" s="18"/>
      <c r="W86" s="18"/>
    </row>
    <row r="87" spans="1:23" ht="25" customHeight="1" x14ac:dyDescent="0.35">
      <c r="A87" s="12">
        <v>91</v>
      </c>
      <c r="B87" s="13" t="s">
        <v>17</v>
      </c>
      <c r="C87" s="28" t="s">
        <v>109</v>
      </c>
      <c r="D87" s="32" t="s">
        <v>128</v>
      </c>
      <c r="E87" s="16" t="s">
        <v>57</v>
      </c>
      <c r="F87" s="28" t="s">
        <v>461</v>
      </c>
      <c r="G87" s="14" t="s">
        <v>461</v>
      </c>
      <c r="H87" s="14"/>
      <c r="I87" s="32"/>
      <c r="J87" s="32"/>
      <c r="K87" s="32"/>
      <c r="L87" s="32"/>
      <c r="M87" s="32"/>
      <c r="N87" s="32"/>
      <c r="O87" s="32"/>
      <c r="P87" s="32"/>
      <c r="Q87" s="32"/>
      <c r="R87" s="33"/>
      <c r="S87" s="18"/>
      <c r="T87" s="18"/>
      <c r="U87" s="18"/>
      <c r="V87" s="18"/>
      <c r="W87" s="18"/>
    </row>
    <row r="88" spans="1:23" ht="25" customHeight="1" x14ac:dyDescent="0.35">
      <c r="A88" s="12">
        <v>92</v>
      </c>
      <c r="B88" s="13" t="s">
        <v>2</v>
      </c>
      <c r="C88" s="28" t="s">
        <v>110</v>
      </c>
      <c r="D88" s="32" t="s">
        <v>128</v>
      </c>
      <c r="E88" s="16" t="s">
        <v>57</v>
      </c>
      <c r="F88" s="28" t="s">
        <v>461</v>
      </c>
      <c r="G88" s="23" t="s">
        <v>460</v>
      </c>
      <c r="H88" s="23"/>
      <c r="I88" s="32"/>
      <c r="J88" s="32"/>
      <c r="K88" s="32"/>
      <c r="L88" s="32"/>
      <c r="M88" s="32"/>
      <c r="N88" s="32"/>
      <c r="O88" s="32"/>
      <c r="P88" s="32"/>
      <c r="Q88" s="32"/>
      <c r="R88" s="33"/>
      <c r="S88" s="18"/>
      <c r="T88" s="18"/>
      <c r="U88" s="18"/>
      <c r="V88" s="18"/>
      <c r="W88" s="18"/>
    </row>
    <row r="89" spans="1:23" ht="25" customHeight="1" x14ac:dyDescent="0.35">
      <c r="A89" s="12">
        <v>93</v>
      </c>
      <c r="B89" s="13" t="s">
        <v>347</v>
      </c>
      <c r="C89" s="28" t="s">
        <v>111</v>
      </c>
      <c r="D89" s="32" t="s">
        <v>128</v>
      </c>
      <c r="E89" s="16" t="s">
        <v>57</v>
      </c>
      <c r="F89" s="28" t="s">
        <v>461</v>
      </c>
      <c r="G89" s="14" t="s">
        <v>461</v>
      </c>
      <c r="H89" s="14"/>
      <c r="I89" s="32"/>
      <c r="J89" s="32"/>
      <c r="K89" s="32"/>
      <c r="L89" s="32"/>
      <c r="M89" s="32"/>
      <c r="N89" s="32"/>
      <c r="O89" s="32"/>
      <c r="P89" s="32"/>
      <c r="Q89" s="32"/>
      <c r="R89" s="33"/>
      <c r="S89" s="18"/>
      <c r="T89" s="18"/>
      <c r="U89" s="18"/>
      <c r="V89" s="18"/>
      <c r="W89" s="18"/>
    </row>
    <row r="90" spans="1:23" ht="25" customHeight="1" x14ac:dyDescent="0.35">
      <c r="A90" s="12">
        <v>94</v>
      </c>
      <c r="B90" s="13" t="s">
        <v>18</v>
      </c>
      <c r="C90" s="28" t="s">
        <v>113</v>
      </c>
      <c r="D90" s="32" t="s">
        <v>128</v>
      </c>
      <c r="E90" s="16" t="s">
        <v>57</v>
      </c>
      <c r="F90" s="28" t="s">
        <v>461</v>
      </c>
      <c r="G90" s="14" t="s">
        <v>461</v>
      </c>
      <c r="H90" s="14"/>
      <c r="I90" s="32"/>
      <c r="J90" s="32"/>
      <c r="K90" s="32"/>
      <c r="L90" s="32"/>
      <c r="M90" s="32"/>
      <c r="N90" s="32"/>
      <c r="O90" s="32"/>
      <c r="P90" s="32"/>
      <c r="Q90" s="32"/>
      <c r="R90" s="33"/>
      <c r="S90" s="18"/>
      <c r="T90" s="18"/>
      <c r="U90" s="18"/>
      <c r="V90" s="18"/>
      <c r="W90" s="18"/>
    </row>
    <row r="91" spans="1:23" ht="25" customHeight="1" x14ac:dyDescent="0.35">
      <c r="A91" s="12">
        <v>95</v>
      </c>
      <c r="B91" s="13" t="s">
        <v>19</v>
      </c>
      <c r="C91" s="28" t="s">
        <v>114</v>
      </c>
      <c r="D91" s="32" t="s">
        <v>128</v>
      </c>
      <c r="E91" s="16" t="s">
        <v>57</v>
      </c>
      <c r="F91" s="28" t="s">
        <v>461</v>
      </c>
      <c r="G91" s="23" t="s">
        <v>460</v>
      </c>
      <c r="H91" s="23"/>
      <c r="I91" s="32"/>
      <c r="J91" s="32"/>
      <c r="K91" s="32"/>
      <c r="L91" s="32"/>
      <c r="M91" s="32"/>
      <c r="N91" s="32"/>
      <c r="O91" s="32"/>
      <c r="P91" s="32"/>
      <c r="Q91" s="32"/>
      <c r="R91" s="33"/>
      <c r="S91" s="18"/>
      <c r="T91" s="18"/>
      <c r="U91" s="18"/>
      <c r="V91" s="18"/>
      <c r="W91" s="18"/>
    </row>
    <row r="92" spans="1:23" ht="25" customHeight="1" x14ac:dyDescent="0.35">
      <c r="A92" s="12">
        <v>96</v>
      </c>
      <c r="B92" s="13" t="s">
        <v>20</v>
      </c>
      <c r="C92" s="28" t="s">
        <v>116</v>
      </c>
      <c r="D92" s="14" t="s">
        <v>128</v>
      </c>
      <c r="E92" s="16" t="s">
        <v>57</v>
      </c>
      <c r="F92" s="28" t="s">
        <v>461</v>
      </c>
      <c r="G92" s="23" t="s">
        <v>460</v>
      </c>
      <c r="H92" s="23"/>
      <c r="I92" s="32"/>
      <c r="J92" s="32"/>
      <c r="K92" s="32"/>
      <c r="L92" s="32"/>
      <c r="M92" s="32"/>
      <c r="N92" s="32"/>
      <c r="O92" s="32"/>
      <c r="P92" s="32"/>
      <c r="Q92" s="32"/>
      <c r="R92" s="33"/>
      <c r="S92" s="18"/>
      <c r="T92" s="18"/>
      <c r="U92" s="18"/>
      <c r="V92" s="18"/>
      <c r="W92" s="18"/>
    </row>
    <row r="93" spans="1:23" ht="25" customHeight="1" x14ac:dyDescent="0.35">
      <c r="A93" s="12">
        <v>97</v>
      </c>
      <c r="B93" s="13" t="s">
        <v>21</v>
      </c>
      <c r="C93" s="28" t="s">
        <v>117</v>
      </c>
      <c r="D93" s="14" t="s">
        <v>128</v>
      </c>
      <c r="E93" s="16" t="s">
        <v>57</v>
      </c>
      <c r="F93" s="28" t="s">
        <v>461</v>
      </c>
      <c r="G93" s="14" t="s">
        <v>461</v>
      </c>
      <c r="H93" s="14"/>
      <c r="I93" s="32"/>
      <c r="J93" s="32"/>
      <c r="K93" s="32"/>
      <c r="L93" s="32"/>
      <c r="M93" s="32"/>
      <c r="N93" s="32"/>
      <c r="O93" s="32"/>
      <c r="P93" s="32"/>
      <c r="Q93" s="32"/>
      <c r="R93" s="33"/>
      <c r="S93" s="18"/>
      <c r="T93" s="18"/>
      <c r="U93" s="18"/>
      <c r="V93" s="18"/>
      <c r="W93" s="18"/>
    </row>
    <row r="94" spans="1:23" ht="25" customHeight="1" x14ac:dyDescent="0.35">
      <c r="A94" s="12">
        <v>98</v>
      </c>
      <c r="B94" s="13" t="s">
        <v>22</v>
      </c>
      <c r="C94" s="28" t="s">
        <v>118</v>
      </c>
      <c r="D94" s="14" t="s">
        <v>128</v>
      </c>
      <c r="E94" s="16" t="s">
        <v>57</v>
      </c>
      <c r="F94" s="28" t="s">
        <v>461</v>
      </c>
      <c r="G94" s="23" t="s">
        <v>460</v>
      </c>
      <c r="H94" s="23"/>
      <c r="I94" s="32"/>
      <c r="J94" s="32"/>
      <c r="K94" s="32"/>
      <c r="L94" s="32"/>
      <c r="M94" s="32"/>
      <c r="N94" s="32"/>
      <c r="O94" s="32"/>
      <c r="P94" s="32"/>
      <c r="Q94" s="32"/>
      <c r="R94" s="33"/>
    </row>
    <row r="95" spans="1:23" ht="25" customHeight="1" x14ac:dyDescent="0.35">
      <c r="A95" s="12">
        <v>99</v>
      </c>
      <c r="B95" s="13" t="s">
        <v>348</v>
      </c>
      <c r="C95" s="28" t="s">
        <v>119</v>
      </c>
      <c r="D95" s="14" t="s">
        <v>128</v>
      </c>
      <c r="E95" s="16" t="s">
        <v>57</v>
      </c>
      <c r="F95" s="28" t="s">
        <v>461</v>
      </c>
      <c r="G95" s="14" t="s">
        <v>461</v>
      </c>
      <c r="H95" s="14"/>
      <c r="I95" s="32"/>
      <c r="J95" s="32"/>
      <c r="K95" s="32"/>
      <c r="L95" s="32"/>
      <c r="M95" s="32"/>
      <c r="N95" s="32"/>
      <c r="O95" s="32"/>
      <c r="P95" s="32"/>
      <c r="Q95" s="32"/>
      <c r="R95" s="33"/>
    </row>
    <row r="96" spans="1:23" ht="25" customHeight="1" x14ac:dyDescent="0.35">
      <c r="A96" s="12">
        <v>100</v>
      </c>
      <c r="B96" s="13" t="s">
        <v>349</v>
      </c>
      <c r="C96" s="28" t="s">
        <v>120</v>
      </c>
      <c r="D96" s="14" t="s">
        <v>128</v>
      </c>
      <c r="E96" s="16" t="s">
        <v>57</v>
      </c>
      <c r="F96" s="28" t="s">
        <v>461</v>
      </c>
      <c r="G96" s="23" t="s">
        <v>460</v>
      </c>
      <c r="H96" s="23"/>
      <c r="I96" s="32"/>
      <c r="J96" s="32"/>
      <c r="K96" s="32"/>
      <c r="L96" s="32"/>
      <c r="M96" s="32"/>
      <c r="N96" s="32"/>
      <c r="O96" s="32"/>
      <c r="P96" s="32"/>
      <c r="Q96" s="32"/>
      <c r="R96" s="33"/>
    </row>
    <row r="97" spans="1:18" ht="25" customHeight="1" x14ac:dyDescent="0.35">
      <c r="A97" s="12">
        <v>101</v>
      </c>
      <c r="B97" s="13" t="s">
        <v>23</v>
      </c>
      <c r="C97" s="28" t="s">
        <v>351</v>
      </c>
      <c r="D97" s="14" t="s">
        <v>128</v>
      </c>
      <c r="E97" s="16" t="s">
        <v>57</v>
      </c>
      <c r="F97" s="28" t="s">
        <v>461</v>
      </c>
      <c r="G97" s="23" t="s">
        <v>460</v>
      </c>
      <c r="H97" s="23"/>
      <c r="I97" s="32"/>
      <c r="J97" s="32"/>
      <c r="K97" s="32"/>
      <c r="L97" s="32"/>
      <c r="M97" s="32"/>
      <c r="N97" s="32"/>
      <c r="O97" s="32"/>
      <c r="P97" s="32"/>
      <c r="Q97" s="32"/>
      <c r="R97" s="33"/>
    </row>
    <row r="98" spans="1:18" ht="25" customHeight="1" x14ac:dyDescent="0.35">
      <c r="A98" s="12">
        <v>102</v>
      </c>
      <c r="B98" s="13" t="s">
        <v>24</v>
      </c>
      <c r="C98" s="28" t="s">
        <v>54</v>
      </c>
      <c r="D98" s="14" t="s">
        <v>128</v>
      </c>
      <c r="E98" s="16" t="s">
        <v>57</v>
      </c>
      <c r="F98" s="28" t="s">
        <v>461</v>
      </c>
      <c r="G98" s="23" t="s">
        <v>460</v>
      </c>
      <c r="H98" s="23"/>
      <c r="I98" s="32"/>
      <c r="J98" s="32"/>
      <c r="K98" s="32"/>
      <c r="L98" s="32"/>
      <c r="M98" s="32"/>
      <c r="N98" s="32"/>
      <c r="O98" s="32"/>
      <c r="P98" s="32"/>
      <c r="Q98" s="32"/>
      <c r="R98" s="33"/>
    </row>
    <row r="99" spans="1:18" ht="25" customHeight="1" x14ac:dyDescent="0.35">
      <c r="A99" s="12">
        <v>103</v>
      </c>
      <c r="B99" s="13" t="s">
        <v>353</v>
      </c>
      <c r="C99" s="28" t="s">
        <v>354</v>
      </c>
      <c r="D99" s="14" t="s">
        <v>128</v>
      </c>
      <c r="E99" s="16" t="s">
        <v>57</v>
      </c>
      <c r="F99" s="28" t="s">
        <v>461</v>
      </c>
      <c r="G99" s="23" t="s">
        <v>460</v>
      </c>
      <c r="H99" s="23"/>
      <c r="I99" s="32"/>
      <c r="J99" s="32"/>
      <c r="K99" s="32"/>
      <c r="L99" s="32"/>
      <c r="M99" s="32"/>
      <c r="N99" s="32"/>
      <c r="O99" s="32"/>
      <c r="P99" s="32"/>
      <c r="Q99" s="32"/>
      <c r="R99" s="33"/>
    </row>
    <row r="100" spans="1:18" ht="25" customHeight="1" x14ac:dyDescent="0.35">
      <c r="A100" s="12">
        <v>104</v>
      </c>
      <c r="B100" s="13" t="s">
        <v>356</v>
      </c>
      <c r="C100" s="28" t="s">
        <v>42</v>
      </c>
      <c r="D100" s="14" t="s">
        <v>128</v>
      </c>
      <c r="E100" s="16" t="s">
        <v>57</v>
      </c>
      <c r="F100" s="28" t="s">
        <v>461</v>
      </c>
      <c r="G100" s="14" t="s">
        <v>460</v>
      </c>
      <c r="H100" s="14"/>
      <c r="I100" s="32"/>
      <c r="J100" s="32"/>
      <c r="K100" s="32"/>
      <c r="L100" s="32"/>
      <c r="M100" s="32"/>
      <c r="N100" s="32"/>
      <c r="O100" s="32"/>
      <c r="P100" s="32"/>
      <c r="Q100" s="32"/>
      <c r="R100" s="33"/>
    </row>
    <row r="101" spans="1:18" ht="25" customHeight="1" x14ac:dyDescent="0.35">
      <c r="A101" s="12">
        <v>105</v>
      </c>
      <c r="B101" s="13" t="s">
        <v>25</v>
      </c>
      <c r="C101" s="25" t="s">
        <v>358</v>
      </c>
      <c r="D101" s="14" t="s">
        <v>128</v>
      </c>
      <c r="E101" s="16" t="s">
        <v>57</v>
      </c>
      <c r="F101" s="28" t="s">
        <v>461</v>
      </c>
      <c r="G101" s="23" t="s">
        <v>460</v>
      </c>
      <c r="H101" s="23"/>
      <c r="I101" s="32"/>
      <c r="J101" s="32"/>
      <c r="K101" s="32"/>
      <c r="L101" s="32"/>
      <c r="M101" s="32"/>
      <c r="N101" s="32"/>
      <c r="O101" s="32"/>
      <c r="P101" s="32"/>
      <c r="Q101" s="32"/>
      <c r="R101" s="33"/>
    </row>
    <row r="102" spans="1:18" ht="25" customHeight="1" x14ac:dyDescent="0.35">
      <c r="A102" s="12">
        <v>106</v>
      </c>
      <c r="B102" s="13" t="s">
        <v>359</v>
      </c>
      <c r="C102" s="25" t="s">
        <v>360</v>
      </c>
      <c r="D102" s="14" t="s">
        <v>128</v>
      </c>
      <c r="E102" s="16" t="s">
        <v>57</v>
      </c>
      <c r="F102" s="28" t="s">
        <v>461</v>
      </c>
      <c r="G102" s="23" t="s">
        <v>460</v>
      </c>
      <c r="H102" s="23"/>
      <c r="I102" s="32"/>
      <c r="J102" s="32"/>
      <c r="K102" s="32"/>
      <c r="L102" s="32"/>
      <c r="M102" s="32"/>
      <c r="N102" s="32"/>
      <c r="O102" s="32"/>
      <c r="P102" s="32"/>
      <c r="Q102" s="32"/>
      <c r="R102" s="33"/>
    </row>
    <row r="103" spans="1:18" ht="25" customHeight="1" x14ac:dyDescent="0.35">
      <c r="A103" s="12">
        <v>107</v>
      </c>
      <c r="B103" s="13" t="s">
        <v>53</v>
      </c>
      <c r="C103" s="28" t="s">
        <v>151</v>
      </c>
      <c r="D103" s="14" t="s">
        <v>128</v>
      </c>
      <c r="E103" s="16" t="s">
        <v>57</v>
      </c>
      <c r="F103" s="28" t="s">
        <v>461</v>
      </c>
      <c r="G103" s="14" t="s">
        <v>461</v>
      </c>
      <c r="H103" s="14"/>
      <c r="I103" s="32"/>
      <c r="J103" s="32"/>
      <c r="K103" s="32"/>
      <c r="L103" s="32"/>
      <c r="M103" s="32"/>
      <c r="N103" s="32"/>
      <c r="O103" s="32"/>
      <c r="P103" s="32"/>
      <c r="Q103" s="32"/>
      <c r="R103" s="33"/>
    </row>
    <row r="104" spans="1:18" ht="25" customHeight="1" x14ac:dyDescent="0.35">
      <c r="A104" s="12">
        <v>108</v>
      </c>
      <c r="B104" s="13" t="s">
        <v>361</v>
      </c>
      <c r="C104" s="14" t="s">
        <v>158</v>
      </c>
      <c r="D104" s="14" t="s">
        <v>128</v>
      </c>
      <c r="E104" s="16" t="s">
        <v>57</v>
      </c>
      <c r="F104" s="14" t="s">
        <v>461</v>
      </c>
      <c r="G104" s="23" t="s">
        <v>460</v>
      </c>
      <c r="H104" s="23"/>
      <c r="I104" s="32"/>
      <c r="J104" s="32"/>
      <c r="K104" s="32"/>
      <c r="L104" s="32"/>
      <c r="M104" s="32"/>
      <c r="N104" s="32"/>
      <c r="O104" s="32"/>
      <c r="P104" s="32"/>
      <c r="Q104" s="32"/>
      <c r="R104" s="33"/>
    </row>
    <row r="105" spans="1:18" ht="25" customHeight="1" x14ac:dyDescent="0.35">
      <c r="A105" s="12">
        <v>109</v>
      </c>
      <c r="B105" s="13" t="s">
        <v>362</v>
      </c>
      <c r="C105" s="14" t="s">
        <v>164</v>
      </c>
      <c r="D105" s="14" t="s">
        <v>128</v>
      </c>
      <c r="E105" s="16" t="s">
        <v>57</v>
      </c>
      <c r="F105" s="14" t="s">
        <v>461</v>
      </c>
      <c r="G105" s="23" t="s">
        <v>460</v>
      </c>
      <c r="H105" s="23"/>
      <c r="I105" s="32"/>
      <c r="J105" s="32"/>
      <c r="K105" s="32"/>
      <c r="L105" s="32"/>
      <c r="M105" s="32"/>
      <c r="N105" s="32"/>
      <c r="O105" s="32"/>
      <c r="P105" s="32"/>
      <c r="Q105" s="32"/>
      <c r="R105" s="33"/>
    </row>
    <row r="106" spans="1:18" ht="25" customHeight="1" x14ac:dyDescent="0.35">
      <c r="A106" s="12">
        <v>110</v>
      </c>
      <c r="B106" s="13" t="s">
        <v>363</v>
      </c>
      <c r="C106" s="14" t="s">
        <v>165</v>
      </c>
      <c r="D106" s="14" t="s">
        <v>128</v>
      </c>
      <c r="E106" s="16" t="s">
        <v>57</v>
      </c>
      <c r="F106" s="14" t="s">
        <v>461</v>
      </c>
      <c r="G106" s="14" t="s">
        <v>461</v>
      </c>
      <c r="H106" s="14"/>
      <c r="I106" s="32"/>
      <c r="J106" s="32"/>
      <c r="K106" s="32"/>
      <c r="L106" s="32"/>
      <c r="M106" s="32"/>
      <c r="N106" s="32"/>
      <c r="O106" s="32"/>
      <c r="P106" s="32"/>
      <c r="Q106" s="32"/>
      <c r="R106" s="33"/>
    </row>
    <row r="107" spans="1:18" ht="25" customHeight="1" x14ac:dyDescent="0.35">
      <c r="A107" s="12">
        <v>111</v>
      </c>
      <c r="B107" s="13" t="s">
        <v>364</v>
      </c>
      <c r="C107" s="28" t="s">
        <v>171</v>
      </c>
      <c r="D107" s="14" t="s">
        <v>128</v>
      </c>
      <c r="E107" s="16" t="s">
        <v>57</v>
      </c>
      <c r="F107" s="14" t="s">
        <v>461</v>
      </c>
      <c r="G107" s="14" t="s">
        <v>461</v>
      </c>
      <c r="H107" s="14"/>
      <c r="I107" s="32"/>
      <c r="J107" s="32"/>
      <c r="K107" s="32"/>
      <c r="L107" s="32"/>
      <c r="M107" s="32"/>
      <c r="N107" s="32"/>
      <c r="O107" s="32"/>
      <c r="P107" s="32"/>
      <c r="Q107" s="32"/>
      <c r="R107" s="33"/>
    </row>
    <row r="108" spans="1:18" ht="25" customHeight="1" x14ac:dyDescent="0.35">
      <c r="A108" s="12">
        <v>112</v>
      </c>
      <c r="B108" s="13" t="s">
        <v>365</v>
      </c>
      <c r="C108" s="28" t="s">
        <v>172</v>
      </c>
      <c r="D108" s="14" t="s">
        <v>128</v>
      </c>
      <c r="E108" s="16" t="s">
        <v>57</v>
      </c>
      <c r="F108" s="14" t="s">
        <v>461</v>
      </c>
      <c r="G108" s="23" t="s">
        <v>460</v>
      </c>
      <c r="H108" s="23"/>
      <c r="I108" s="32"/>
      <c r="J108" s="32"/>
      <c r="K108" s="32"/>
      <c r="L108" s="32"/>
      <c r="M108" s="32"/>
      <c r="N108" s="32"/>
      <c r="O108" s="32"/>
      <c r="P108" s="32"/>
      <c r="Q108" s="32"/>
      <c r="R108" s="33"/>
    </row>
    <row r="109" spans="1:18" ht="25" customHeight="1" x14ac:dyDescent="0.35">
      <c r="A109" s="12">
        <v>113</v>
      </c>
      <c r="B109" s="13" t="s">
        <v>366</v>
      </c>
      <c r="C109" s="28" t="s">
        <v>173</v>
      </c>
      <c r="D109" s="36" t="s">
        <v>128</v>
      </c>
      <c r="E109" s="16" t="s">
        <v>57</v>
      </c>
      <c r="F109" s="14" t="s">
        <v>461</v>
      </c>
      <c r="G109" s="14" t="s">
        <v>461</v>
      </c>
      <c r="H109" s="14"/>
      <c r="I109" s="37"/>
      <c r="J109" s="37"/>
      <c r="K109" s="37"/>
      <c r="L109" s="37"/>
      <c r="M109" s="37"/>
      <c r="N109" s="37"/>
      <c r="O109" s="37"/>
      <c r="P109" s="37"/>
      <c r="Q109" s="37"/>
      <c r="R109" s="38"/>
    </row>
    <row r="110" spans="1:18" ht="25" customHeight="1" x14ac:dyDescent="0.35">
      <c r="A110" s="12">
        <v>114</v>
      </c>
      <c r="B110" s="13" t="s">
        <v>45</v>
      </c>
      <c r="C110" s="39" t="s">
        <v>398</v>
      </c>
      <c r="D110" s="36" t="s">
        <v>128</v>
      </c>
      <c r="E110" s="16" t="s">
        <v>57</v>
      </c>
      <c r="F110" s="39" t="s">
        <v>461</v>
      </c>
      <c r="G110" s="40" t="s">
        <v>463</v>
      </c>
      <c r="H110" s="40"/>
      <c r="I110" s="37"/>
      <c r="J110" s="37"/>
      <c r="K110" s="37"/>
      <c r="L110" s="37"/>
      <c r="M110" s="37"/>
      <c r="N110" s="37"/>
      <c r="O110" s="37"/>
      <c r="P110" s="37"/>
      <c r="Q110" s="37"/>
      <c r="R110" s="38"/>
    </row>
    <row r="111" spans="1:18" ht="25" customHeight="1" x14ac:dyDescent="0.35">
      <c r="A111" s="12">
        <v>115</v>
      </c>
      <c r="B111" s="13" t="s">
        <v>46</v>
      </c>
      <c r="C111" s="39" t="s">
        <v>400</v>
      </c>
      <c r="D111" s="36" t="s">
        <v>128</v>
      </c>
      <c r="E111" s="16" t="s">
        <v>57</v>
      </c>
      <c r="F111" s="39" t="s">
        <v>461</v>
      </c>
      <c r="G111" s="40" t="s">
        <v>463</v>
      </c>
      <c r="H111" s="40"/>
      <c r="I111" s="37"/>
      <c r="J111" s="37"/>
      <c r="K111" s="37"/>
      <c r="L111" s="37"/>
      <c r="M111" s="37"/>
      <c r="N111" s="37"/>
      <c r="O111" s="37"/>
      <c r="P111" s="37"/>
      <c r="Q111" s="37"/>
      <c r="R111" s="38"/>
    </row>
    <row r="112" spans="1:18" ht="25" customHeight="1" x14ac:dyDescent="0.35">
      <c r="A112" s="12">
        <v>116</v>
      </c>
      <c r="B112" s="13" t="s">
        <v>47</v>
      </c>
      <c r="C112" s="39" t="s">
        <v>177</v>
      </c>
      <c r="D112" s="36" t="s">
        <v>128</v>
      </c>
      <c r="E112" s="16" t="s">
        <v>57</v>
      </c>
      <c r="F112" s="39" t="s">
        <v>461</v>
      </c>
      <c r="G112" s="40" t="s">
        <v>461</v>
      </c>
      <c r="H112" s="40"/>
      <c r="I112" s="37"/>
      <c r="J112" s="37"/>
      <c r="K112" s="37"/>
      <c r="L112" s="37"/>
      <c r="M112" s="37"/>
      <c r="N112" s="37"/>
      <c r="O112" s="37"/>
      <c r="P112" s="37"/>
      <c r="Q112" s="37"/>
      <c r="R112" s="38"/>
    </row>
    <row r="113" spans="1:18" ht="25" customHeight="1" x14ac:dyDescent="0.35">
      <c r="A113" s="12">
        <v>117</v>
      </c>
      <c r="B113" s="13" t="s">
        <v>48</v>
      </c>
      <c r="C113" s="39" t="s">
        <v>402</v>
      </c>
      <c r="D113" s="36" t="s">
        <v>128</v>
      </c>
      <c r="E113" s="16" t="s">
        <v>57</v>
      </c>
      <c r="F113" s="39" t="s">
        <v>461</v>
      </c>
      <c r="G113" s="23" t="s">
        <v>460</v>
      </c>
      <c r="H113" s="23"/>
      <c r="I113" s="37"/>
      <c r="J113" s="37"/>
      <c r="K113" s="37"/>
      <c r="L113" s="37"/>
      <c r="M113" s="37"/>
      <c r="N113" s="37"/>
      <c r="O113" s="37"/>
      <c r="P113" s="37"/>
      <c r="Q113" s="37"/>
      <c r="R113" s="38"/>
    </row>
    <row r="114" spans="1:18" ht="25" customHeight="1" x14ac:dyDescent="0.35">
      <c r="A114" s="12">
        <v>118</v>
      </c>
      <c r="B114" s="13" t="s">
        <v>49</v>
      </c>
      <c r="C114" s="39" t="s">
        <v>178</v>
      </c>
      <c r="D114" s="36" t="s">
        <v>128</v>
      </c>
      <c r="E114" s="16" t="s">
        <v>57</v>
      </c>
      <c r="F114" s="39" t="s">
        <v>461</v>
      </c>
      <c r="G114" s="40" t="s">
        <v>461</v>
      </c>
      <c r="H114" s="40"/>
      <c r="I114" s="37"/>
      <c r="J114" s="37"/>
      <c r="K114" s="37"/>
      <c r="L114" s="37"/>
      <c r="M114" s="37"/>
      <c r="N114" s="37"/>
      <c r="O114" s="37"/>
      <c r="P114" s="37"/>
      <c r="Q114" s="37"/>
      <c r="R114" s="38"/>
    </row>
    <row r="115" spans="1:18" ht="25" customHeight="1" x14ac:dyDescent="0.35">
      <c r="A115" s="12">
        <v>119</v>
      </c>
      <c r="B115" s="13" t="s">
        <v>404</v>
      </c>
      <c r="C115" s="39" t="s">
        <v>325</v>
      </c>
      <c r="D115" s="36" t="s">
        <v>128</v>
      </c>
      <c r="E115" s="16" t="s">
        <v>57</v>
      </c>
      <c r="F115" s="39" t="s">
        <v>461</v>
      </c>
      <c r="G115" s="40" t="s">
        <v>463</v>
      </c>
      <c r="H115" s="40"/>
      <c r="I115" s="37"/>
      <c r="J115" s="37"/>
      <c r="K115" s="37"/>
      <c r="L115" s="37"/>
      <c r="M115" s="37"/>
      <c r="N115" s="37"/>
      <c r="O115" s="37"/>
      <c r="P115" s="37"/>
      <c r="Q115" s="37"/>
      <c r="R115" s="38"/>
    </row>
    <row r="116" spans="1:18" ht="25" customHeight="1" x14ac:dyDescent="0.35">
      <c r="A116" s="12">
        <v>120</v>
      </c>
      <c r="B116" s="13" t="s">
        <v>405</v>
      </c>
      <c r="C116" s="39" t="s">
        <v>327</v>
      </c>
      <c r="D116" s="36" t="s">
        <v>128</v>
      </c>
      <c r="E116" s="16" t="s">
        <v>57</v>
      </c>
      <c r="F116" s="39" t="s">
        <v>461</v>
      </c>
      <c r="G116" s="40" t="s">
        <v>463</v>
      </c>
      <c r="H116" s="40"/>
      <c r="I116" s="37"/>
      <c r="J116" s="37"/>
      <c r="K116" s="37"/>
      <c r="L116" s="37"/>
      <c r="M116" s="37"/>
      <c r="N116" s="37"/>
      <c r="O116" s="37"/>
      <c r="P116" s="37"/>
      <c r="Q116" s="37"/>
      <c r="R116" s="38"/>
    </row>
    <row r="117" spans="1:18" ht="25" customHeight="1" x14ac:dyDescent="0.35">
      <c r="A117" s="12">
        <v>121</v>
      </c>
      <c r="B117" s="13" t="s">
        <v>406</v>
      </c>
      <c r="C117" s="39" t="s">
        <v>329</v>
      </c>
      <c r="D117" s="36" t="s">
        <v>128</v>
      </c>
      <c r="E117" s="16" t="s">
        <v>57</v>
      </c>
      <c r="F117" s="39" t="s">
        <v>461</v>
      </c>
      <c r="G117" s="40" t="s">
        <v>463</v>
      </c>
      <c r="H117" s="40"/>
      <c r="I117" s="37"/>
      <c r="J117" s="37"/>
      <c r="K117" s="37"/>
      <c r="L117" s="37"/>
      <c r="M117" s="37"/>
      <c r="N117" s="37"/>
      <c r="O117" s="37"/>
      <c r="P117" s="37"/>
      <c r="Q117" s="37"/>
      <c r="R117" s="38"/>
    </row>
    <row r="118" spans="1:18" ht="25" customHeight="1" x14ac:dyDescent="0.35">
      <c r="A118" s="12">
        <v>122</v>
      </c>
      <c r="B118" s="13" t="s">
        <v>407</v>
      </c>
      <c r="C118" s="39" t="s">
        <v>331</v>
      </c>
      <c r="D118" s="36" t="s">
        <v>128</v>
      </c>
      <c r="E118" s="16" t="s">
        <v>57</v>
      </c>
      <c r="F118" s="39" t="s">
        <v>461</v>
      </c>
      <c r="G118" s="40" t="s">
        <v>463</v>
      </c>
      <c r="H118" s="40"/>
      <c r="I118" s="37"/>
      <c r="J118" s="37"/>
      <c r="K118" s="37"/>
      <c r="L118" s="37"/>
      <c r="M118" s="37"/>
      <c r="N118" s="37"/>
      <c r="O118" s="37"/>
      <c r="P118" s="37"/>
      <c r="Q118" s="37"/>
      <c r="R118" s="38"/>
    </row>
    <row r="119" spans="1:18" ht="25" customHeight="1" x14ac:dyDescent="0.35">
      <c r="A119" s="12">
        <v>123</v>
      </c>
      <c r="B119" s="13" t="s">
        <v>408</v>
      </c>
      <c r="C119" s="39" t="s">
        <v>333</v>
      </c>
      <c r="D119" s="36" t="s">
        <v>128</v>
      </c>
      <c r="E119" s="16" t="s">
        <v>57</v>
      </c>
      <c r="F119" s="39" t="s">
        <v>461</v>
      </c>
      <c r="G119" s="40" t="s">
        <v>463</v>
      </c>
      <c r="H119" s="40"/>
      <c r="I119" s="37"/>
      <c r="J119" s="37"/>
      <c r="K119" s="37"/>
      <c r="L119" s="37"/>
      <c r="M119" s="37"/>
      <c r="N119" s="37"/>
      <c r="O119" s="37"/>
      <c r="P119" s="37"/>
      <c r="Q119" s="37"/>
      <c r="R119" s="38"/>
    </row>
    <row r="120" spans="1:18" ht="25" customHeight="1" x14ac:dyDescent="0.35">
      <c r="A120" s="12">
        <v>124</v>
      </c>
      <c r="B120" s="13" t="s">
        <v>409</v>
      </c>
      <c r="C120" s="39" t="s">
        <v>335</v>
      </c>
      <c r="D120" s="36" t="s">
        <v>128</v>
      </c>
      <c r="E120" s="16" t="s">
        <v>57</v>
      </c>
      <c r="F120" s="39" t="s">
        <v>460</v>
      </c>
      <c r="G120" s="40" t="s">
        <v>463</v>
      </c>
      <c r="H120" s="40"/>
      <c r="I120" s="37"/>
      <c r="J120" s="37"/>
      <c r="K120" s="37"/>
      <c r="L120" s="37"/>
      <c r="M120" s="37"/>
      <c r="N120" s="37"/>
      <c r="O120" s="37"/>
      <c r="P120" s="37"/>
      <c r="Q120" s="37"/>
      <c r="R120" s="38"/>
    </row>
    <row r="121" spans="1:18" ht="25" customHeight="1" x14ac:dyDescent="0.35">
      <c r="A121" s="12">
        <v>125</v>
      </c>
      <c r="B121" s="13" t="s">
        <v>410</v>
      </c>
      <c r="C121" s="39" t="s">
        <v>336</v>
      </c>
      <c r="D121" s="36" t="s">
        <v>128</v>
      </c>
      <c r="E121" s="16" t="s">
        <v>57</v>
      </c>
      <c r="F121" s="39" t="s">
        <v>460</v>
      </c>
      <c r="G121" s="40" t="s">
        <v>463</v>
      </c>
      <c r="H121" s="40"/>
      <c r="I121" s="37"/>
      <c r="J121" s="37"/>
      <c r="K121" s="37"/>
      <c r="L121" s="37"/>
      <c r="M121" s="37"/>
      <c r="N121" s="37"/>
      <c r="O121" s="37"/>
      <c r="P121" s="37"/>
      <c r="Q121" s="37"/>
      <c r="R121" s="38"/>
    </row>
    <row r="122" spans="1:18" ht="25" customHeight="1" x14ac:dyDescent="0.35">
      <c r="A122" s="12">
        <v>126</v>
      </c>
      <c r="B122" s="13" t="s">
        <v>411</v>
      </c>
      <c r="C122" s="39" t="s">
        <v>337</v>
      </c>
      <c r="D122" s="36" t="s">
        <v>128</v>
      </c>
      <c r="E122" s="16" t="s">
        <v>57</v>
      </c>
      <c r="F122" s="39" t="s">
        <v>460</v>
      </c>
      <c r="G122" s="40" t="s">
        <v>463</v>
      </c>
      <c r="H122" s="40"/>
      <c r="I122" s="37"/>
      <c r="J122" s="37"/>
      <c r="K122" s="37"/>
      <c r="L122" s="37"/>
      <c r="M122" s="37"/>
      <c r="N122" s="37"/>
      <c r="O122" s="37"/>
      <c r="P122" s="37"/>
      <c r="Q122" s="37"/>
      <c r="R122" s="38"/>
    </row>
    <row r="123" spans="1:18" ht="25" customHeight="1" x14ac:dyDescent="0.35">
      <c r="A123" s="12">
        <v>127</v>
      </c>
      <c r="B123" s="13" t="s">
        <v>412</v>
      </c>
      <c r="C123" s="39" t="s">
        <v>338</v>
      </c>
      <c r="D123" s="36" t="s">
        <v>128</v>
      </c>
      <c r="E123" s="16" t="s">
        <v>57</v>
      </c>
      <c r="F123" s="39" t="s">
        <v>460</v>
      </c>
      <c r="G123" s="40" t="s">
        <v>463</v>
      </c>
      <c r="H123" s="40"/>
      <c r="I123" s="37"/>
      <c r="J123" s="37"/>
      <c r="K123" s="37"/>
      <c r="L123" s="37"/>
      <c r="M123" s="37"/>
      <c r="N123" s="37"/>
      <c r="O123" s="37"/>
      <c r="P123" s="37"/>
      <c r="Q123" s="37"/>
      <c r="R123" s="38"/>
    </row>
    <row r="124" spans="1:18" ht="25" customHeight="1" x14ac:dyDescent="0.35">
      <c r="A124" s="12">
        <v>128</v>
      </c>
      <c r="B124" s="13" t="s">
        <v>413</v>
      </c>
      <c r="C124" s="39" t="s">
        <v>339</v>
      </c>
      <c r="D124" s="36" t="s">
        <v>128</v>
      </c>
      <c r="E124" s="16" t="s">
        <v>57</v>
      </c>
      <c r="F124" s="39" t="s">
        <v>461</v>
      </c>
      <c r="G124" s="40" t="s">
        <v>463</v>
      </c>
      <c r="H124" s="40"/>
      <c r="I124" s="37"/>
      <c r="J124" s="37"/>
      <c r="K124" s="37"/>
      <c r="L124" s="37"/>
      <c r="M124" s="37"/>
      <c r="N124" s="37"/>
      <c r="O124" s="37"/>
      <c r="P124" s="37"/>
      <c r="Q124" s="37"/>
      <c r="R124" s="38"/>
    </row>
    <row r="125" spans="1:18" ht="25" customHeight="1" x14ac:dyDescent="0.35">
      <c r="A125" s="12">
        <v>129</v>
      </c>
      <c r="B125" s="41" t="s">
        <v>26</v>
      </c>
      <c r="C125" s="25" t="s">
        <v>64</v>
      </c>
      <c r="D125" s="36" t="s">
        <v>128</v>
      </c>
      <c r="E125" s="16" t="s">
        <v>57</v>
      </c>
      <c r="F125" s="25" t="s">
        <v>461</v>
      </c>
      <c r="G125" s="40" t="s">
        <v>461</v>
      </c>
      <c r="H125" s="40"/>
      <c r="I125" s="37"/>
      <c r="J125" s="37"/>
      <c r="K125" s="37"/>
      <c r="L125" s="37"/>
      <c r="M125" s="37"/>
      <c r="N125" s="37"/>
      <c r="O125" s="37"/>
      <c r="P125" s="37"/>
      <c r="Q125" s="37"/>
      <c r="R125" s="38"/>
    </row>
    <row r="126" spans="1:18" ht="25" customHeight="1" x14ac:dyDescent="0.35">
      <c r="A126" s="12">
        <v>130</v>
      </c>
      <c r="B126" s="41" t="s">
        <v>27</v>
      </c>
      <c r="C126" s="25" t="s">
        <v>65</v>
      </c>
      <c r="D126" s="36" t="s">
        <v>128</v>
      </c>
      <c r="E126" s="16" t="s">
        <v>57</v>
      </c>
      <c r="F126" s="25" t="s">
        <v>461</v>
      </c>
      <c r="G126" s="40" t="s">
        <v>461</v>
      </c>
      <c r="H126" s="40"/>
      <c r="I126" s="37"/>
      <c r="J126" s="37"/>
      <c r="K126" s="37"/>
      <c r="L126" s="37"/>
      <c r="M126" s="37"/>
      <c r="N126" s="37"/>
      <c r="O126" s="37"/>
      <c r="P126" s="37"/>
      <c r="Q126" s="37"/>
      <c r="R126" s="38"/>
    </row>
    <row r="127" spans="1:18" ht="25" customHeight="1" x14ac:dyDescent="0.35">
      <c r="A127" s="12">
        <v>131</v>
      </c>
      <c r="B127" s="41" t="s">
        <v>28</v>
      </c>
      <c r="C127" s="25" t="s">
        <v>66</v>
      </c>
      <c r="D127" s="36" t="s">
        <v>128</v>
      </c>
      <c r="E127" s="16" t="s">
        <v>57</v>
      </c>
      <c r="F127" s="25" t="s">
        <v>461</v>
      </c>
      <c r="G127" s="40" t="s">
        <v>461</v>
      </c>
      <c r="H127" s="40"/>
      <c r="I127" s="37"/>
      <c r="J127" s="37"/>
      <c r="K127" s="37"/>
      <c r="L127" s="37"/>
      <c r="M127" s="37"/>
      <c r="N127" s="37"/>
      <c r="O127" s="37"/>
      <c r="P127" s="37"/>
      <c r="Q127" s="37"/>
      <c r="R127" s="38"/>
    </row>
    <row r="128" spans="1:18" ht="25" customHeight="1" x14ac:dyDescent="0.35">
      <c r="A128" s="12">
        <v>132</v>
      </c>
      <c r="B128" s="41" t="s">
        <v>43</v>
      </c>
      <c r="C128" s="25" t="s">
        <v>68</v>
      </c>
      <c r="D128" s="36" t="s">
        <v>128</v>
      </c>
      <c r="E128" s="16" t="s">
        <v>57</v>
      </c>
      <c r="F128" s="25" t="s">
        <v>461</v>
      </c>
      <c r="G128" s="40" t="s">
        <v>461</v>
      </c>
      <c r="H128" s="40"/>
      <c r="I128" s="37"/>
      <c r="J128" s="37"/>
      <c r="K128" s="37"/>
      <c r="L128" s="37"/>
      <c r="M128" s="37"/>
      <c r="N128" s="37"/>
      <c r="O128" s="37"/>
      <c r="P128" s="37"/>
      <c r="Q128" s="37"/>
      <c r="R128" s="38"/>
    </row>
    <row r="129" spans="1:18" ht="25" customHeight="1" x14ac:dyDescent="0.35">
      <c r="A129" s="12">
        <v>133</v>
      </c>
      <c r="B129" s="41" t="s">
        <v>44</v>
      </c>
      <c r="C129" s="25" t="s">
        <v>69</v>
      </c>
      <c r="D129" s="36" t="s">
        <v>128</v>
      </c>
      <c r="E129" s="16" t="s">
        <v>57</v>
      </c>
      <c r="F129" s="25" t="s">
        <v>461</v>
      </c>
      <c r="G129" s="40" t="s">
        <v>461</v>
      </c>
      <c r="H129" s="40"/>
      <c r="I129" s="37"/>
      <c r="J129" s="37"/>
      <c r="K129" s="37"/>
      <c r="L129" s="37"/>
      <c r="M129" s="37"/>
      <c r="N129" s="37"/>
      <c r="O129" s="37"/>
      <c r="P129" s="37"/>
      <c r="Q129" s="37"/>
      <c r="R129" s="38"/>
    </row>
    <row r="130" spans="1:18" ht="25" customHeight="1" x14ac:dyDescent="0.35">
      <c r="A130" s="12">
        <v>134</v>
      </c>
      <c r="B130" s="41" t="s">
        <v>67</v>
      </c>
      <c r="C130" s="14" t="s">
        <v>82</v>
      </c>
      <c r="D130" s="36" t="s">
        <v>128</v>
      </c>
      <c r="E130" s="16" t="s">
        <v>57</v>
      </c>
      <c r="F130" s="25" t="s">
        <v>461</v>
      </c>
      <c r="G130" s="40" t="s">
        <v>461</v>
      </c>
      <c r="H130" s="40"/>
      <c r="I130" s="37"/>
      <c r="J130" s="37"/>
      <c r="K130" s="37"/>
      <c r="L130" s="37"/>
      <c r="M130" s="37"/>
      <c r="N130" s="37"/>
      <c r="O130" s="37"/>
      <c r="P130" s="37"/>
      <c r="Q130" s="37"/>
      <c r="R130" s="38"/>
    </row>
    <row r="131" spans="1:18" ht="25" customHeight="1" x14ac:dyDescent="0.35">
      <c r="A131" s="12">
        <v>135</v>
      </c>
      <c r="B131" s="41" t="s">
        <v>70</v>
      </c>
      <c r="C131" s="14" t="s">
        <v>83</v>
      </c>
      <c r="D131" s="36" t="s">
        <v>128</v>
      </c>
      <c r="E131" s="16" t="s">
        <v>57</v>
      </c>
      <c r="F131" s="25" t="s">
        <v>461</v>
      </c>
      <c r="G131" s="40" t="s">
        <v>461</v>
      </c>
      <c r="H131" s="40"/>
      <c r="I131" s="37"/>
      <c r="J131" s="37"/>
      <c r="K131" s="37"/>
      <c r="L131" s="37"/>
      <c r="M131" s="37"/>
      <c r="N131" s="37"/>
      <c r="O131" s="37"/>
      <c r="P131" s="37"/>
      <c r="Q131" s="37"/>
      <c r="R131" s="38"/>
    </row>
    <row r="132" spans="1:18" ht="25" customHeight="1" x14ac:dyDescent="0.35">
      <c r="A132" s="12">
        <v>136</v>
      </c>
      <c r="B132" s="41" t="s">
        <v>71</v>
      </c>
      <c r="C132" s="14" t="s">
        <v>93</v>
      </c>
      <c r="D132" s="36" t="s">
        <v>128</v>
      </c>
      <c r="E132" s="16" t="s">
        <v>57</v>
      </c>
      <c r="F132" s="25" t="s">
        <v>461</v>
      </c>
      <c r="G132" s="40" t="s">
        <v>461</v>
      </c>
      <c r="H132" s="40"/>
      <c r="I132" s="37"/>
      <c r="J132" s="37"/>
      <c r="K132" s="37"/>
      <c r="L132" s="37"/>
      <c r="M132" s="37"/>
      <c r="N132" s="37"/>
      <c r="O132" s="37"/>
      <c r="P132" s="37"/>
      <c r="Q132" s="37"/>
      <c r="R132" s="38"/>
    </row>
    <row r="133" spans="1:18" ht="25" customHeight="1" x14ac:dyDescent="0.35">
      <c r="A133" s="12">
        <v>137</v>
      </c>
      <c r="B133" s="41" t="s">
        <v>72</v>
      </c>
      <c r="C133" s="14" t="s">
        <v>94</v>
      </c>
      <c r="D133" s="36" t="s">
        <v>128</v>
      </c>
      <c r="E133" s="16" t="s">
        <v>57</v>
      </c>
      <c r="F133" s="25" t="s">
        <v>461</v>
      </c>
      <c r="G133" s="23" t="s">
        <v>460</v>
      </c>
      <c r="H133" s="23"/>
      <c r="I133" s="37"/>
      <c r="J133" s="37"/>
      <c r="K133" s="37"/>
      <c r="L133" s="37"/>
      <c r="M133" s="37"/>
      <c r="N133" s="37"/>
      <c r="O133" s="37"/>
      <c r="P133" s="37"/>
      <c r="Q133" s="37"/>
      <c r="R133" s="38"/>
    </row>
    <row r="134" spans="1:18" ht="25" customHeight="1" x14ac:dyDescent="0.35">
      <c r="A134" s="12">
        <v>138</v>
      </c>
      <c r="B134" s="41" t="s">
        <v>73</v>
      </c>
      <c r="C134" s="14" t="s">
        <v>95</v>
      </c>
      <c r="D134" s="36" t="s">
        <v>128</v>
      </c>
      <c r="E134" s="16" t="s">
        <v>57</v>
      </c>
      <c r="F134" s="25" t="s">
        <v>461</v>
      </c>
      <c r="G134" s="40" t="s">
        <v>461</v>
      </c>
      <c r="H134" s="40"/>
      <c r="I134" s="37"/>
      <c r="J134" s="37"/>
      <c r="K134" s="37"/>
      <c r="L134" s="37"/>
      <c r="M134" s="37"/>
      <c r="N134" s="37"/>
      <c r="O134" s="37"/>
      <c r="P134" s="37"/>
      <c r="Q134" s="37"/>
      <c r="R134" s="38"/>
    </row>
    <row r="135" spans="1:18" ht="25" customHeight="1" x14ac:dyDescent="0.35">
      <c r="A135" s="12">
        <v>139</v>
      </c>
      <c r="B135" s="41" t="s">
        <v>74</v>
      </c>
      <c r="C135" s="14" t="s">
        <v>96</v>
      </c>
      <c r="D135" s="36" t="s">
        <v>128</v>
      </c>
      <c r="E135" s="16" t="s">
        <v>57</v>
      </c>
      <c r="F135" s="25" t="s">
        <v>461</v>
      </c>
      <c r="G135" s="23" t="s">
        <v>460</v>
      </c>
      <c r="H135" s="23"/>
      <c r="I135" s="37"/>
      <c r="J135" s="37"/>
      <c r="K135" s="37"/>
      <c r="L135" s="37"/>
      <c r="M135" s="37"/>
      <c r="N135" s="37"/>
      <c r="O135" s="37"/>
      <c r="P135" s="37"/>
      <c r="Q135" s="37"/>
      <c r="R135" s="38"/>
    </row>
    <row r="136" spans="1:18" ht="25" customHeight="1" x14ac:dyDescent="0.35">
      <c r="A136" s="12">
        <v>140</v>
      </c>
      <c r="B136" s="41" t="s">
        <v>75</v>
      </c>
      <c r="C136" s="14" t="s">
        <v>97</v>
      </c>
      <c r="D136" s="36" t="s">
        <v>128</v>
      </c>
      <c r="E136" s="16" t="s">
        <v>57</v>
      </c>
      <c r="F136" s="25" t="s">
        <v>461</v>
      </c>
      <c r="G136" s="40" t="s">
        <v>461</v>
      </c>
      <c r="H136" s="40"/>
      <c r="I136" s="37"/>
      <c r="J136" s="37"/>
      <c r="K136" s="37"/>
      <c r="L136" s="37"/>
      <c r="M136" s="37"/>
      <c r="N136" s="37"/>
      <c r="O136" s="37"/>
      <c r="P136" s="37"/>
      <c r="Q136" s="37"/>
      <c r="R136" s="38"/>
    </row>
    <row r="137" spans="1:18" ht="25" customHeight="1" x14ac:dyDescent="0.35">
      <c r="A137" s="12">
        <v>141</v>
      </c>
      <c r="B137" s="41" t="s">
        <v>76</v>
      </c>
      <c r="C137" s="14" t="s">
        <v>98</v>
      </c>
      <c r="D137" s="36" t="s">
        <v>128</v>
      </c>
      <c r="E137" s="16" t="s">
        <v>57</v>
      </c>
      <c r="F137" s="25" t="s">
        <v>461</v>
      </c>
      <c r="G137" s="23" t="s">
        <v>460</v>
      </c>
      <c r="H137" s="23"/>
      <c r="I137" s="37"/>
      <c r="J137" s="37"/>
      <c r="K137" s="37"/>
      <c r="L137" s="37"/>
      <c r="M137" s="37"/>
      <c r="N137" s="37"/>
      <c r="O137" s="37"/>
      <c r="P137" s="37"/>
      <c r="Q137" s="37"/>
      <c r="R137" s="38"/>
    </row>
    <row r="138" spans="1:18" ht="25" customHeight="1" x14ac:dyDescent="0.35">
      <c r="A138" s="12">
        <v>142</v>
      </c>
      <c r="B138" s="41" t="s">
        <v>77</v>
      </c>
      <c r="C138" s="14" t="s">
        <v>99</v>
      </c>
      <c r="D138" s="36" t="s">
        <v>128</v>
      </c>
      <c r="E138" s="16" t="s">
        <v>57</v>
      </c>
      <c r="F138" s="25" t="s">
        <v>461</v>
      </c>
      <c r="G138" s="40" t="s">
        <v>461</v>
      </c>
      <c r="H138" s="40"/>
      <c r="I138" s="37"/>
      <c r="J138" s="37"/>
      <c r="K138" s="37"/>
      <c r="L138" s="37"/>
      <c r="M138" s="37"/>
      <c r="N138" s="37"/>
      <c r="O138" s="37"/>
      <c r="P138" s="37"/>
      <c r="Q138" s="37"/>
      <c r="R138" s="38"/>
    </row>
    <row r="139" spans="1:18" ht="25" customHeight="1" x14ac:dyDescent="0.35">
      <c r="A139" s="12">
        <v>143</v>
      </c>
      <c r="B139" s="41" t="s">
        <v>78</v>
      </c>
      <c r="C139" s="14" t="s">
        <v>100</v>
      </c>
      <c r="D139" s="36" t="s">
        <v>128</v>
      </c>
      <c r="E139" s="16" t="s">
        <v>57</v>
      </c>
      <c r="F139" s="25" t="s">
        <v>461</v>
      </c>
      <c r="G139" s="23" t="s">
        <v>460</v>
      </c>
      <c r="H139" s="23"/>
      <c r="I139" s="37"/>
      <c r="J139" s="37"/>
      <c r="K139" s="37"/>
      <c r="L139" s="37"/>
      <c r="M139" s="37"/>
      <c r="N139" s="37"/>
      <c r="O139" s="37"/>
      <c r="P139" s="37"/>
      <c r="Q139" s="37"/>
      <c r="R139" s="38"/>
    </row>
    <row r="140" spans="1:18" ht="25" customHeight="1" x14ac:dyDescent="0.35">
      <c r="A140" s="12">
        <v>144</v>
      </c>
      <c r="B140" s="41" t="s">
        <v>79</v>
      </c>
      <c r="C140" s="14" t="s">
        <v>105</v>
      </c>
      <c r="D140" s="36" t="s">
        <v>128</v>
      </c>
      <c r="E140" s="16" t="s">
        <v>57</v>
      </c>
      <c r="F140" s="25" t="s">
        <v>461</v>
      </c>
      <c r="G140" s="40" t="s">
        <v>461</v>
      </c>
      <c r="H140" s="40"/>
      <c r="I140" s="37"/>
      <c r="J140" s="37"/>
      <c r="K140" s="37"/>
      <c r="L140" s="37"/>
      <c r="M140" s="37"/>
      <c r="N140" s="37"/>
      <c r="O140" s="37"/>
      <c r="P140" s="37"/>
      <c r="Q140" s="37"/>
      <c r="R140" s="38"/>
    </row>
    <row r="141" spans="1:18" ht="25" customHeight="1" x14ac:dyDescent="0.35">
      <c r="A141" s="12">
        <v>145</v>
      </c>
      <c r="B141" s="41" t="s">
        <v>80</v>
      </c>
      <c r="C141" s="14" t="s">
        <v>106</v>
      </c>
      <c r="D141" s="36" t="s">
        <v>128</v>
      </c>
      <c r="E141" s="16" t="s">
        <v>57</v>
      </c>
      <c r="F141" s="25" t="s">
        <v>461</v>
      </c>
      <c r="G141" s="23" t="s">
        <v>460</v>
      </c>
      <c r="H141" s="23"/>
      <c r="I141" s="37"/>
      <c r="J141" s="37"/>
      <c r="K141" s="37"/>
      <c r="L141" s="37"/>
      <c r="M141" s="37"/>
      <c r="N141" s="37"/>
      <c r="O141" s="37"/>
      <c r="P141" s="37"/>
      <c r="Q141" s="37"/>
      <c r="R141" s="38"/>
    </row>
    <row r="142" spans="1:18" ht="25" customHeight="1" x14ac:dyDescent="0.35">
      <c r="A142" s="12">
        <v>146</v>
      </c>
      <c r="B142" s="41" t="s">
        <v>81</v>
      </c>
      <c r="C142" s="14" t="s">
        <v>107</v>
      </c>
      <c r="D142" s="36" t="s">
        <v>128</v>
      </c>
      <c r="E142" s="16" t="s">
        <v>57</v>
      </c>
      <c r="F142" s="25" t="s">
        <v>461</v>
      </c>
      <c r="G142" s="40" t="s">
        <v>461</v>
      </c>
      <c r="H142" s="40"/>
      <c r="I142" s="37"/>
      <c r="J142" s="37"/>
      <c r="K142" s="37"/>
      <c r="L142" s="37"/>
      <c r="M142" s="37"/>
      <c r="N142" s="37"/>
      <c r="O142" s="37"/>
      <c r="P142" s="37"/>
      <c r="Q142" s="37"/>
      <c r="R142" s="38"/>
    </row>
    <row r="143" spans="1:18" ht="25" customHeight="1" x14ac:dyDescent="0.35">
      <c r="A143" s="12">
        <v>147</v>
      </c>
      <c r="B143" s="41" t="s">
        <v>84</v>
      </c>
      <c r="C143" s="14" t="s">
        <v>108</v>
      </c>
      <c r="D143" s="36" t="s">
        <v>128</v>
      </c>
      <c r="E143" s="16" t="s">
        <v>57</v>
      </c>
      <c r="F143" s="25" t="s">
        <v>461</v>
      </c>
      <c r="G143" s="23" t="s">
        <v>460</v>
      </c>
      <c r="H143" s="23"/>
      <c r="I143" s="37"/>
      <c r="J143" s="37"/>
      <c r="K143" s="37"/>
      <c r="L143" s="37"/>
      <c r="M143" s="37"/>
      <c r="N143" s="37"/>
      <c r="O143" s="37"/>
      <c r="P143" s="37"/>
      <c r="Q143" s="37"/>
      <c r="R143" s="38"/>
    </row>
    <row r="144" spans="1:18" ht="25" customHeight="1" x14ac:dyDescent="0.35">
      <c r="A144" s="12">
        <v>148</v>
      </c>
      <c r="B144" s="41" t="s">
        <v>85</v>
      </c>
      <c r="C144" s="14" t="s">
        <v>109</v>
      </c>
      <c r="D144" s="36" t="s">
        <v>128</v>
      </c>
      <c r="E144" s="16" t="s">
        <v>57</v>
      </c>
      <c r="F144" s="25" t="s">
        <v>461</v>
      </c>
      <c r="G144" s="40" t="s">
        <v>461</v>
      </c>
      <c r="H144" s="40"/>
      <c r="I144" s="37"/>
      <c r="J144" s="37"/>
      <c r="K144" s="37"/>
      <c r="L144" s="37"/>
      <c r="M144" s="37"/>
      <c r="N144" s="37"/>
      <c r="O144" s="37"/>
      <c r="P144" s="37"/>
      <c r="Q144" s="37"/>
      <c r="R144" s="38"/>
    </row>
    <row r="145" spans="1:18" ht="25" customHeight="1" x14ac:dyDescent="0.35">
      <c r="A145" s="12">
        <v>149</v>
      </c>
      <c r="B145" s="41" t="s">
        <v>86</v>
      </c>
      <c r="C145" s="14" t="s">
        <v>110</v>
      </c>
      <c r="D145" s="36" t="s">
        <v>128</v>
      </c>
      <c r="E145" s="16" t="s">
        <v>57</v>
      </c>
      <c r="F145" s="25" t="s">
        <v>461</v>
      </c>
      <c r="G145" s="23" t="s">
        <v>460</v>
      </c>
      <c r="H145" s="23"/>
      <c r="I145" s="37"/>
      <c r="J145" s="37"/>
      <c r="K145" s="37"/>
      <c r="L145" s="37"/>
      <c r="M145" s="37"/>
      <c r="N145" s="37"/>
      <c r="O145" s="37"/>
      <c r="P145" s="37"/>
      <c r="Q145" s="37"/>
      <c r="R145" s="38"/>
    </row>
    <row r="146" spans="1:18" ht="25" customHeight="1" x14ac:dyDescent="0.35">
      <c r="A146" s="12">
        <v>150</v>
      </c>
      <c r="B146" s="41" t="s">
        <v>87</v>
      </c>
      <c r="C146" s="14" t="s">
        <v>111</v>
      </c>
      <c r="D146" s="36" t="s">
        <v>128</v>
      </c>
      <c r="E146" s="16" t="s">
        <v>57</v>
      </c>
      <c r="F146" s="25" t="s">
        <v>461</v>
      </c>
      <c r="G146" s="40" t="s">
        <v>461</v>
      </c>
      <c r="H146" s="40"/>
      <c r="I146" s="37"/>
      <c r="J146" s="37"/>
      <c r="K146" s="37"/>
      <c r="L146" s="37"/>
      <c r="M146" s="37"/>
      <c r="N146" s="37"/>
      <c r="O146" s="37"/>
      <c r="P146" s="37"/>
      <c r="Q146" s="37"/>
      <c r="R146" s="38"/>
    </row>
    <row r="147" spans="1:18" ht="25" customHeight="1" x14ac:dyDescent="0.35">
      <c r="A147" s="12">
        <v>151</v>
      </c>
      <c r="B147" s="41" t="s">
        <v>88</v>
      </c>
      <c r="C147" s="14" t="s">
        <v>112</v>
      </c>
      <c r="D147" s="36" t="s">
        <v>128</v>
      </c>
      <c r="E147" s="16" t="s">
        <v>57</v>
      </c>
      <c r="F147" s="25" t="s">
        <v>461</v>
      </c>
      <c r="G147" s="23" t="s">
        <v>460</v>
      </c>
      <c r="H147" s="23"/>
      <c r="I147" s="37"/>
      <c r="J147" s="37"/>
      <c r="K147" s="37"/>
      <c r="L147" s="37"/>
      <c r="M147" s="37"/>
      <c r="N147" s="37"/>
      <c r="O147" s="37"/>
      <c r="P147" s="37"/>
      <c r="Q147" s="37"/>
      <c r="R147" s="38"/>
    </row>
    <row r="148" spans="1:18" ht="25" customHeight="1" x14ac:dyDescent="0.35">
      <c r="A148" s="12">
        <v>152</v>
      </c>
      <c r="B148" s="41" t="s">
        <v>89</v>
      </c>
      <c r="C148" s="14" t="s">
        <v>113</v>
      </c>
      <c r="D148" s="36" t="s">
        <v>128</v>
      </c>
      <c r="E148" s="16" t="s">
        <v>57</v>
      </c>
      <c r="F148" s="25" t="s">
        <v>461</v>
      </c>
      <c r="G148" s="40" t="s">
        <v>461</v>
      </c>
      <c r="H148" s="40"/>
      <c r="I148" s="37"/>
      <c r="J148" s="37"/>
      <c r="K148" s="37"/>
      <c r="L148" s="37"/>
      <c r="M148" s="37"/>
      <c r="N148" s="37"/>
      <c r="O148" s="37"/>
      <c r="P148" s="37"/>
      <c r="Q148" s="37"/>
      <c r="R148" s="38"/>
    </row>
    <row r="149" spans="1:18" ht="25" customHeight="1" x14ac:dyDescent="0.35">
      <c r="A149" s="12">
        <v>153</v>
      </c>
      <c r="B149" s="41" t="s">
        <v>90</v>
      </c>
      <c r="C149" s="14" t="s">
        <v>114</v>
      </c>
      <c r="D149" s="36" t="s">
        <v>128</v>
      </c>
      <c r="E149" s="16" t="s">
        <v>57</v>
      </c>
      <c r="F149" s="25" t="s">
        <v>461</v>
      </c>
      <c r="G149" s="23" t="s">
        <v>460</v>
      </c>
      <c r="H149" s="23"/>
      <c r="I149" s="37"/>
      <c r="J149" s="37"/>
      <c r="K149" s="37"/>
      <c r="L149" s="37"/>
      <c r="M149" s="37"/>
      <c r="N149" s="37"/>
      <c r="O149" s="37"/>
      <c r="P149" s="37"/>
      <c r="Q149" s="37"/>
      <c r="R149" s="38"/>
    </row>
    <row r="150" spans="1:18" ht="25" customHeight="1" x14ac:dyDescent="0.35">
      <c r="A150" s="12">
        <v>154</v>
      </c>
      <c r="B150" s="41" t="s">
        <v>91</v>
      </c>
      <c r="C150" s="14" t="s">
        <v>115</v>
      </c>
      <c r="D150" s="36" t="s">
        <v>128</v>
      </c>
      <c r="E150" s="16" t="s">
        <v>57</v>
      </c>
      <c r="F150" s="25" t="s">
        <v>461</v>
      </c>
      <c r="G150" s="40" t="s">
        <v>461</v>
      </c>
      <c r="H150" s="40"/>
      <c r="I150" s="37"/>
      <c r="J150" s="37"/>
      <c r="K150" s="37"/>
      <c r="L150" s="37"/>
      <c r="M150" s="37"/>
      <c r="N150" s="37"/>
      <c r="O150" s="37"/>
      <c r="P150" s="37"/>
      <c r="Q150" s="37"/>
      <c r="R150" s="38"/>
    </row>
    <row r="151" spans="1:18" ht="25" customHeight="1" x14ac:dyDescent="0.35">
      <c r="A151" s="12">
        <v>155</v>
      </c>
      <c r="B151" s="41" t="s">
        <v>92</v>
      </c>
      <c r="C151" s="14" t="s">
        <v>116</v>
      </c>
      <c r="D151" s="36" t="s">
        <v>128</v>
      </c>
      <c r="E151" s="16" t="s">
        <v>57</v>
      </c>
      <c r="F151" s="25" t="s">
        <v>461</v>
      </c>
      <c r="G151" s="23" t="s">
        <v>460</v>
      </c>
      <c r="H151" s="23"/>
      <c r="I151" s="37"/>
      <c r="J151" s="37"/>
      <c r="K151" s="37"/>
      <c r="L151" s="37"/>
      <c r="M151" s="37"/>
      <c r="N151" s="37"/>
      <c r="O151" s="37"/>
      <c r="P151" s="37"/>
      <c r="Q151" s="37"/>
      <c r="R151" s="38"/>
    </row>
    <row r="152" spans="1:18" ht="25" customHeight="1" x14ac:dyDescent="0.35">
      <c r="A152" s="12">
        <v>156</v>
      </c>
      <c r="B152" s="41" t="s">
        <v>101</v>
      </c>
      <c r="C152" s="14" t="s">
        <v>117</v>
      </c>
      <c r="D152" s="36" t="s">
        <v>128</v>
      </c>
      <c r="E152" s="16" t="s">
        <v>57</v>
      </c>
      <c r="F152" s="25" t="s">
        <v>461</v>
      </c>
      <c r="G152" s="40" t="s">
        <v>461</v>
      </c>
      <c r="H152" s="40"/>
      <c r="I152" s="37"/>
      <c r="J152" s="37"/>
      <c r="K152" s="37"/>
      <c r="L152" s="37"/>
      <c r="M152" s="37"/>
      <c r="N152" s="37"/>
      <c r="O152" s="37"/>
      <c r="P152" s="37"/>
      <c r="Q152" s="37"/>
      <c r="R152" s="38"/>
    </row>
    <row r="153" spans="1:18" ht="25" customHeight="1" x14ac:dyDescent="0.35">
      <c r="A153" s="12">
        <v>157</v>
      </c>
      <c r="B153" s="41" t="s">
        <v>102</v>
      </c>
      <c r="C153" s="14" t="s">
        <v>118</v>
      </c>
      <c r="D153" s="36" t="s">
        <v>128</v>
      </c>
      <c r="E153" s="16" t="s">
        <v>57</v>
      </c>
      <c r="F153" s="25" t="s">
        <v>461</v>
      </c>
      <c r="G153" s="23" t="s">
        <v>460</v>
      </c>
      <c r="H153" s="23"/>
      <c r="I153" s="37"/>
      <c r="J153" s="37"/>
      <c r="K153" s="37"/>
      <c r="L153" s="37"/>
      <c r="M153" s="37"/>
      <c r="N153" s="37"/>
      <c r="O153" s="37"/>
      <c r="P153" s="37"/>
      <c r="Q153" s="37"/>
      <c r="R153" s="38"/>
    </row>
    <row r="154" spans="1:18" ht="25" customHeight="1" x14ac:dyDescent="0.35">
      <c r="A154" s="12">
        <v>158</v>
      </c>
      <c r="B154" s="41" t="s">
        <v>103</v>
      </c>
      <c r="C154" s="14" t="s">
        <v>119</v>
      </c>
      <c r="D154" s="36" t="s">
        <v>128</v>
      </c>
      <c r="E154" s="16" t="s">
        <v>57</v>
      </c>
      <c r="F154" s="25" t="s">
        <v>461</v>
      </c>
      <c r="G154" s="40" t="s">
        <v>461</v>
      </c>
      <c r="H154" s="40"/>
      <c r="I154" s="37"/>
      <c r="J154" s="37"/>
      <c r="K154" s="37"/>
      <c r="L154" s="37"/>
      <c r="M154" s="37"/>
      <c r="N154" s="37"/>
      <c r="O154" s="37"/>
      <c r="P154" s="37"/>
      <c r="Q154" s="37"/>
      <c r="R154" s="38"/>
    </row>
    <row r="155" spans="1:18" ht="25" customHeight="1" x14ac:dyDescent="0.35">
      <c r="A155" s="12">
        <v>159</v>
      </c>
      <c r="B155" s="41" t="s">
        <v>104</v>
      </c>
      <c r="C155" s="14" t="s">
        <v>120</v>
      </c>
      <c r="D155" s="36" t="s">
        <v>128</v>
      </c>
      <c r="E155" s="16" t="s">
        <v>57</v>
      </c>
      <c r="F155" s="25" t="s">
        <v>461</v>
      </c>
      <c r="G155" s="23" t="s">
        <v>460</v>
      </c>
      <c r="H155" s="23"/>
      <c r="I155" s="37"/>
      <c r="J155" s="37"/>
      <c r="K155" s="37"/>
      <c r="L155" s="37"/>
      <c r="M155" s="37"/>
      <c r="N155" s="37"/>
      <c r="O155" s="37"/>
      <c r="P155" s="37"/>
      <c r="Q155" s="37"/>
      <c r="R155" s="38"/>
    </row>
    <row r="156" spans="1:18" ht="25" customHeight="1" x14ac:dyDescent="0.35">
      <c r="A156" s="12">
        <v>160</v>
      </c>
      <c r="B156" s="41" t="s">
        <v>414</v>
      </c>
      <c r="C156" s="28" t="s">
        <v>350</v>
      </c>
      <c r="D156" s="36" t="s">
        <v>128</v>
      </c>
      <c r="E156" s="16" t="s">
        <v>57</v>
      </c>
      <c r="F156" s="25" t="s">
        <v>461</v>
      </c>
      <c r="G156" s="14" t="s">
        <v>460</v>
      </c>
      <c r="H156" s="14"/>
      <c r="I156" s="37"/>
      <c r="J156" s="37"/>
      <c r="K156" s="37"/>
      <c r="L156" s="37"/>
      <c r="M156" s="37"/>
      <c r="N156" s="37"/>
      <c r="O156" s="37"/>
      <c r="P156" s="37"/>
      <c r="Q156" s="37"/>
      <c r="R156" s="38"/>
    </row>
    <row r="157" spans="1:18" ht="25" customHeight="1" x14ac:dyDescent="0.35">
      <c r="A157" s="12">
        <v>161</v>
      </c>
      <c r="B157" s="13" t="s">
        <v>29</v>
      </c>
      <c r="C157" s="28" t="s">
        <v>351</v>
      </c>
      <c r="D157" s="36" t="s">
        <v>128</v>
      </c>
      <c r="E157" s="16" t="s">
        <v>57</v>
      </c>
      <c r="F157" s="28" t="s">
        <v>460</v>
      </c>
      <c r="G157" s="14" t="s">
        <v>460</v>
      </c>
      <c r="H157" s="14"/>
      <c r="I157" s="37"/>
      <c r="J157" s="37"/>
      <c r="K157" s="37"/>
      <c r="L157" s="37"/>
      <c r="M157" s="37"/>
      <c r="N157" s="37"/>
      <c r="O157" s="37"/>
      <c r="P157" s="37"/>
      <c r="Q157" s="37"/>
      <c r="R157" s="38"/>
    </row>
    <row r="158" spans="1:18" ht="25" customHeight="1" x14ac:dyDescent="0.35">
      <c r="A158" s="12">
        <v>162</v>
      </c>
      <c r="B158" s="13" t="s">
        <v>30</v>
      </c>
      <c r="C158" s="28" t="s">
        <v>352</v>
      </c>
      <c r="D158" s="36" t="s">
        <v>128</v>
      </c>
      <c r="E158" s="16" t="s">
        <v>57</v>
      </c>
      <c r="F158" s="28" t="s">
        <v>460</v>
      </c>
      <c r="G158" s="14" t="s">
        <v>460</v>
      </c>
      <c r="H158" s="14"/>
      <c r="I158" s="37"/>
      <c r="J158" s="37"/>
      <c r="K158" s="37"/>
      <c r="L158" s="37"/>
      <c r="M158" s="37"/>
      <c r="N158" s="37"/>
      <c r="O158" s="37"/>
      <c r="P158" s="37"/>
      <c r="Q158" s="37"/>
      <c r="R158" s="38"/>
    </row>
    <row r="159" spans="1:18" ht="25" customHeight="1" x14ac:dyDescent="0.35">
      <c r="A159" s="12">
        <v>163</v>
      </c>
      <c r="B159" s="13" t="s">
        <v>31</v>
      </c>
      <c r="C159" s="28" t="s">
        <v>54</v>
      </c>
      <c r="D159" s="36" t="s">
        <v>128</v>
      </c>
      <c r="E159" s="16" t="s">
        <v>57</v>
      </c>
      <c r="F159" s="28" t="s">
        <v>460</v>
      </c>
      <c r="G159" s="14" t="s">
        <v>460</v>
      </c>
      <c r="H159" s="14"/>
      <c r="I159" s="37"/>
      <c r="J159" s="37"/>
      <c r="K159" s="37"/>
      <c r="L159" s="37"/>
      <c r="M159" s="37"/>
      <c r="N159" s="37"/>
      <c r="O159" s="37"/>
      <c r="P159" s="37"/>
      <c r="Q159" s="37"/>
      <c r="R159" s="38"/>
    </row>
    <row r="160" spans="1:18" ht="25" customHeight="1" x14ac:dyDescent="0.35">
      <c r="A160" s="12">
        <v>164</v>
      </c>
      <c r="B160" s="13" t="s">
        <v>32</v>
      </c>
      <c r="C160" s="28" t="s">
        <v>354</v>
      </c>
      <c r="D160" s="36" t="s">
        <v>128</v>
      </c>
      <c r="E160" s="16" t="s">
        <v>57</v>
      </c>
      <c r="F160" s="28" t="s">
        <v>460</v>
      </c>
      <c r="G160" s="14" t="s">
        <v>460</v>
      </c>
      <c r="H160" s="14"/>
      <c r="I160" s="37"/>
      <c r="J160" s="37"/>
      <c r="K160" s="37"/>
      <c r="L160" s="37"/>
      <c r="M160" s="37"/>
      <c r="N160" s="37"/>
      <c r="O160" s="37"/>
      <c r="P160" s="37"/>
      <c r="Q160" s="37"/>
      <c r="R160" s="38"/>
    </row>
    <row r="161" spans="1:18" ht="25" customHeight="1" x14ac:dyDescent="0.35">
      <c r="A161" s="12">
        <v>165</v>
      </c>
      <c r="B161" s="13" t="s">
        <v>33</v>
      </c>
      <c r="C161" s="28" t="s">
        <v>415</v>
      </c>
      <c r="D161" s="36" t="s">
        <v>128</v>
      </c>
      <c r="E161" s="16" t="s">
        <v>57</v>
      </c>
      <c r="F161" s="28" t="s">
        <v>460</v>
      </c>
      <c r="G161" s="14" t="s">
        <v>460</v>
      </c>
      <c r="H161" s="14"/>
      <c r="I161" s="37"/>
      <c r="J161" s="37"/>
      <c r="K161" s="37"/>
      <c r="L161" s="37"/>
      <c r="M161" s="37"/>
      <c r="N161" s="37"/>
      <c r="O161" s="37"/>
      <c r="P161" s="37"/>
      <c r="Q161" s="37"/>
      <c r="R161" s="38"/>
    </row>
    <row r="162" spans="1:18" ht="25" customHeight="1" x14ac:dyDescent="0.35">
      <c r="A162" s="12">
        <v>166</v>
      </c>
      <c r="B162" s="13" t="s">
        <v>416</v>
      </c>
      <c r="C162" s="28" t="s">
        <v>355</v>
      </c>
      <c r="D162" s="36" t="s">
        <v>128</v>
      </c>
      <c r="E162" s="16" t="s">
        <v>57</v>
      </c>
      <c r="F162" s="28" t="s">
        <v>461</v>
      </c>
      <c r="G162" s="14" t="s">
        <v>460</v>
      </c>
      <c r="H162" s="14"/>
      <c r="I162" s="37"/>
      <c r="J162" s="37"/>
      <c r="K162" s="37"/>
      <c r="L162" s="37"/>
      <c r="M162" s="37"/>
      <c r="N162" s="37"/>
      <c r="O162" s="37"/>
      <c r="P162" s="37"/>
      <c r="Q162" s="37"/>
      <c r="R162" s="38"/>
    </row>
    <row r="163" spans="1:18" ht="25" customHeight="1" x14ac:dyDescent="0.35">
      <c r="A163" s="12">
        <v>167</v>
      </c>
      <c r="B163" s="13" t="s">
        <v>34</v>
      </c>
      <c r="C163" s="28" t="s">
        <v>42</v>
      </c>
      <c r="D163" s="36" t="s">
        <v>128</v>
      </c>
      <c r="E163" s="16" t="s">
        <v>57</v>
      </c>
      <c r="F163" s="28" t="s">
        <v>461</v>
      </c>
      <c r="G163" s="14" t="s">
        <v>460</v>
      </c>
      <c r="H163" s="14"/>
      <c r="I163" s="37"/>
      <c r="J163" s="37"/>
      <c r="K163" s="37"/>
      <c r="L163" s="37"/>
      <c r="M163" s="37"/>
      <c r="N163" s="37"/>
      <c r="O163" s="37"/>
      <c r="P163" s="37"/>
      <c r="Q163" s="37"/>
      <c r="R163" s="38"/>
    </row>
    <row r="164" spans="1:18" ht="25" customHeight="1" x14ac:dyDescent="0.35">
      <c r="A164" s="12">
        <v>168</v>
      </c>
      <c r="B164" s="13" t="s">
        <v>417</v>
      </c>
      <c r="C164" s="28" t="s">
        <v>357</v>
      </c>
      <c r="D164" s="36" t="s">
        <v>128</v>
      </c>
      <c r="E164" s="16" t="s">
        <v>57</v>
      </c>
      <c r="F164" s="28" t="s">
        <v>461</v>
      </c>
      <c r="G164" s="14" t="s">
        <v>460</v>
      </c>
      <c r="H164" s="14"/>
      <c r="I164" s="37"/>
      <c r="J164" s="37"/>
      <c r="K164" s="37"/>
      <c r="L164" s="37"/>
      <c r="M164" s="37"/>
      <c r="N164" s="37"/>
      <c r="O164" s="37"/>
      <c r="P164" s="37"/>
      <c r="Q164" s="37"/>
      <c r="R164" s="38"/>
    </row>
    <row r="165" spans="1:18" ht="25" customHeight="1" x14ac:dyDescent="0.35">
      <c r="A165" s="12">
        <v>169</v>
      </c>
      <c r="B165" s="13" t="s">
        <v>418</v>
      </c>
      <c r="C165" s="28" t="s">
        <v>358</v>
      </c>
      <c r="D165" s="36" t="s">
        <v>128</v>
      </c>
      <c r="E165" s="16" t="s">
        <v>57</v>
      </c>
      <c r="F165" s="28" t="s">
        <v>461</v>
      </c>
      <c r="G165" s="14" t="s">
        <v>460</v>
      </c>
      <c r="H165" s="14"/>
      <c r="I165" s="37"/>
      <c r="J165" s="37"/>
      <c r="K165" s="37"/>
      <c r="L165" s="37"/>
      <c r="M165" s="37"/>
      <c r="N165" s="37"/>
      <c r="O165" s="37"/>
      <c r="P165" s="37"/>
      <c r="Q165" s="37"/>
      <c r="R165" s="38"/>
    </row>
    <row r="166" spans="1:18" ht="25" customHeight="1" x14ac:dyDescent="0.35">
      <c r="A166" s="12">
        <v>170</v>
      </c>
      <c r="B166" s="13" t="s">
        <v>419</v>
      </c>
      <c r="C166" s="28" t="s">
        <v>360</v>
      </c>
      <c r="D166" s="36" t="s">
        <v>128</v>
      </c>
      <c r="E166" s="16" t="s">
        <v>57</v>
      </c>
      <c r="F166" s="28" t="s">
        <v>461</v>
      </c>
      <c r="G166" s="14" t="s">
        <v>460</v>
      </c>
      <c r="H166" s="14"/>
      <c r="I166" s="37"/>
      <c r="J166" s="37"/>
      <c r="K166" s="37"/>
      <c r="L166" s="37"/>
      <c r="M166" s="37"/>
      <c r="N166" s="37"/>
      <c r="O166" s="37"/>
      <c r="P166" s="37"/>
      <c r="Q166" s="37"/>
      <c r="R166" s="38"/>
    </row>
    <row r="167" spans="1:18" ht="25" customHeight="1" x14ac:dyDescent="0.35">
      <c r="A167" s="12">
        <v>171</v>
      </c>
      <c r="B167" s="13" t="s">
        <v>465</v>
      </c>
      <c r="C167" s="28" t="s">
        <v>464</v>
      </c>
      <c r="D167" s="36" t="s">
        <v>128</v>
      </c>
      <c r="E167" s="16" t="s">
        <v>57</v>
      </c>
      <c r="F167" s="28" t="s">
        <v>461</v>
      </c>
      <c r="G167" s="14" t="s">
        <v>460</v>
      </c>
      <c r="H167" s="14"/>
      <c r="I167" s="37"/>
      <c r="J167" s="37"/>
      <c r="K167" s="37"/>
      <c r="L167" s="37"/>
      <c r="M167" s="37"/>
      <c r="N167" s="37"/>
      <c r="O167" s="37"/>
      <c r="P167" s="37"/>
      <c r="Q167" s="37"/>
      <c r="R167" s="38"/>
    </row>
    <row r="168" spans="1:18" ht="25" customHeight="1" x14ac:dyDescent="0.35">
      <c r="A168" s="12">
        <v>172</v>
      </c>
      <c r="B168" s="13" t="s">
        <v>466</v>
      </c>
      <c r="C168" s="42" t="s">
        <v>467</v>
      </c>
      <c r="D168" s="36" t="s">
        <v>128</v>
      </c>
      <c r="E168" s="16" t="s">
        <v>57</v>
      </c>
      <c r="F168" s="28" t="s">
        <v>461</v>
      </c>
      <c r="G168" s="14" t="s">
        <v>460</v>
      </c>
      <c r="H168" s="14"/>
      <c r="I168" s="37"/>
      <c r="J168" s="37"/>
      <c r="K168" s="37"/>
      <c r="L168" s="37"/>
      <c r="M168" s="37"/>
      <c r="N168" s="37"/>
      <c r="O168" s="37"/>
      <c r="P168" s="37"/>
      <c r="Q168" s="37"/>
      <c r="R168" s="38"/>
    </row>
    <row r="169" spans="1:18" ht="25" customHeight="1" x14ac:dyDescent="0.35">
      <c r="A169" s="12">
        <v>173</v>
      </c>
      <c r="B169" s="13" t="s">
        <v>35</v>
      </c>
      <c r="C169" s="28" t="s">
        <v>151</v>
      </c>
      <c r="D169" s="36" t="s">
        <v>128</v>
      </c>
      <c r="E169" s="16" t="s">
        <v>57</v>
      </c>
      <c r="F169" s="28" t="s">
        <v>461</v>
      </c>
      <c r="G169" s="14" t="s">
        <v>461</v>
      </c>
      <c r="H169" s="14"/>
      <c r="I169" s="37"/>
      <c r="J169" s="37"/>
      <c r="K169" s="37"/>
      <c r="L169" s="37"/>
      <c r="M169" s="37"/>
      <c r="N169" s="37"/>
      <c r="O169" s="37"/>
      <c r="P169" s="37"/>
      <c r="Q169" s="37"/>
      <c r="R169" s="38"/>
    </row>
    <row r="170" spans="1:18" ht="25" customHeight="1" x14ac:dyDescent="0.35">
      <c r="A170" s="12">
        <v>174</v>
      </c>
      <c r="B170" s="13" t="s">
        <v>36</v>
      </c>
      <c r="C170" s="28" t="s">
        <v>152</v>
      </c>
      <c r="D170" s="36" t="s">
        <v>128</v>
      </c>
      <c r="E170" s="16" t="s">
        <v>57</v>
      </c>
      <c r="F170" s="28" t="s">
        <v>461</v>
      </c>
      <c r="G170" s="14" t="s">
        <v>461</v>
      </c>
      <c r="H170" s="14"/>
      <c r="I170" s="37"/>
      <c r="J170" s="37"/>
      <c r="K170" s="37"/>
      <c r="L170" s="37"/>
      <c r="M170" s="37"/>
      <c r="N170" s="37"/>
      <c r="O170" s="37"/>
      <c r="P170" s="37"/>
      <c r="Q170" s="37"/>
      <c r="R170" s="38"/>
    </row>
    <row r="171" spans="1:18" ht="25" customHeight="1" x14ac:dyDescent="0.35">
      <c r="A171" s="12">
        <v>175</v>
      </c>
      <c r="B171" s="13" t="s">
        <v>37</v>
      </c>
      <c r="C171" s="28" t="s">
        <v>153</v>
      </c>
      <c r="D171" s="36" t="s">
        <v>128</v>
      </c>
      <c r="E171" s="16" t="s">
        <v>57</v>
      </c>
      <c r="F171" s="28" t="s">
        <v>461</v>
      </c>
      <c r="G171" s="14" t="s">
        <v>461</v>
      </c>
      <c r="H171" s="14"/>
      <c r="I171" s="37"/>
      <c r="J171" s="37"/>
      <c r="K171" s="37"/>
      <c r="L171" s="37"/>
      <c r="M171" s="37"/>
      <c r="N171" s="37"/>
      <c r="O171" s="37"/>
      <c r="P171" s="37"/>
      <c r="Q171" s="37"/>
      <c r="R171" s="38"/>
    </row>
    <row r="172" spans="1:18" ht="25" customHeight="1" x14ac:dyDescent="0.35">
      <c r="A172" s="12">
        <v>176</v>
      </c>
      <c r="B172" s="13" t="s">
        <v>38</v>
      </c>
      <c r="C172" s="28" t="s">
        <v>154</v>
      </c>
      <c r="D172" s="36" t="s">
        <v>128</v>
      </c>
      <c r="E172" s="16" t="s">
        <v>57</v>
      </c>
      <c r="F172" s="28" t="s">
        <v>461</v>
      </c>
      <c r="G172" s="23" t="s">
        <v>460</v>
      </c>
      <c r="H172" s="23"/>
      <c r="I172" s="37"/>
      <c r="J172" s="37"/>
      <c r="K172" s="37"/>
      <c r="L172" s="37"/>
      <c r="M172" s="37"/>
      <c r="N172" s="37"/>
      <c r="O172" s="37"/>
      <c r="P172" s="37"/>
      <c r="Q172" s="37"/>
      <c r="R172" s="38"/>
    </row>
    <row r="173" spans="1:18" ht="25" customHeight="1" x14ac:dyDescent="0.35">
      <c r="A173" s="12">
        <v>177</v>
      </c>
      <c r="B173" s="13" t="s">
        <v>39</v>
      </c>
      <c r="C173" s="28" t="s">
        <v>155</v>
      </c>
      <c r="D173" s="36" t="s">
        <v>128</v>
      </c>
      <c r="E173" s="16" t="s">
        <v>57</v>
      </c>
      <c r="F173" s="28" t="s">
        <v>461</v>
      </c>
      <c r="G173" s="14" t="s">
        <v>461</v>
      </c>
      <c r="H173" s="14"/>
      <c r="I173" s="37"/>
      <c r="J173" s="37"/>
      <c r="K173" s="37"/>
      <c r="L173" s="37"/>
      <c r="M173" s="37"/>
      <c r="N173" s="37"/>
      <c r="O173" s="37"/>
      <c r="P173" s="37"/>
      <c r="Q173" s="37"/>
      <c r="R173" s="38"/>
    </row>
    <row r="174" spans="1:18" ht="25" customHeight="1" x14ac:dyDescent="0.35">
      <c r="A174" s="12">
        <v>178</v>
      </c>
      <c r="B174" s="13" t="s">
        <v>40</v>
      </c>
      <c r="C174" s="28" t="s">
        <v>156</v>
      </c>
      <c r="D174" s="36" t="s">
        <v>128</v>
      </c>
      <c r="E174" s="16" t="s">
        <v>57</v>
      </c>
      <c r="F174" s="28" t="s">
        <v>461</v>
      </c>
      <c r="G174" s="23" t="s">
        <v>460</v>
      </c>
      <c r="H174" s="23"/>
      <c r="I174" s="37"/>
      <c r="J174" s="37"/>
      <c r="K174" s="37"/>
      <c r="L174" s="37"/>
      <c r="M174" s="37"/>
      <c r="N174" s="37"/>
      <c r="O174" s="37"/>
      <c r="P174" s="37"/>
      <c r="Q174" s="37"/>
      <c r="R174" s="38"/>
    </row>
    <row r="175" spans="1:18" ht="25" customHeight="1" x14ac:dyDescent="0.35">
      <c r="A175" s="12">
        <v>179</v>
      </c>
      <c r="B175" s="13" t="s">
        <v>41</v>
      </c>
      <c r="C175" s="28" t="s">
        <v>157</v>
      </c>
      <c r="D175" s="25" t="s">
        <v>128</v>
      </c>
      <c r="E175" s="16" t="s">
        <v>57</v>
      </c>
      <c r="F175" s="28" t="s">
        <v>461</v>
      </c>
      <c r="G175" s="14" t="s">
        <v>461</v>
      </c>
      <c r="H175" s="14"/>
      <c r="I175" s="37"/>
      <c r="J175" s="37"/>
      <c r="K175" s="37"/>
      <c r="L175" s="37"/>
      <c r="M175" s="37"/>
      <c r="N175" s="37"/>
      <c r="O175" s="37"/>
      <c r="P175" s="37"/>
      <c r="Q175" s="37"/>
      <c r="R175" s="38"/>
    </row>
    <row r="176" spans="1:18" ht="25" customHeight="1" x14ac:dyDescent="0.35">
      <c r="A176" s="12">
        <v>180</v>
      </c>
      <c r="B176" s="13" t="s">
        <v>179</v>
      </c>
      <c r="C176" s="28" t="s">
        <v>158</v>
      </c>
      <c r="D176" s="25" t="s">
        <v>128</v>
      </c>
      <c r="E176" s="16" t="s">
        <v>57</v>
      </c>
      <c r="F176" s="28" t="s">
        <v>461</v>
      </c>
      <c r="G176" s="14" t="s">
        <v>461</v>
      </c>
      <c r="H176" s="14"/>
      <c r="I176" s="37"/>
      <c r="J176" s="37"/>
      <c r="K176" s="37"/>
      <c r="L176" s="37"/>
      <c r="M176" s="37"/>
      <c r="N176" s="37"/>
      <c r="O176" s="37"/>
      <c r="P176" s="37"/>
      <c r="Q176" s="37"/>
      <c r="R176" s="38"/>
    </row>
    <row r="177" spans="1:18" ht="25" customHeight="1" x14ac:dyDescent="0.35">
      <c r="A177" s="12">
        <v>181</v>
      </c>
      <c r="B177" s="13" t="s">
        <v>180</v>
      </c>
      <c r="C177" s="28" t="s">
        <v>159</v>
      </c>
      <c r="D177" s="25" t="s">
        <v>128</v>
      </c>
      <c r="E177" s="16" t="s">
        <v>57</v>
      </c>
      <c r="F177" s="28" t="s">
        <v>461</v>
      </c>
      <c r="G177" s="14" t="s">
        <v>461</v>
      </c>
      <c r="H177" s="14"/>
      <c r="I177" s="37"/>
      <c r="J177" s="37"/>
      <c r="K177" s="37"/>
      <c r="L177" s="37"/>
      <c r="M177" s="37"/>
      <c r="N177" s="37"/>
      <c r="O177" s="37"/>
      <c r="P177" s="37"/>
      <c r="Q177" s="37"/>
      <c r="R177" s="38"/>
    </row>
    <row r="178" spans="1:18" ht="25" customHeight="1" x14ac:dyDescent="0.35">
      <c r="A178" s="12">
        <v>182</v>
      </c>
      <c r="B178" s="13" t="s">
        <v>181</v>
      </c>
      <c r="C178" s="28" t="s">
        <v>160</v>
      </c>
      <c r="D178" s="25" t="s">
        <v>128</v>
      </c>
      <c r="E178" s="16" t="s">
        <v>57</v>
      </c>
      <c r="F178" s="28" t="s">
        <v>461</v>
      </c>
      <c r="G178" s="23" t="s">
        <v>460</v>
      </c>
      <c r="H178" s="23"/>
      <c r="I178" s="37"/>
      <c r="J178" s="37"/>
      <c r="K178" s="37"/>
      <c r="L178" s="37"/>
      <c r="M178" s="37"/>
      <c r="N178" s="37"/>
      <c r="O178" s="37"/>
      <c r="P178" s="37"/>
      <c r="Q178" s="37"/>
      <c r="R178" s="38"/>
    </row>
    <row r="179" spans="1:18" ht="25" customHeight="1" x14ac:dyDescent="0.35">
      <c r="A179" s="12">
        <v>183</v>
      </c>
      <c r="B179" s="13" t="s">
        <v>182</v>
      </c>
      <c r="C179" s="28" t="s">
        <v>161</v>
      </c>
      <c r="D179" s="25" t="s">
        <v>128</v>
      </c>
      <c r="E179" s="16" t="s">
        <v>57</v>
      </c>
      <c r="F179" s="28" t="s">
        <v>461</v>
      </c>
      <c r="G179" s="14" t="s">
        <v>461</v>
      </c>
      <c r="H179" s="14"/>
      <c r="I179" s="37"/>
      <c r="J179" s="37"/>
      <c r="K179" s="37"/>
      <c r="L179" s="37"/>
      <c r="M179" s="37"/>
      <c r="N179" s="37"/>
      <c r="O179" s="37"/>
      <c r="P179" s="37"/>
      <c r="Q179" s="37"/>
      <c r="R179" s="38"/>
    </row>
    <row r="180" spans="1:18" ht="25" customHeight="1" x14ac:dyDescent="0.35">
      <c r="A180" s="12">
        <v>184</v>
      </c>
      <c r="B180" s="13" t="s">
        <v>183</v>
      </c>
      <c r="C180" s="28" t="s">
        <v>162</v>
      </c>
      <c r="D180" s="25" t="s">
        <v>128</v>
      </c>
      <c r="E180" s="16" t="s">
        <v>57</v>
      </c>
      <c r="F180" s="28" t="s">
        <v>461</v>
      </c>
      <c r="G180" s="23" t="s">
        <v>460</v>
      </c>
      <c r="H180" s="23"/>
      <c r="I180" s="37"/>
      <c r="J180" s="37"/>
      <c r="K180" s="37"/>
      <c r="L180" s="37"/>
      <c r="M180" s="37"/>
      <c r="N180" s="37"/>
      <c r="O180" s="37"/>
      <c r="P180" s="37"/>
      <c r="Q180" s="37"/>
      <c r="R180" s="38"/>
    </row>
    <row r="181" spans="1:18" ht="25" customHeight="1" x14ac:dyDescent="0.35">
      <c r="A181" s="12">
        <v>185</v>
      </c>
      <c r="B181" s="13" t="s">
        <v>184</v>
      </c>
      <c r="C181" s="28" t="s">
        <v>163</v>
      </c>
      <c r="D181" s="25" t="s">
        <v>128</v>
      </c>
      <c r="E181" s="16" t="s">
        <v>57</v>
      </c>
      <c r="F181" s="28" t="s">
        <v>461</v>
      </c>
      <c r="G181" s="14" t="s">
        <v>461</v>
      </c>
      <c r="H181" s="14"/>
      <c r="I181" s="37"/>
      <c r="J181" s="37"/>
      <c r="K181" s="37"/>
      <c r="L181" s="37"/>
      <c r="M181" s="37"/>
      <c r="N181" s="37"/>
      <c r="O181" s="37"/>
      <c r="P181" s="37"/>
      <c r="Q181" s="37"/>
      <c r="R181" s="38"/>
    </row>
    <row r="182" spans="1:18" ht="25" customHeight="1" x14ac:dyDescent="0.35">
      <c r="A182" s="12">
        <v>186</v>
      </c>
      <c r="B182" s="13" t="s">
        <v>185</v>
      </c>
      <c r="C182" s="28" t="s">
        <v>164</v>
      </c>
      <c r="D182" s="25" t="s">
        <v>128</v>
      </c>
      <c r="E182" s="16" t="s">
        <v>57</v>
      </c>
      <c r="F182" s="28" t="s">
        <v>461</v>
      </c>
      <c r="G182" s="23" t="s">
        <v>460</v>
      </c>
      <c r="H182" s="23"/>
      <c r="I182" s="37"/>
      <c r="J182" s="37"/>
      <c r="K182" s="37"/>
      <c r="L182" s="37"/>
      <c r="M182" s="37"/>
      <c r="N182" s="37"/>
      <c r="O182" s="37"/>
      <c r="P182" s="37"/>
      <c r="Q182" s="37"/>
      <c r="R182" s="38"/>
    </row>
    <row r="183" spans="1:18" ht="25" customHeight="1" x14ac:dyDescent="0.35">
      <c r="A183" s="12">
        <v>187</v>
      </c>
      <c r="B183" s="13" t="s">
        <v>186</v>
      </c>
      <c r="C183" s="28" t="s">
        <v>165</v>
      </c>
      <c r="D183" s="25" t="s">
        <v>128</v>
      </c>
      <c r="E183" s="16" t="s">
        <v>57</v>
      </c>
      <c r="F183" s="28" t="s">
        <v>461</v>
      </c>
      <c r="G183" s="14" t="s">
        <v>461</v>
      </c>
      <c r="H183" s="14"/>
      <c r="I183" s="37"/>
      <c r="J183" s="37"/>
      <c r="K183" s="37"/>
      <c r="L183" s="37"/>
      <c r="M183" s="37"/>
      <c r="N183" s="37"/>
      <c r="O183" s="37"/>
      <c r="P183" s="37"/>
      <c r="Q183" s="37"/>
      <c r="R183" s="38"/>
    </row>
    <row r="184" spans="1:18" ht="25" customHeight="1" x14ac:dyDescent="0.35">
      <c r="A184" s="12">
        <v>188</v>
      </c>
      <c r="B184" s="13" t="s">
        <v>187</v>
      </c>
      <c r="C184" s="28" t="s">
        <v>166</v>
      </c>
      <c r="D184" s="25" t="s">
        <v>128</v>
      </c>
      <c r="E184" s="16" t="s">
        <v>57</v>
      </c>
      <c r="F184" s="28" t="s">
        <v>461</v>
      </c>
      <c r="G184" s="23" t="s">
        <v>460</v>
      </c>
      <c r="H184" s="23"/>
      <c r="I184" s="37"/>
      <c r="J184" s="37"/>
      <c r="K184" s="37"/>
      <c r="L184" s="37"/>
      <c r="M184" s="37"/>
      <c r="N184" s="37"/>
      <c r="O184" s="37"/>
      <c r="P184" s="37"/>
      <c r="Q184" s="37"/>
      <c r="R184" s="38"/>
    </row>
    <row r="185" spans="1:18" ht="25" customHeight="1" x14ac:dyDescent="0.35">
      <c r="A185" s="12">
        <v>189</v>
      </c>
      <c r="B185" s="13" t="s">
        <v>188</v>
      </c>
      <c r="C185" s="28" t="s">
        <v>167</v>
      </c>
      <c r="D185" s="25" t="s">
        <v>128</v>
      </c>
      <c r="E185" s="16" t="s">
        <v>57</v>
      </c>
      <c r="F185" s="28" t="s">
        <v>461</v>
      </c>
      <c r="G185" s="14" t="s">
        <v>461</v>
      </c>
      <c r="H185" s="14"/>
      <c r="I185" s="37"/>
      <c r="J185" s="37"/>
      <c r="K185" s="37"/>
      <c r="L185" s="37"/>
      <c r="M185" s="37"/>
      <c r="N185" s="37"/>
      <c r="O185" s="37"/>
      <c r="P185" s="37"/>
      <c r="Q185" s="37"/>
      <c r="R185" s="38"/>
    </row>
    <row r="186" spans="1:18" ht="25" customHeight="1" x14ac:dyDescent="0.35">
      <c r="A186" s="12">
        <v>190</v>
      </c>
      <c r="B186" s="13" t="s">
        <v>189</v>
      </c>
      <c r="C186" s="28" t="s">
        <v>168</v>
      </c>
      <c r="D186" s="25" t="s">
        <v>128</v>
      </c>
      <c r="E186" s="16" t="s">
        <v>57</v>
      </c>
      <c r="F186" s="28" t="s">
        <v>461</v>
      </c>
      <c r="G186" s="23" t="s">
        <v>460</v>
      </c>
      <c r="H186" s="23"/>
      <c r="I186" s="37"/>
      <c r="J186" s="37"/>
      <c r="K186" s="37"/>
      <c r="L186" s="37"/>
      <c r="M186" s="37"/>
      <c r="N186" s="37"/>
      <c r="O186" s="37"/>
      <c r="P186" s="37"/>
      <c r="Q186" s="37"/>
      <c r="R186" s="38"/>
    </row>
    <row r="187" spans="1:18" ht="25" customHeight="1" x14ac:dyDescent="0.35">
      <c r="A187" s="12">
        <v>191</v>
      </c>
      <c r="B187" s="13" t="s">
        <v>190</v>
      </c>
      <c r="C187" s="28" t="s">
        <v>169</v>
      </c>
      <c r="D187" s="25" t="s">
        <v>128</v>
      </c>
      <c r="E187" s="16" t="s">
        <v>57</v>
      </c>
      <c r="F187" s="28" t="s">
        <v>461</v>
      </c>
      <c r="G187" s="14" t="s">
        <v>461</v>
      </c>
      <c r="H187" s="14"/>
      <c r="I187" s="37"/>
      <c r="J187" s="37"/>
      <c r="K187" s="37"/>
      <c r="L187" s="37"/>
      <c r="M187" s="37"/>
      <c r="N187" s="37"/>
      <c r="O187" s="37"/>
      <c r="P187" s="37"/>
      <c r="Q187" s="37"/>
      <c r="R187" s="38"/>
    </row>
    <row r="188" spans="1:18" ht="25" customHeight="1" x14ac:dyDescent="0.35">
      <c r="A188" s="12">
        <v>192</v>
      </c>
      <c r="B188" s="13" t="s">
        <v>191</v>
      </c>
      <c r="C188" s="28" t="s">
        <v>170</v>
      </c>
      <c r="D188" s="25" t="s">
        <v>128</v>
      </c>
      <c r="E188" s="16" t="s">
        <v>57</v>
      </c>
      <c r="F188" s="28" t="s">
        <v>461</v>
      </c>
      <c r="G188" s="23" t="s">
        <v>460</v>
      </c>
      <c r="H188" s="23"/>
      <c r="I188" s="37"/>
      <c r="J188" s="37"/>
      <c r="K188" s="37"/>
      <c r="L188" s="37"/>
      <c r="M188" s="37"/>
      <c r="N188" s="37"/>
      <c r="O188" s="37"/>
      <c r="P188" s="37"/>
      <c r="Q188" s="37"/>
      <c r="R188" s="38"/>
    </row>
    <row r="189" spans="1:18" ht="25" customHeight="1" x14ac:dyDescent="0.35">
      <c r="A189" s="12">
        <v>193</v>
      </c>
      <c r="B189" s="13" t="s">
        <v>192</v>
      </c>
      <c r="C189" s="28" t="s">
        <v>171</v>
      </c>
      <c r="D189" s="25" t="s">
        <v>128</v>
      </c>
      <c r="E189" s="16" t="s">
        <v>57</v>
      </c>
      <c r="F189" s="28" t="s">
        <v>461</v>
      </c>
      <c r="G189" s="14" t="s">
        <v>461</v>
      </c>
      <c r="H189" s="14"/>
      <c r="I189" s="37"/>
      <c r="J189" s="37"/>
      <c r="K189" s="37"/>
      <c r="L189" s="37"/>
      <c r="M189" s="37"/>
      <c r="N189" s="37"/>
      <c r="O189" s="37"/>
      <c r="P189" s="37"/>
      <c r="Q189" s="37"/>
      <c r="R189" s="38"/>
    </row>
    <row r="190" spans="1:18" ht="25" customHeight="1" x14ac:dyDescent="0.35">
      <c r="A190" s="12">
        <v>194</v>
      </c>
      <c r="B190" s="13" t="s">
        <v>193</v>
      </c>
      <c r="C190" s="28" t="s">
        <v>172</v>
      </c>
      <c r="D190" s="25" t="s">
        <v>128</v>
      </c>
      <c r="E190" s="16" t="s">
        <v>57</v>
      </c>
      <c r="F190" s="28" t="s">
        <v>461</v>
      </c>
      <c r="G190" s="23" t="s">
        <v>460</v>
      </c>
      <c r="H190" s="23"/>
      <c r="I190" s="37"/>
      <c r="J190" s="37"/>
      <c r="K190" s="37"/>
      <c r="L190" s="37"/>
      <c r="M190" s="37"/>
      <c r="N190" s="37"/>
      <c r="O190" s="37"/>
      <c r="P190" s="37"/>
      <c r="Q190" s="37"/>
      <c r="R190" s="38"/>
    </row>
    <row r="191" spans="1:18" ht="25" customHeight="1" x14ac:dyDescent="0.35">
      <c r="A191" s="12">
        <v>195</v>
      </c>
      <c r="B191" s="13" t="s">
        <v>194</v>
      </c>
      <c r="C191" s="28" t="s">
        <v>173</v>
      </c>
      <c r="D191" s="25" t="s">
        <v>128</v>
      </c>
      <c r="E191" s="16" t="s">
        <v>57</v>
      </c>
      <c r="F191" s="28" t="s">
        <v>461</v>
      </c>
      <c r="G191" s="14" t="s">
        <v>461</v>
      </c>
      <c r="H191" s="14"/>
      <c r="I191" s="37"/>
      <c r="J191" s="37"/>
      <c r="K191" s="37"/>
      <c r="L191" s="37"/>
      <c r="M191" s="37"/>
      <c r="N191" s="37"/>
      <c r="O191" s="37"/>
      <c r="P191" s="37"/>
      <c r="Q191" s="37"/>
      <c r="R191" s="38"/>
    </row>
    <row r="192" spans="1:18" ht="25" customHeight="1" x14ac:dyDescent="0.35">
      <c r="A192" s="12">
        <v>196</v>
      </c>
      <c r="B192" s="13" t="s">
        <v>195</v>
      </c>
      <c r="C192" s="28" t="s">
        <v>174</v>
      </c>
      <c r="D192" s="25" t="s">
        <v>128</v>
      </c>
      <c r="E192" s="16" t="s">
        <v>57</v>
      </c>
      <c r="F192" s="28" t="s">
        <v>461</v>
      </c>
      <c r="G192" s="23" t="s">
        <v>460</v>
      </c>
      <c r="H192" s="23"/>
      <c r="I192" s="37"/>
      <c r="J192" s="37"/>
      <c r="K192" s="37"/>
      <c r="L192" s="37"/>
      <c r="M192" s="37"/>
      <c r="N192" s="37"/>
      <c r="O192" s="37"/>
      <c r="P192" s="37"/>
      <c r="Q192" s="37"/>
      <c r="R192" s="38"/>
    </row>
    <row r="193" spans="1:18" ht="25" customHeight="1" x14ac:dyDescent="0.35">
      <c r="A193" s="12">
        <v>197</v>
      </c>
      <c r="B193" s="13" t="s">
        <v>196</v>
      </c>
      <c r="C193" s="28" t="s">
        <v>175</v>
      </c>
      <c r="D193" s="25" t="s">
        <v>128</v>
      </c>
      <c r="E193" s="16" t="s">
        <v>57</v>
      </c>
      <c r="F193" s="28" t="s">
        <v>461</v>
      </c>
      <c r="G193" s="14" t="s">
        <v>461</v>
      </c>
      <c r="H193" s="14"/>
      <c r="I193" s="37"/>
      <c r="J193" s="37"/>
      <c r="K193" s="37"/>
      <c r="L193" s="37"/>
      <c r="M193" s="37"/>
      <c r="N193" s="37"/>
      <c r="O193" s="37"/>
      <c r="P193" s="37"/>
      <c r="Q193" s="37"/>
      <c r="R193" s="38"/>
    </row>
    <row r="194" spans="1:18" ht="25" customHeight="1" x14ac:dyDescent="0.35">
      <c r="A194" s="12">
        <v>198</v>
      </c>
      <c r="B194" s="13" t="s">
        <v>197</v>
      </c>
      <c r="C194" s="28" t="s">
        <v>176</v>
      </c>
      <c r="D194" s="25" t="s">
        <v>128</v>
      </c>
      <c r="E194" s="16" t="s">
        <v>57</v>
      </c>
      <c r="F194" s="28" t="s">
        <v>461</v>
      </c>
      <c r="G194" s="23" t="s">
        <v>460</v>
      </c>
      <c r="H194" s="23"/>
      <c r="I194" s="37"/>
      <c r="J194" s="37"/>
      <c r="K194" s="37"/>
      <c r="L194" s="37"/>
      <c r="M194" s="37"/>
      <c r="N194" s="37"/>
      <c r="O194" s="37"/>
      <c r="P194" s="37"/>
      <c r="Q194" s="37"/>
      <c r="R194" s="38"/>
    </row>
    <row r="195" spans="1:18" ht="25" customHeight="1" x14ac:dyDescent="0.25">
      <c r="A195" s="12">
        <v>199</v>
      </c>
      <c r="B195" s="13" t="s">
        <v>420</v>
      </c>
      <c r="C195" s="43" t="s">
        <v>367</v>
      </c>
      <c r="D195" s="25" t="s">
        <v>128</v>
      </c>
      <c r="E195" s="16" t="s">
        <v>57</v>
      </c>
      <c r="F195" s="44" t="s">
        <v>461</v>
      </c>
      <c r="G195" s="45" t="s">
        <v>461</v>
      </c>
      <c r="H195" s="45"/>
      <c r="I195" s="37"/>
      <c r="J195" s="37"/>
      <c r="K195" s="37"/>
      <c r="L195" s="37"/>
      <c r="M195" s="37"/>
      <c r="N195" s="37"/>
      <c r="O195" s="37"/>
      <c r="P195" s="37"/>
      <c r="Q195" s="37"/>
      <c r="R195" s="38"/>
    </row>
    <row r="196" spans="1:18" ht="25" customHeight="1" x14ac:dyDescent="0.25">
      <c r="A196" s="12">
        <v>200</v>
      </c>
      <c r="B196" s="13" t="s">
        <v>421</v>
      </c>
      <c r="C196" s="43" t="s">
        <v>368</v>
      </c>
      <c r="D196" s="25" t="s">
        <v>128</v>
      </c>
      <c r="E196" s="16" t="s">
        <v>57</v>
      </c>
      <c r="F196" s="44" t="s">
        <v>461</v>
      </c>
      <c r="G196" s="45" t="s">
        <v>461</v>
      </c>
      <c r="H196" s="45"/>
      <c r="I196" s="37"/>
      <c r="J196" s="37"/>
      <c r="K196" s="37"/>
      <c r="L196" s="37"/>
      <c r="M196" s="37"/>
      <c r="N196" s="37"/>
      <c r="O196" s="37"/>
      <c r="P196" s="37"/>
      <c r="Q196" s="37"/>
      <c r="R196" s="38"/>
    </row>
    <row r="197" spans="1:18" ht="25" customHeight="1" x14ac:dyDescent="0.35">
      <c r="A197" s="12">
        <v>201</v>
      </c>
      <c r="B197" s="13" t="s">
        <v>422</v>
      </c>
      <c r="C197" s="46" t="s">
        <v>369</v>
      </c>
      <c r="D197" s="25" t="s">
        <v>128</v>
      </c>
      <c r="E197" s="16" t="s">
        <v>57</v>
      </c>
      <c r="F197" s="44" t="s">
        <v>461</v>
      </c>
      <c r="G197" s="45" t="s">
        <v>461</v>
      </c>
      <c r="H197" s="45"/>
      <c r="I197" s="37"/>
      <c r="J197" s="37"/>
      <c r="K197" s="37"/>
      <c r="L197" s="37"/>
      <c r="M197" s="37"/>
      <c r="N197" s="37"/>
      <c r="O197" s="37"/>
      <c r="P197" s="37"/>
      <c r="Q197" s="37"/>
      <c r="R197" s="38"/>
    </row>
    <row r="198" spans="1:18" ht="25" customHeight="1" x14ac:dyDescent="0.35">
      <c r="A198" s="12">
        <v>202</v>
      </c>
      <c r="B198" s="13" t="s">
        <v>423</v>
      </c>
      <c r="C198" s="46" t="s">
        <v>370</v>
      </c>
      <c r="D198" s="25" t="s">
        <v>128</v>
      </c>
      <c r="E198" s="16" t="s">
        <v>57</v>
      </c>
      <c r="F198" s="44" t="s">
        <v>461</v>
      </c>
      <c r="G198" s="45" t="s">
        <v>461</v>
      </c>
      <c r="H198" s="45"/>
      <c r="I198" s="37"/>
      <c r="J198" s="37"/>
      <c r="K198" s="37"/>
      <c r="L198" s="37"/>
      <c r="M198" s="37"/>
      <c r="N198" s="37"/>
      <c r="O198" s="37"/>
      <c r="P198" s="37"/>
      <c r="Q198" s="37"/>
      <c r="R198" s="38"/>
    </row>
    <row r="199" spans="1:18" ht="25" customHeight="1" x14ac:dyDescent="0.25">
      <c r="A199" s="12">
        <v>203</v>
      </c>
      <c r="B199" s="13" t="s">
        <v>424</v>
      </c>
      <c r="C199" s="43" t="s">
        <v>371</v>
      </c>
      <c r="D199" s="25" t="s">
        <v>128</v>
      </c>
      <c r="E199" s="16" t="s">
        <v>57</v>
      </c>
      <c r="F199" s="44" t="s">
        <v>461</v>
      </c>
      <c r="G199" s="45" t="s">
        <v>461</v>
      </c>
      <c r="H199" s="45"/>
      <c r="I199" s="37"/>
      <c r="J199" s="37"/>
      <c r="K199" s="37"/>
      <c r="L199" s="37"/>
      <c r="M199" s="37"/>
      <c r="N199" s="37"/>
      <c r="O199" s="37"/>
      <c r="P199" s="37"/>
      <c r="Q199" s="37"/>
      <c r="R199" s="38"/>
    </row>
    <row r="200" spans="1:18" ht="25" customHeight="1" x14ac:dyDescent="0.35">
      <c r="A200" s="12">
        <v>204</v>
      </c>
      <c r="B200" s="13" t="s">
        <v>198</v>
      </c>
      <c r="C200" s="44" t="s">
        <v>121</v>
      </c>
      <c r="D200" s="25" t="s">
        <v>128</v>
      </c>
      <c r="E200" s="16" t="s">
        <v>57</v>
      </c>
      <c r="F200" s="44" t="s">
        <v>461</v>
      </c>
      <c r="G200" s="14" t="s">
        <v>463</v>
      </c>
      <c r="H200" s="14"/>
      <c r="I200" s="37"/>
      <c r="J200" s="37"/>
      <c r="K200" s="37"/>
      <c r="L200" s="37"/>
      <c r="M200" s="37"/>
      <c r="N200" s="37"/>
      <c r="O200" s="37"/>
      <c r="P200" s="37"/>
      <c r="Q200" s="37"/>
      <c r="R200" s="38"/>
    </row>
    <row r="201" spans="1:18" ht="25" customHeight="1" x14ac:dyDescent="0.35">
      <c r="A201" s="12">
        <v>205</v>
      </c>
      <c r="B201" s="13" t="s">
        <v>425</v>
      </c>
      <c r="C201" s="44" t="s">
        <v>372</v>
      </c>
      <c r="D201" s="25" t="s">
        <v>128</v>
      </c>
      <c r="E201" s="16" t="s">
        <v>57</v>
      </c>
      <c r="F201" s="44" t="s">
        <v>461</v>
      </c>
      <c r="G201" s="14" t="s">
        <v>463</v>
      </c>
      <c r="H201" s="14"/>
      <c r="I201" s="37"/>
      <c r="J201" s="37"/>
      <c r="K201" s="37"/>
      <c r="L201" s="37"/>
      <c r="M201" s="37"/>
      <c r="N201" s="37"/>
      <c r="O201" s="37"/>
      <c r="P201" s="37"/>
      <c r="Q201" s="37"/>
      <c r="R201" s="38"/>
    </row>
    <row r="202" spans="1:18" ht="25" customHeight="1" x14ac:dyDescent="0.35">
      <c r="A202" s="12">
        <v>206</v>
      </c>
      <c r="B202" s="13" t="s">
        <v>426</v>
      </c>
      <c r="C202" s="44" t="s">
        <v>373</v>
      </c>
      <c r="D202" s="25" t="s">
        <v>128</v>
      </c>
      <c r="E202" s="16" t="s">
        <v>57</v>
      </c>
      <c r="F202" s="44" t="s">
        <v>461</v>
      </c>
      <c r="G202" s="45" t="s">
        <v>460</v>
      </c>
      <c r="H202" s="45"/>
      <c r="I202" s="37"/>
      <c r="J202" s="37"/>
      <c r="K202" s="37"/>
      <c r="L202" s="37"/>
      <c r="M202" s="37"/>
      <c r="N202" s="37"/>
      <c r="O202" s="37"/>
      <c r="P202" s="37"/>
      <c r="Q202" s="37"/>
      <c r="R202" s="38"/>
    </row>
    <row r="203" spans="1:18" ht="25" customHeight="1" x14ac:dyDescent="0.35">
      <c r="A203" s="12">
        <v>207</v>
      </c>
      <c r="B203" s="13" t="s">
        <v>427</v>
      </c>
      <c r="C203" s="44" t="s">
        <v>374</v>
      </c>
      <c r="D203" s="25" t="s">
        <v>128</v>
      </c>
      <c r="E203" s="16" t="s">
        <v>57</v>
      </c>
      <c r="F203" s="44" t="s">
        <v>461</v>
      </c>
      <c r="G203" s="14" t="s">
        <v>463</v>
      </c>
      <c r="H203" s="14"/>
      <c r="I203" s="37"/>
      <c r="J203" s="37"/>
      <c r="K203" s="37"/>
      <c r="L203" s="37"/>
      <c r="M203" s="37"/>
      <c r="N203" s="37"/>
      <c r="O203" s="37"/>
      <c r="P203" s="37"/>
      <c r="Q203" s="37"/>
      <c r="R203" s="38"/>
    </row>
    <row r="204" spans="1:18" ht="25" customHeight="1" x14ac:dyDescent="0.35">
      <c r="A204" s="12">
        <v>208</v>
      </c>
      <c r="B204" s="13" t="s">
        <v>428</v>
      </c>
      <c r="C204" s="44" t="s">
        <v>375</v>
      </c>
      <c r="D204" s="25" t="s">
        <v>128</v>
      </c>
      <c r="E204" s="16" t="s">
        <v>57</v>
      </c>
      <c r="F204" s="44" t="s">
        <v>461</v>
      </c>
      <c r="G204" s="14" t="s">
        <v>463</v>
      </c>
      <c r="H204" s="14"/>
      <c r="I204" s="37"/>
      <c r="J204" s="37"/>
      <c r="K204" s="37"/>
      <c r="L204" s="37"/>
      <c r="M204" s="37"/>
      <c r="N204" s="37"/>
      <c r="O204" s="37"/>
      <c r="P204" s="37"/>
      <c r="Q204" s="37"/>
      <c r="R204" s="38"/>
    </row>
    <row r="205" spans="1:18" ht="25" customHeight="1" x14ac:dyDescent="0.35">
      <c r="A205" s="12">
        <v>209</v>
      </c>
      <c r="B205" s="13" t="s">
        <v>429</v>
      </c>
      <c r="C205" s="44" t="s">
        <v>376</v>
      </c>
      <c r="D205" s="25" t="s">
        <v>128</v>
      </c>
      <c r="E205" s="16" t="s">
        <v>57</v>
      </c>
      <c r="F205" s="44" t="s">
        <v>461</v>
      </c>
      <c r="G205" s="14" t="s">
        <v>463</v>
      </c>
      <c r="H205" s="14"/>
      <c r="I205" s="37"/>
      <c r="J205" s="37"/>
      <c r="K205" s="37"/>
      <c r="L205" s="37"/>
      <c r="M205" s="37"/>
      <c r="N205" s="37"/>
      <c r="O205" s="37"/>
      <c r="P205" s="37"/>
      <c r="Q205" s="37"/>
      <c r="R205" s="38"/>
    </row>
    <row r="206" spans="1:18" ht="25" customHeight="1" x14ac:dyDescent="0.35">
      <c r="A206" s="12">
        <v>210</v>
      </c>
      <c r="B206" s="13" t="s">
        <v>430</v>
      </c>
      <c r="C206" s="44" t="s">
        <v>377</v>
      </c>
      <c r="D206" s="25" t="s">
        <v>128</v>
      </c>
      <c r="E206" s="16" t="s">
        <v>57</v>
      </c>
      <c r="F206" s="44" t="s">
        <v>461</v>
      </c>
      <c r="G206" s="14" t="s">
        <v>463</v>
      </c>
      <c r="H206" s="14"/>
      <c r="I206" s="37"/>
      <c r="J206" s="37"/>
      <c r="K206" s="37"/>
      <c r="L206" s="37"/>
      <c r="M206" s="37"/>
      <c r="N206" s="37"/>
      <c r="O206" s="37"/>
      <c r="P206" s="37"/>
      <c r="Q206" s="37"/>
      <c r="R206" s="38"/>
    </row>
    <row r="207" spans="1:18" ht="25" customHeight="1" x14ac:dyDescent="0.35">
      <c r="A207" s="12">
        <v>211</v>
      </c>
      <c r="B207" s="13" t="s">
        <v>431</v>
      </c>
      <c r="C207" s="44" t="s">
        <v>378</v>
      </c>
      <c r="D207" s="25" t="s">
        <v>128</v>
      </c>
      <c r="E207" s="16" t="s">
        <v>57</v>
      </c>
      <c r="F207" s="44" t="s">
        <v>461</v>
      </c>
      <c r="G207" s="14" t="s">
        <v>463</v>
      </c>
      <c r="H207" s="14"/>
      <c r="I207" s="37"/>
      <c r="J207" s="37"/>
      <c r="K207" s="37"/>
      <c r="L207" s="37"/>
      <c r="M207" s="37"/>
      <c r="N207" s="37"/>
      <c r="O207" s="37"/>
      <c r="P207" s="37"/>
      <c r="Q207" s="37"/>
      <c r="R207" s="38"/>
    </row>
    <row r="208" spans="1:18" ht="25" customHeight="1" x14ac:dyDescent="0.35">
      <c r="A208" s="12">
        <v>212</v>
      </c>
      <c r="B208" s="13" t="s">
        <v>432</v>
      </c>
      <c r="C208" s="44" t="s">
        <v>379</v>
      </c>
      <c r="D208" s="25" t="s">
        <v>128</v>
      </c>
      <c r="E208" s="16" t="s">
        <v>57</v>
      </c>
      <c r="F208" s="44" t="s">
        <v>461</v>
      </c>
      <c r="G208" s="14" t="s">
        <v>463</v>
      </c>
      <c r="H208" s="14"/>
      <c r="I208" s="37"/>
      <c r="J208" s="37"/>
      <c r="K208" s="37"/>
      <c r="L208" s="37"/>
      <c r="M208" s="37"/>
      <c r="N208" s="37"/>
      <c r="O208" s="37"/>
      <c r="P208" s="37"/>
      <c r="Q208" s="37"/>
      <c r="R208" s="38"/>
    </row>
    <row r="209" spans="1:18" ht="25" customHeight="1" x14ac:dyDescent="0.35">
      <c r="A209" s="12">
        <v>213</v>
      </c>
      <c r="B209" s="13" t="s">
        <v>199</v>
      </c>
      <c r="C209" s="44" t="s">
        <v>122</v>
      </c>
      <c r="D209" s="25" t="s">
        <v>128</v>
      </c>
      <c r="E209" s="16" t="s">
        <v>57</v>
      </c>
      <c r="F209" s="44" t="s">
        <v>461</v>
      </c>
      <c r="G209" s="14" t="s">
        <v>463</v>
      </c>
      <c r="H209" s="14"/>
      <c r="I209" s="37"/>
      <c r="J209" s="37"/>
      <c r="K209" s="37"/>
      <c r="L209" s="37"/>
      <c r="M209" s="37"/>
      <c r="N209" s="37"/>
      <c r="O209" s="37"/>
      <c r="P209" s="37"/>
      <c r="Q209" s="37"/>
      <c r="R209" s="38"/>
    </row>
    <row r="210" spans="1:18" ht="25" customHeight="1" x14ac:dyDescent="0.35">
      <c r="A210" s="12">
        <v>214</v>
      </c>
      <c r="B210" s="13" t="s">
        <v>433</v>
      </c>
      <c r="C210" s="44" t="s">
        <v>380</v>
      </c>
      <c r="D210" s="25" t="s">
        <v>128</v>
      </c>
      <c r="E210" s="16" t="s">
        <v>57</v>
      </c>
      <c r="F210" s="44" t="s">
        <v>461</v>
      </c>
      <c r="G210" s="14" t="s">
        <v>463</v>
      </c>
      <c r="H210" s="14"/>
      <c r="I210" s="37"/>
      <c r="J210" s="37"/>
      <c r="K210" s="37"/>
      <c r="L210" s="37"/>
      <c r="M210" s="37"/>
      <c r="N210" s="37"/>
      <c r="O210" s="37"/>
      <c r="P210" s="37"/>
      <c r="Q210" s="37"/>
      <c r="R210" s="38"/>
    </row>
    <row r="211" spans="1:18" ht="25" customHeight="1" x14ac:dyDescent="0.35">
      <c r="A211" s="12">
        <v>215</v>
      </c>
      <c r="B211" s="13" t="s">
        <v>434</v>
      </c>
      <c r="C211" s="44" t="s">
        <v>381</v>
      </c>
      <c r="D211" s="25" t="s">
        <v>128</v>
      </c>
      <c r="E211" s="16" t="s">
        <v>57</v>
      </c>
      <c r="F211" s="44" t="s">
        <v>461</v>
      </c>
      <c r="G211" s="14" t="s">
        <v>463</v>
      </c>
      <c r="H211" s="14"/>
      <c r="I211" s="37"/>
      <c r="J211" s="37"/>
      <c r="K211" s="37"/>
      <c r="L211" s="37"/>
      <c r="M211" s="37"/>
      <c r="N211" s="37"/>
      <c r="O211" s="37"/>
      <c r="P211" s="37"/>
      <c r="Q211" s="37"/>
      <c r="R211" s="38"/>
    </row>
    <row r="212" spans="1:18" ht="25" customHeight="1" x14ac:dyDescent="0.35">
      <c r="A212" s="12">
        <v>216</v>
      </c>
      <c r="B212" s="13" t="s">
        <v>435</v>
      </c>
      <c r="C212" s="44" t="s">
        <v>382</v>
      </c>
      <c r="D212" s="25" t="s">
        <v>128</v>
      </c>
      <c r="E212" s="16" t="s">
        <v>57</v>
      </c>
      <c r="F212" s="44" t="s">
        <v>461</v>
      </c>
      <c r="G212" s="45" t="s">
        <v>461</v>
      </c>
      <c r="H212" s="45"/>
      <c r="I212" s="37"/>
      <c r="J212" s="37"/>
      <c r="K212" s="37"/>
      <c r="L212" s="37"/>
      <c r="M212" s="37"/>
      <c r="N212" s="37"/>
      <c r="O212" s="37"/>
      <c r="P212" s="37"/>
      <c r="Q212" s="37"/>
      <c r="R212" s="38"/>
    </row>
    <row r="213" spans="1:18" ht="25" customHeight="1" x14ac:dyDescent="0.35">
      <c r="A213" s="12">
        <v>217</v>
      </c>
      <c r="B213" s="13" t="s">
        <v>436</v>
      </c>
      <c r="C213" s="44" t="s">
        <v>383</v>
      </c>
      <c r="D213" s="25" t="s">
        <v>128</v>
      </c>
      <c r="E213" s="16" t="s">
        <v>57</v>
      </c>
      <c r="F213" s="44" t="s">
        <v>461</v>
      </c>
      <c r="G213" s="14" t="s">
        <v>463</v>
      </c>
      <c r="H213" s="14"/>
      <c r="I213" s="37"/>
      <c r="J213" s="37"/>
      <c r="K213" s="37"/>
      <c r="L213" s="37"/>
      <c r="M213" s="37"/>
      <c r="N213" s="37"/>
      <c r="O213" s="37"/>
      <c r="P213" s="37"/>
      <c r="Q213" s="37"/>
      <c r="R213" s="38"/>
    </row>
    <row r="214" spans="1:18" ht="25" customHeight="1" x14ac:dyDescent="0.35">
      <c r="A214" s="12">
        <v>218</v>
      </c>
      <c r="B214" s="13" t="s">
        <v>437</v>
      </c>
      <c r="C214" s="44" t="s">
        <v>384</v>
      </c>
      <c r="D214" s="25" t="s">
        <v>128</v>
      </c>
      <c r="E214" s="16" t="s">
        <v>57</v>
      </c>
      <c r="F214" s="44" t="s">
        <v>461</v>
      </c>
      <c r="G214" s="14" t="s">
        <v>463</v>
      </c>
      <c r="H214" s="14"/>
      <c r="I214" s="37"/>
      <c r="J214" s="37"/>
      <c r="K214" s="37"/>
      <c r="L214" s="37"/>
      <c r="M214" s="37"/>
      <c r="N214" s="37"/>
      <c r="O214" s="37"/>
      <c r="P214" s="37"/>
      <c r="Q214" s="37"/>
      <c r="R214" s="38"/>
    </row>
    <row r="215" spans="1:18" ht="25" customHeight="1" x14ac:dyDescent="0.35">
      <c r="A215" s="12">
        <v>219</v>
      </c>
      <c r="B215" s="13" t="s">
        <v>438</v>
      </c>
      <c r="C215" s="44" t="s">
        <v>385</v>
      </c>
      <c r="D215" s="25" t="s">
        <v>128</v>
      </c>
      <c r="E215" s="16" t="s">
        <v>57</v>
      </c>
      <c r="F215" s="44" t="s">
        <v>461</v>
      </c>
      <c r="G215" s="14" t="s">
        <v>463</v>
      </c>
      <c r="H215" s="14"/>
      <c r="I215" s="37"/>
      <c r="J215" s="37"/>
      <c r="K215" s="37"/>
      <c r="L215" s="37"/>
      <c r="M215" s="37"/>
      <c r="N215" s="37"/>
      <c r="O215" s="37"/>
      <c r="P215" s="37"/>
      <c r="Q215" s="37"/>
      <c r="R215" s="38"/>
    </row>
    <row r="216" spans="1:18" ht="25" customHeight="1" x14ac:dyDescent="0.35">
      <c r="A216" s="12">
        <v>220</v>
      </c>
      <c r="B216" s="13" t="s">
        <v>439</v>
      </c>
      <c r="C216" s="44" t="s">
        <v>386</v>
      </c>
      <c r="D216" s="25" t="s">
        <v>128</v>
      </c>
      <c r="E216" s="16" t="s">
        <v>57</v>
      </c>
      <c r="F216" s="44" t="s">
        <v>460</v>
      </c>
      <c r="G216" s="14" t="s">
        <v>463</v>
      </c>
      <c r="H216" s="14"/>
      <c r="I216" s="37"/>
      <c r="J216" s="37"/>
      <c r="K216" s="37"/>
      <c r="L216" s="37"/>
      <c r="M216" s="37"/>
      <c r="N216" s="37"/>
      <c r="O216" s="37"/>
      <c r="P216" s="37"/>
      <c r="Q216" s="37"/>
      <c r="R216" s="38"/>
    </row>
    <row r="217" spans="1:18" ht="25" customHeight="1" x14ac:dyDescent="0.35">
      <c r="A217" s="12">
        <v>221</v>
      </c>
      <c r="B217" s="13" t="s">
        <v>440</v>
      </c>
      <c r="C217" s="44" t="s">
        <v>387</v>
      </c>
      <c r="D217" s="25" t="s">
        <v>128</v>
      </c>
      <c r="E217" s="16" t="s">
        <v>57</v>
      </c>
      <c r="F217" s="44" t="s">
        <v>460</v>
      </c>
      <c r="G217" s="14" t="s">
        <v>463</v>
      </c>
      <c r="H217" s="14"/>
      <c r="I217" s="37"/>
      <c r="J217" s="37"/>
      <c r="K217" s="37"/>
      <c r="L217" s="37"/>
      <c r="M217" s="37"/>
      <c r="N217" s="37"/>
      <c r="O217" s="37"/>
      <c r="P217" s="37"/>
      <c r="Q217" s="37"/>
      <c r="R217" s="38"/>
    </row>
    <row r="218" spans="1:18" ht="25" customHeight="1" x14ac:dyDescent="0.35">
      <c r="A218" s="12">
        <v>222</v>
      </c>
      <c r="B218" s="13" t="s">
        <v>441</v>
      </c>
      <c r="C218" s="44" t="s">
        <v>388</v>
      </c>
      <c r="D218" s="25" t="s">
        <v>128</v>
      </c>
      <c r="E218" s="16" t="s">
        <v>57</v>
      </c>
      <c r="F218" s="44" t="s">
        <v>461</v>
      </c>
      <c r="G218" s="14" t="s">
        <v>460</v>
      </c>
      <c r="H218" s="14"/>
      <c r="I218" s="37"/>
      <c r="J218" s="37"/>
      <c r="K218" s="37"/>
      <c r="L218" s="37"/>
      <c r="M218" s="37"/>
      <c r="N218" s="37"/>
      <c r="O218" s="37"/>
      <c r="P218" s="37"/>
      <c r="Q218" s="37"/>
      <c r="R218" s="38"/>
    </row>
    <row r="219" spans="1:18" ht="25" customHeight="1" x14ac:dyDescent="0.35">
      <c r="A219" s="12">
        <v>223</v>
      </c>
      <c r="B219" s="13" t="s">
        <v>200</v>
      </c>
      <c r="C219" s="44" t="s">
        <v>123</v>
      </c>
      <c r="D219" s="25" t="s">
        <v>128</v>
      </c>
      <c r="E219" s="16" t="s">
        <v>57</v>
      </c>
      <c r="F219" s="44" t="s">
        <v>461</v>
      </c>
      <c r="G219" s="14" t="s">
        <v>463</v>
      </c>
      <c r="H219" s="14"/>
      <c r="I219" s="37"/>
      <c r="J219" s="37"/>
      <c r="K219" s="37"/>
      <c r="L219" s="37"/>
      <c r="M219" s="37"/>
      <c r="N219" s="37"/>
      <c r="O219" s="37"/>
      <c r="P219" s="37"/>
      <c r="Q219" s="37"/>
      <c r="R219" s="38"/>
    </row>
    <row r="220" spans="1:18" ht="25" customHeight="1" x14ac:dyDescent="0.35">
      <c r="A220" s="12">
        <v>224</v>
      </c>
      <c r="B220" s="13" t="s">
        <v>442</v>
      </c>
      <c r="C220" s="44" t="s">
        <v>389</v>
      </c>
      <c r="D220" s="25" t="s">
        <v>128</v>
      </c>
      <c r="E220" s="16" t="s">
        <v>57</v>
      </c>
      <c r="F220" s="44" t="s">
        <v>461</v>
      </c>
      <c r="G220" s="14" t="s">
        <v>463</v>
      </c>
      <c r="H220" s="14"/>
      <c r="I220" s="37"/>
      <c r="J220" s="37"/>
      <c r="K220" s="37"/>
      <c r="L220" s="37"/>
      <c r="M220" s="37"/>
      <c r="N220" s="37"/>
      <c r="O220" s="37"/>
      <c r="P220" s="37"/>
      <c r="Q220" s="37"/>
      <c r="R220" s="38"/>
    </row>
    <row r="221" spans="1:18" ht="25" customHeight="1" x14ac:dyDescent="0.35">
      <c r="A221" s="12">
        <v>225</v>
      </c>
      <c r="B221" s="13" t="s">
        <v>443</v>
      </c>
      <c r="C221" s="44" t="s">
        <v>124</v>
      </c>
      <c r="D221" s="25" t="s">
        <v>128</v>
      </c>
      <c r="E221" s="16" t="s">
        <v>57</v>
      </c>
      <c r="F221" s="44" t="s">
        <v>460</v>
      </c>
      <c r="G221" s="14" t="s">
        <v>463</v>
      </c>
      <c r="H221" s="14"/>
      <c r="I221" s="37"/>
      <c r="J221" s="37"/>
      <c r="K221" s="37"/>
      <c r="L221" s="37"/>
      <c r="M221" s="37"/>
      <c r="N221" s="37"/>
      <c r="O221" s="37"/>
      <c r="P221" s="37"/>
      <c r="Q221" s="37"/>
      <c r="R221" s="38"/>
    </row>
    <row r="222" spans="1:18" ht="25" customHeight="1" x14ac:dyDescent="0.35">
      <c r="A222" s="12">
        <v>226</v>
      </c>
      <c r="B222" s="13" t="s">
        <v>444</v>
      </c>
      <c r="C222" s="39" t="s">
        <v>390</v>
      </c>
      <c r="D222" s="25" t="s">
        <v>128</v>
      </c>
      <c r="E222" s="16" t="s">
        <v>57</v>
      </c>
      <c r="F222" s="39" t="s">
        <v>461</v>
      </c>
      <c r="G222" s="14" t="s">
        <v>463</v>
      </c>
      <c r="H222" s="14"/>
      <c r="I222" s="37"/>
      <c r="J222" s="37"/>
      <c r="K222" s="37"/>
      <c r="L222" s="37"/>
      <c r="M222" s="37"/>
      <c r="N222" s="37"/>
      <c r="O222" s="37"/>
      <c r="P222" s="37"/>
      <c r="Q222" s="37"/>
      <c r="R222" s="38"/>
    </row>
    <row r="223" spans="1:18" ht="25" customHeight="1" x14ac:dyDescent="0.35">
      <c r="A223" s="12">
        <v>227</v>
      </c>
      <c r="B223" s="13" t="s">
        <v>445</v>
      </c>
      <c r="C223" s="39" t="s">
        <v>391</v>
      </c>
      <c r="D223" s="25" t="s">
        <v>128</v>
      </c>
      <c r="E223" s="16" t="s">
        <v>57</v>
      </c>
      <c r="F223" s="39" t="s">
        <v>461</v>
      </c>
      <c r="G223" s="14" t="s">
        <v>463</v>
      </c>
      <c r="H223" s="14"/>
      <c r="I223" s="37"/>
      <c r="J223" s="37"/>
      <c r="K223" s="37"/>
      <c r="L223" s="37"/>
      <c r="M223" s="37"/>
      <c r="N223" s="37"/>
      <c r="O223" s="37"/>
      <c r="P223" s="37"/>
      <c r="Q223" s="37"/>
      <c r="R223" s="38"/>
    </row>
    <row r="224" spans="1:18" ht="25" customHeight="1" x14ac:dyDescent="0.35">
      <c r="A224" s="12">
        <v>228</v>
      </c>
      <c r="B224" s="13" t="s">
        <v>446</v>
      </c>
      <c r="C224" s="39" t="s">
        <v>392</v>
      </c>
      <c r="D224" s="25" t="s">
        <v>128</v>
      </c>
      <c r="E224" s="16" t="s">
        <v>57</v>
      </c>
      <c r="F224" s="39" t="s">
        <v>461</v>
      </c>
      <c r="G224" s="14" t="s">
        <v>463</v>
      </c>
      <c r="H224" s="14"/>
      <c r="I224" s="37"/>
      <c r="J224" s="37"/>
      <c r="K224" s="37"/>
      <c r="L224" s="37"/>
      <c r="M224" s="37"/>
      <c r="N224" s="37"/>
      <c r="O224" s="37"/>
      <c r="P224" s="37"/>
      <c r="Q224" s="37"/>
      <c r="R224" s="38"/>
    </row>
    <row r="225" spans="1:18" ht="25" customHeight="1" x14ac:dyDescent="0.35">
      <c r="A225" s="12">
        <v>229</v>
      </c>
      <c r="B225" s="13" t="s">
        <v>447</v>
      </c>
      <c r="C225" s="39" t="s">
        <v>393</v>
      </c>
      <c r="D225" s="25" t="s">
        <v>128</v>
      </c>
      <c r="E225" s="16" t="s">
        <v>57</v>
      </c>
      <c r="F225" s="39" t="s">
        <v>460</v>
      </c>
      <c r="G225" s="14" t="s">
        <v>463</v>
      </c>
      <c r="H225" s="14"/>
      <c r="I225" s="37"/>
      <c r="J225" s="37"/>
      <c r="K225" s="37"/>
      <c r="L225" s="37"/>
      <c r="M225" s="37"/>
      <c r="N225" s="37"/>
      <c r="O225" s="37"/>
      <c r="P225" s="37"/>
      <c r="Q225" s="37"/>
      <c r="R225" s="38"/>
    </row>
    <row r="226" spans="1:18" ht="25" customHeight="1" x14ac:dyDescent="0.35">
      <c r="A226" s="12">
        <v>230</v>
      </c>
      <c r="B226" s="13" t="s">
        <v>448</v>
      </c>
      <c r="C226" s="39" t="s">
        <v>394</v>
      </c>
      <c r="D226" s="25" t="s">
        <v>128</v>
      </c>
      <c r="E226" s="16" t="s">
        <v>57</v>
      </c>
      <c r="F226" s="39" t="s">
        <v>461</v>
      </c>
      <c r="G226" s="14" t="s">
        <v>463</v>
      </c>
      <c r="H226" s="14"/>
      <c r="I226" s="37"/>
      <c r="J226" s="37"/>
      <c r="K226" s="37"/>
      <c r="L226" s="37"/>
      <c r="M226" s="37"/>
      <c r="N226" s="37"/>
      <c r="O226" s="37"/>
      <c r="P226" s="37"/>
      <c r="Q226" s="37"/>
      <c r="R226" s="38"/>
    </row>
    <row r="227" spans="1:18" ht="25" customHeight="1" x14ac:dyDescent="0.35">
      <c r="A227" s="12">
        <v>231</v>
      </c>
      <c r="B227" s="13" t="s">
        <v>449</v>
      </c>
      <c r="C227" s="25" t="s">
        <v>395</v>
      </c>
      <c r="D227" s="25" t="s">
        <v>128</v>
      </c>
      <c r="E227" s="16" t="s">
        <v>57</v>
      </c>
      <c r="F227" s="25" t="s">
        <v>461</v>
      </c>
      <c r="G227" s="14" t="s">
        <v>461</v>
      </c>
      <c r="H227" s="14"/>
      <c r="I227" s="37"/>
      <c r="J227" s="37"/>
      <c r="K227" s="37"/>
      <c r="L227" s="37"/>
      <c r="M227" s="37"/>
      <c r="N227" s="37"/>
      <c r="O227" s="37"/>
      <c r="P227" s="37"/>
      <c r="Q227" s="37"/>
      <c r="R227" s="38"/>
    </row>
    <row r="228" spans="1:18" ht="25" customHeight="1" x14ac:dyDescent="0.35">
      <c r="A228" s="12">
        <v>232</v>
      </c>
      <c r="B228" s="13" t="s">
        <v>201</v>
      </c>
      <c r="C228" s="25" t="s">
        <v>125</v>
      </c>
      <c r="D228" s="25" t="s">
        <v>128</v>
      </c>
      <c r="E228" s="16" t="s">
        <v>57</v>
      </c>
      <c r="F228" s="25" t="s">
        <v>461</v>
      </c>
      <c r="G228" s="14" t="s">
        <v>461</v>
      </c>
      <c r="H228" s="14"/>
      <c r="I228" s="37"/>
      <c r="J228" s="37"/>
      <c r="K228" s="37"/>
      <c r="L228" s="37"/>
      <c r="M228" s="37"/>
      <c r="N228" s="37"/>
      <c r="O228" s="37"/>
      <c r="P228" s="37"/>
      <c r="Q228" s="37"/>
      <c r="R228" s="38"/>
    </row>
    <row r="229" spans="1:18" ht="25" customHeight="1" x14ac:dyDescent="0.35">
      <c r="A229" s="12">
        <v>233</v>
      </c>
      <c r="B229" s="13" t="s">
        <v>450</v>
      </c>
      <c r="C229" s="47" t="s">
        <v>396</v>
      </c>
      <c r="D229" s="25" t="s">
        <v>128</v>
      </c>
      <c r="E229" s="16" t="s">
        <v>57</v>
      </c>
      <c r="F229" s="25" t="s">
        <v>461</v>
      </c>
      <c r="G229" s="14" t="s">
        <v>461</v>
      </c>
      <c r="H229" s="14"/>
      <c r="I229" s="37"/>
      <c r="J229" s="37"/>
      <c r="K229" s="37"/>
      <c r="L229" s="37"/>
      <c r="M229" s="37"/>
      <c r="N229" s="37"/>
      <c r="O229" s="37"/>
      <c r="P229" s="37"/>
      <c r="Q229" s="37"/>
      <c r="R229" s="38"/>
    </row>
    <row r="230" spans="1:18" ht="25" customHeight="1" x14ac:dyDescent="0.35">
      <c r="A230" s="12">
        <v>234</v>
      </c>
      <c r="B230" s="13" t="s">
        <v>451</v>
      </c>
      <c r="C230" s="47" t="s">
        <v>397</v>
      </c>
      <c r="D230" s="25" t="s">
        <v>128</v>
      </c>
      <c r="E230" s="16" t="s">
        <v>57</v>
      </c>
      <c r="F230" s="25" t="s">
        <v>461</v>
      </c>
      <c r="G230" s="14" t="s">
        <v>461</v>
      </c>
      <c r="H230" s="14"/>
      <c r="I230" s="37"/>
      <c r="J230" s="37"/>
      <c r="K230" s="37"/>
      <c r="L230" s="37"/>
      <c r="M230" s="37"/>
      <c r="N230" s="37"/>
      <c r="O230" s="37"/>
      <c r="P230" s="37"/>
      <c r="Q230" s="37"/>
      <c r="R230" s="38"/>
    </row>
    <row r="231" spans="1:18" ht="25" customHeight="1" x14ac:dyDescent="0.35">
      <c r="A231" s="12">
        <v>235</v>
      </c>
      <c r="B231" s="13" t="s">
        <v>452</v>
      </c>
      <c r="C231" s="47" t="s">
        <v>398</v>
      </c>
      <c r="D231" s="25" t="s">
        <v>128</v>
      </c>
      <c r="E231" s="16" t="s">
        <v>57</v>
      </c>
      <c r="F231" s="25" t="s">
        <v>461</v>
      </c>
      <c r="G231" s="14" t="s">
        <v>460</v>
      </c>
      <c r="H231" s="14"/>
      <c r="I231" s="37"/>
      <c r="J231" s="37"/>
      <c r="K231" s="37"/>
      <c r="L231" s="37"/>
      <c r="M231" s="37"/>
      <c r="N231" s="37"/>
      <c r="O231" s="37"/>
      <c r="P231" s="37"/>
      <c r="Q231" s="37"/>
      <c r="R231" s="38"/>
    </row>
    <row r="232" spans="1:18" ht="25" customHeight="1" x14ac:dyDescent="0.35">
      <c r="A232" s="12">
        <v>236</v>
      </c>
      <c r="B232" s="13" t="s">
        <v>453</v>
      </c>
      <c r="C232" s="47" t="s">
        <v>399</v>
      </c>
      <c r="D232" s="25" t="s">
        <v>128</v>
      </c>
      <c r="E232" s="16" t="s">
        <v>57</v>
      </c>
      <c r="F232" s="25" t="s">
        <v>461</v>
      </c>
      <c r="G232" s="14" t="s">
        <v>460</v>
      </c>
      <c r="H232" s="14"/>
      <c r="I232" s="37"/>
      <c r="J232" s="37"/>
      <c r="K232" s="37"/>
      <c r="L232" s="37"/>
      <c r="M232" s="37"/>
      <c r="N232" s="37"/>
      <c r="O232" s="37"/>
      <c r="P232" s="37"/>
      <c r="Q232" s="37"/>
      <c r="R232" s="38"/>
    </row>
    <row r="233" spans="1:18" ht="25" customHeight="1" x14ac:dyDescent="0.35">
      <c r="A233" s="12">
        <v>237</v>
      </c>
      <c r="B233" s="13" t="s">
        <v>454</v>
      </c>
      <c r="C233" s="47" t="s">
        <v>400</v>
      </c>
      <c r="D233" s="25" t="s">
        <v>128</v>
      </c>
      <c r="E233" s="16" t="s">
        <v>57</v>
      </c>
      <c r="F233" s="25" t="s">
        <v>461</v>
      </c>
      <c r="G233" s="14" t="s">
        <v>460</v>
      </c>
      <c r="H233" s="14"/>
      <c r="I233" s="37"/>
      <c r="J233" s="37"/>
      <c r="K233" s="37"/>
      <c r="L233" s="37"/>
      <c r="M233" s="37"/>
      <c r="N233" s="37"/>
      <c r="O233" s="37"/>
      <c r="P233" s="37"/>
      <c r="Q233" s="37"/>
      <c r="R233" s="38"/>
    </row>
    <row r="234" spans="1:18" ht="25" customHeight="1" x14ac:dyDescent="0.35">
      <c r="A234" s="12">
        <v>238</v>
      </c>
      <c r="B234" s="13" t="s">
        <v>455</v>
      </c>
      <c r="C234" s="39" t="s">
        <v>401</v>
      </c>
      <c r="D234" s="25" t="s">
        <v>128</v>
      </c>
      <c r="E234" s="16" t="s">
        <v>57</v>
      </c>
      <c r="F234" s="39" t="s">
        <v>461</v>
      </c>
      <c r="G234" s="40" t="s">
        <v>460</v>
      </c>
      <c r="H234" s="40"/>
      <c r="I234" s="37"/>
      <c r="J234" s="37"/>
      <c r="K234" s="37"/>
      <c r="L234" s="37"/>
      <c r="M234" s="37"/>
      <c r="N234" s="37"/>
      <c r="O234" s="37"/>
      <c r="P234" s="37"/>
      <c r="Q234" s="37"/>
      <c r="R234" s="38"/>
    </row>
    <row r="235" spans="1:18" ht="25" customHeight="1" x14ac:dyDescent="0.35">
      <c r="A235" s="12">
        <v>239</v>
      </c>
      <c r="B235" s="13" t="s">
        <v>456</v>
      </c>
      <c r="C235" s="39" t="s">
        <v>457</v>
      </c>
      <c r="D235" s="25" t="s">
        <v>128</v>
      </c>
      <c r="E235" s="16" t="s">
        <v>57</v>
      </c>
      <c r="F235" s="39" t="s">
        <v>461</v>
      </c>
      <c r="G235" s="40" t="s">
        <v>460</v>
      </c>
      <c r="H235" s="40"/>
      <c r="I235" s="37"/>
      <c r="J235" s="37"/>
      <c r="K235" s="37"/>
      <c r="L235" s="37"/>
      <c r="M235" s="37"/>
      <c r="N235" s="37"/>
      <c r="O235" s="37"/>
      <c r="P235" s="37"/>
      <c r="Q235" s="37"/>
      <c r="R235" s="38"/>
    </row>
    <row r="236" spans="1:18" ht="25" customHeight="1" x14ac:dyDescent="0.25">
      <c r="A236" s="12">
        <v>240</v>
      </c>
      <c r="B236" s="13" t="s">
        <v>458</v>
      </c>
      <c r="C236" s="24" t="s">
        <v>403</v>
      </c>
      <c r="D236" s="25" t="s">
        <v>128</v>
      </c>
      <c r="E236" s="16" t="s">
        <v>57</v>
      </c>
      <c r="F236" s="25" t="s">
        <v>461</v>
      </c>
      <c r="G236" s="14" t="s">
        <v>461</v>
      </c>
      <c r="H236" s="14"/>
      <c r="I236" s="37"/>
      <c r="J236" s="37"/>
      <c r="K236" s="37"/>
      <c r="L236" s="37"/>
      <c r="M236" s="37"/>
      <c r="N236" s="37"/>
      <c r="O236" s="37"/>
      <c r="P236" s="37"/>
      <c r="Q236" s="37"/>
      <c r="R236" s="38"/>
    </row>
    <row r="237" spans="1:18" ht="25" customHeight="1" x14ac:dyDescent="0.35">
      <c r="A237" s="12">
        <v>241</v>
      </c>
      <c r="B237" s="13" t="s">
        <v>52</v>
      </c>
      <c r="C237" s="25" t="s">
        <v>459</v>
      </c>
      <c r="D237" s="25" t="s">
        <v>128</v>
      </c>
      <c r="E237" s="16" t="s">
        <v>57</v>
      </c>
      <c r="F237" s="25" t="s">
        <v>460</v>
      </c>
      <c r="G237" s="23" t="s">
        <v>460</v>
      </c>
      <c r="H237" s="23"/>
      <c r="I237" s="37"/>
      <c r="J237" s="37"/>
      <c r="K237" s="37"/>
      <c r="L237" s="37"/>
      <c r="M237" s="37"/>
      <c r="N237" s="37"/>
      <c r="O237" s="37"/>
      <c r="P237" s="37"/>
      <c r="Q237" s="37"/>
      <c r="R237" s="38"/>
    </row>
  </sheetData>
  <autoFilter ref="A1:W237" xr:uid="{00000000-0001-0000-0000-000000000000}">
    <filterColumn colId="18" showButton="0"/>
    <filterColumn colId="19" showButton="0"/>
    <filterColumn colId="20" showButton="0"/>
    <filterColumn colId="21" showButton="0"/>
  </autoFilter>
  <phoneticPr fontId="3" type="noConversion"/>
  <pageMargins left="0.7" right="0.7" top="0.75" bottom="0.75" header="0.3" footer="0.3"/>
  <pageSetup paperSize="9" scale="10" orientation="landscape" r:id="rId1"/>
  <rowBreaks count="1" manualBreakCount="1">
    <brk id="199"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FCE92-FB83-48B8-A6CE-AE76BC8266C1}">
  <sheetPr>
    <pageSetUpPr fitToPage="1"/>
  </sheetPr>
  <dimension ref="A1:AC6"/>
  <sheetViews>
    <sheetView view="pageBreakPreview" zoomScaleNormal="100" zoomScaleSheetLayoutView="100" workbookViewId="0">
      <selection activeCell="E2" sqref="E2"/>
    </sheetView>
  </sheetViews>
  <sheetFormatPr defaultColWidth="8.7265625" defaultRowHeight="12.5" x14ac:dyDescent="0.35"/>
  <cols>
    <col min="1" max="1" width="8.453125" style="48" customWidth="1"/>
    <col min="2" max="2" width="15.1796875" style="19" customWidth="1"/>
    <col min="3" max="3" width="38.1796875" style="11" customWidth="1"/>
    <col min="4" max="4" width="13.26953125" style="19" customWidth="1"/>
    <col min="5" max="6" width="19.54296875" style="19" customWidth="1"/>
    <col min="7" max="8" width="19.6328125" style="19" customWidth="1"/>
    <col min="9" max="9" width="19.54296875" style="19" customWidth="1"/>
    <col min="10" max="10" width="26.1796875" style="19" customWidth="1"/>
    <col min="11" max="24" width="19.54296875" style="19" customWidth="1"/>
    <col min="25" max="25" width="14.7265625" style="35" customWidth="1"/>
    <col min="26" max="26" width="13.1796875" style="35" customWidth="1"/>
    <col min="27" max="27" width="10" style="35" customWidth="1"/>
    <col min="28" max="28" width="10.453125" style="35" customWidth="1"/>
    <col min="29" max="29" width="10.1796875" style="35" customWidth="1"/>
    <col min="30" max="16384" width="8.7265625" style="19"/>
  </cols>
  <sheetData>
    <row r="1" spans="1:29" s="11" customFormat="1" ht="94.5" customHeight="1" x14ac:dyDescent="0.35">
      <c r="A1" s="49" t="s">
        <v>129</v>
      </c>
      <c r="B1" s="49" t="s">
        <v>130</v>
      </c>
      <c r="C1" s="50" t="s">
        <v>131</v>
      </c>
      <c r="D1" s="50" t="s">
        <v>127</v>
      </c>
      <c r="E1" s="49" t="s">
        <v>132</v>
      </c>
      <c r="F1" s="8" t="s">
        <v>474</v>
      </c>
      <c r="G1" s="8" t="s">
        <v>475</v>
      </c>
      <c r="H1" s="51" t="s">
        <v>472</v>
      </c>
      <c r="I1" s="49" t="s">
        <v>133</v>
      </c>
      <c r="J1" s="49" t="s">
        <v>476</v>
      </c>
      <c r="K1" s="49" t="s">
        <v>477</v>
      </c>
      <c r="L1" s="49" t="s">
        <v>478</v>
      </c>
      <c r="M1" s="49" t="s">
        <v>479</v>
      </c>
      <c r="N1" s="49" t="s">
        <v>480</v>
      </c>
      <c r="O1" s="49" t="s">
        <v>473</v>
      </c>
      <c r="P1" s="49" t="s">
        <v>134</v>
      </c>
      <c r="Q1" s="49" t="s">
        <v>135</v>
      </c>
      <c r="R1" s="49" t="s">
        <v>136</v>
      </c>
      <c r="S1" s="49" t="s">
        <v>137</v>
      </c>
      <c r="T1" s="49" t="s">
        <v>138</v>
      </c>
      <c r="U1" s="49" t="s">
        <v>139</v>
      </c>
      <c r="V1" s="49" t="s">
        <v>140</v>
      </c>
      <c r="W1" s="49" t="s">
        <v>150</v>
      </c>
      <c r="X1" s="49" t="s">
        <v>202</v>
      </c>
      <c r="Y1" s="9" t="s">
        <v>145</v>
      </c>
      <c r="Z1" s="10" t="s">
        <v>146</v>
      </c>
      <c r="AA1" s="10" t="s">
        <v>147</v>
      </c>
      <c r="AB1" s="10" t="s">
        <v>148</v>
      </c>
      <c r="AC1" s="10" t="s">
        <v>149</v>
      </c>
    </row>
    <row r="2" spans="1:29" ht="129.5" customHeight="1" x14ac:dyDescent="0.35">
      <c r="A2" s="12">
        <v>9</v>
      </c>
      <c r="B2" s="13" t="s">
        <v>7</v>
      </c>
      <c r="C2" s="28" t="s">
        <v>213</v>
      </c>
      <c r="D2" s="14" t="s">
        <v>128</v>
      </c>
      <c r="E2" s="16" t="s">
        <v>57</v>
      </c>
      <c r="F2" s="14" t="s">
        <v>462</v>
      </c>
      <c r="G2" s="14" t="s">
        <v>460</v>
      </c>
      <c r="H2" s="14"/>
      <c r="I2" s="20"/>
      <c r="J2" s="20"/>
      <c r="K2" s="20"/>
      <c r="L2" s="20"/>
      <c r="M2" s="20"/>
      <c r="N2" s="20"/>
      <c r="O2" s="20">
        <f>I2+J2+K2+L2+M2+N2</f>
        <v>0</v>
      </c>
      <c r="P2" s="20"/>
      <c r="Q2" s="20"/>
      <c r="R2" s="20"/>
      <c r="S2" s="20"/>
      <c r="T2" s="20"/>
      <c r="U2" s="20"/>
      <c r="V2" s="20"/>
      <c r="W2" s="20"/>
      <c r="X2" s="21"/>
      <c r="Y2" s="18"/>
      <c r="Z2" s="18"/>
      <c r="AA2" s="18"/>
      <c r="AB2" s="18"/>
      <c r="AC2" s="18"/>
    </row>
    <row r="3" spans="1:29" ht="262.5" x14ac:dyDescent="0.35">
      <c r="A3" s="12">
        <v>10</v>
      </c>
      <c r="B3" s="13" t="s">
        <v>214</v>
      </c>
      <c r="C3" s="14" t="s">
        <v>215</v>
      </c>
      <c r="D3" s="14" t="s">
        <v>128</v>
      </c>
      <c r="E3" s="16" t="s">
        <v>57</v>
      </c>
      <c r="F3" s="14" t="s">
        <v>461</v>
      </c>
      <c r="G3" s="14" t="s">
        <v>463</v>
      </c>
      <c r="H3" s="14"/>
      <c r="I3" s="20"/>
      <c r="J3" s="20"/>
      <c r="K3" s="20"/>
      <c r="L3" s="20"/>
      <c r="M3" s="20"/>
      <c r="N3" s="20"/>
      <c r="O3" s="20">
        <f t="shared" ref="O3:O6" si="0">I3+J3+K3+L3+M3+N3</f>
        <v>0</v>
      </c>
      <c r="P3" s="20"/>
      <c r="Q3" s="20"/>
      <c r="R3" s="20"/>
      <c r="S3" s="20"/>
      <c r="T3" s="20"/>
      <c r="U3" s="20"/>
      <c r="V3" s="20"/>
      <c r="W3" s="20"/>
      <c r="X3" s="21"/>
      <c r="Y3" s="18"/>
      <c r="Z3" s="18"/>
      <c r="AA3" s="18"/>
      <c r="AB3" s="18"/>
      <c r="AC3" s="18"/>
    </row>
    <row r="4" spans="1:29" ht="35.5" customHeight="1" x14ac:dyDescent="0.35">
      <c r="A4" s="12">
        <v>25</v>
      </c>
      <c r="B4" s="13" t="s">
        <v>239</v>
      </c>
      <c r="C4" s="14" t="s">
        <v>240</v>
      </c>
      <c r="D4" s="14" t="s">
        <v>128</v>
      </c>
      <c r="E4" s="16" t="s">
        <v>57</v>
      </c>
      <c r="F4" s="14" t="s">
        <v>461</v>
      </c>
      <c r="G4" s="14" t="s">
        <v>460</v>
      </c>
      <c r="H4" s="14"/>
      <c r="I4" s="20"/>
      <c r="J4" s="20"/>
      <c r="K4" s="20"/>
      <c r="L4" s="20"/>
      <c r="M4" s="20"/>
      <c r="N4" s="20"/>
      <c r="O4" s="20">
        <f t="shared" si="0"/>
        <v>0</v>
      </c>
      <c r="P4" s="20"/>
      <c r="Q4" s="20"/>
      <c r="R4" s="20"/>
      <c r="S4" s="20"/>
      <c r="T4" s="20"/>
      <c r="U4" s="20"/>
      <c r="V4" s="20"/>
      <c r="W4" s="20"/>
      <c r="X4" s="21"/>
      <c r="Y4" s="18"/>
      <c r="Z4" s="18"/>
      <c r="AA4" s="18"/>
      <c r="AB4" s="18"/>
      <c r="AC4" s="18"/>
    </row>
    <row r="5" spans="1:29" ht="62.5" x14ac:dyDescent="0.35">
      <c r="A5" s="12">
        <v>26</v>
      </c>
      <c r="B5" s="13" t="s">
        <v>241</v>
      </c>
      <c r="C5" s="14" t="s">
        <v>242</v>
      </c>
      <c r="D5" s="14" t="s">
        <v>128</v>
      </c>
      <c r="E5" s="16" t="s">
        <v>57</v>
      </c>
      <c r="F5" s="14" t="s">
        <v>461</v>
      </c>
      <c r="G5" s="14" t="s">
        <v>460</v>
      </c>
      <c r="H5" s="14"/>
      <c r="I5" s="20"/>
      <c r="J5" s="20"/>
      <c r="K5" s="20"/>
      <c r="L5" s="20"/>
      <c r="M5" s="20"/>
      <c r="N5" s="20"/>
      <c r="O5" s="20">
        <f t="shared" si="0"/>
        <v>0</v>
      </c>
      <c r="P5" s="20"/>
      <c r="Q5" s="20"/>
      <c r="R5" s="20"/>
      <c r="S5" s="20"/>
      <c r="T5" s="20"/>
      <c r="U5" s="20"/>
      <c r="V5" s="20"/>
      <c r="W5" s="20"/>
      <c r="X5" s="21"/>
      <c r="Y5" s="18"/>
      <c r="Z5" s="18"/>
      <c r="AA5" s="18"/>
      <c r="AB5" s="18"/>
      <c r="AC5" s="18"/>
    </row>
    <row r="6" spans="1:29" ht="50" x14ac:dyDescent="0.35">
      <c r="A6" s="12">
        <v>28</v>
      </c>
      <c r="B6" s="13" t="s">
        <v>245</v>
      </c>
      <c r="C6" s="14" t="s">
        <v>246</v>
      </c>
      <c r="D6" s="14" t="s">
        <v>128</v>
      </c>
      <c r="E6" s="16" t="s">
        <v>57</v>
      </c>
      <c r="F6" s="14" t="s">
        <v>461</v>
      </c>
      <c r="G6" s="14" t="s">
        <v>460</v>
      </c>
      <c r="H6" s="14"/>
      <c r="I6" s="20"/>
      <c r="J6" s="20"/>
      <c r="K6" s="20"/>
      <c r="L6" s="20"/>
      <c r="M6" s="20"/>
      <c r="N6" s="20"/>
      <c r="O6" s="20">
        <f t="shared" si="0"/>
        <v>0</v>
      </c>
      <c r="P6" s="20"/>
      <c r="Q6" s="20"/>
      <c r="R6" s="20"/>
      <c r="S6" s="20"/>
      <c r="T6" s="20"/>
      <c r="U6" s="20"/>
      <c r="V6" s="20"/>
      <c r="W6" s="20"/>
      <c r="X6" s="21"/>
      <c r="Y6" s="18"/>
      <c r="Z6" s="18"/>
      <c r="AA6" s="18"/>
      <c r="AB6" s="18"/>
      <c r="AC6" s="18"/>
    </row>
  </sheetData>
  <autoFilter ref="A1:AC6" xr:uid="{00000000-0001-0000-0000-000000000000}">
    <filterColumn colId="24" showButton="0"/>
    <filterColumn colId="25" showButton="0"/>
    <filterColumn colId="26" showButton="0"/>
    <filterColumn colId="27" showButton="0"/>
  </autoFilter>
  <pageMargins left="0.7" right="0.7" top="0.75" bottom="0.75" header="0.3" footer="0.3"/>
  <pageSetup paperSize="9" scale="2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2"/>
  <sheetViews>
    <sheetView workbookViewId="0">
      <selection activeCell="B10" sqref="B10"/>
    </sheetView>
  </sheetViews>
  <sheetFormatPr defaultRowHeight="14.5" x14ac:dyDescent="0.35"/>
  <cols>
    <col min="2" max="2" width="15.1796875" customWidth="1"/>
    <col min="3" max="4" width="18.453125" customWidth="1"/>
    <col min="8" max="8" width="15" customWidth="1"/>
    <col min="9" max="9" width="12.453125" customWidth="1"/>
    <col min="10" max="10" width="11.36328125" customWidth="1"/>
    <col min="11" max="11" width="20" customWidth="1"/>
  </cols>
  <sheetData>
    <row r="1" spans="1:11" s="3" customFormat="1" ht="71.5" customHeight="1" x14ac:dyDescent="0.35">
      <c r="A1" s="6" t="s">
        <v>129</v>
      </c>
      <c r="B1" s="2" t="s">
        <v>130</v>
      </c>
      <c r="C1" s="1" t="s">
        <v>143</v>
      </c>
      <c r="D1" s="1" t="s">
        <v>133</v>
      </c>
      <c r="E1" s="2" t="s">
        <v>134</v>
      </c>
      <c r="F1" s="2" t="s">
        <v>141</v>
      </c>
      <c r="G1" s="2" t="s">
        <v>142</v>
      </c>
      <c r="H1" s="2" t="s">
        <v>135</v>
      </c>
      <c r="I1" s="2" t="s">
        <v>136</v>
      </c>
      <c r="J1" s="2" t="s">
        <v>140</v>
      </c>
      <c r="K1" s="52"/>
    </row>
    <row r="2" spans="1:11" x14ac:dyDescent="0.35">
      <c r="A2" s="4">
        <v>1</v>
      </c>
      <c r="B2" s="4" t="s">
        <v>144</v>
      </c>
      <c r="C2" s="5"/>
      <c r="D2" s="5"/>
      <c r="E2" s="5"/>
      <c r="F2" s="5"/>
      <c r="G2" s="5"/>
      <c r="H2" s="5"/>
      <c r="I2" s="5"/>
      <c r="J2" s="5"/>
    </row>
    <row r="3" spans="1:11" x14ac:dyDescent="0.35">
      <c r="A3" s="4">
        <v>2</v>
      </c>
      <c r="B3" s="5"/>
      <c r="C3" s="5"/>
      <c r="D3" s="5"/>
      <c r="E3" s="5"/>
      <c r="F3" s="5"/>
      <c r="G3" s="5"/>
      <c r="H3" s="5"/>
      <c r="I3" s="5"/>
      <c r="J3" s="5"/>
    </row>
    <row r="4" spans="1:11" x14ac:dyDescent="0.35">
      <c r="A4" s="4">
        <v>3</v>
      </c>
      <c r="B4" s="5"/>
      <c r="C4" s="5"/>
      <c r="D4" s="5"/>
      <c r="E4" s="5"/>
      <c r="F4" s="5"/>
      <c r="G4" s="5"/>
      <c r="H4" s="5"/>
      <c r="I4" s="5"/>
      <c r="J4" s="5"/>
    </row>
    <row r="5" spans="1:11" x14ac:dyDescent="0.35">
      <c r="A5" s="4">
        <v>4</v>
      </c>
      <c r="B5" s="5"/>
      <c r="C5" s="5"/>
      <c r="D5" s="5"/>
      <c r="E5" s="5"/>
      <c r="F5" s="5"/>
      <c r="G5" s="5"/>
      <c r="H5" s="5"/>
      <c r="I5" s="5"/>
      <c r="J5" s="5"/>
    </row>
    <row r="6" spans="1:11" x14ac:dyDescent="0.35">
      <c r="A6" s="4">
        <v>5</v>
      </c>
      <c r="B6" s="5"/>
      <c r="C6" s="5"/>
      <c r="D6" s="5"/>
      <c r="E6" s="5"/>
      <c r="F6" s="5"/>
      <c r="G6" s="5"/>
      <c r="H6" s="5"/>
      <c r="I6" s="5"/>
      <c r="J6" s="5"/>
    </row>
    <row r="7" spans="1:11" x14ac:dyDescent="0.35">
      <c r="A7" s="4">
        <v>6</v>
      </c>
      <c r="B7" s="5"/>
      <c r="C7" s="5"/>
      <c r="D7" s="5"/>
      <c r="E7" s="5"/>
      <c r="F7" s="5"/>
      <c r="G7" s="5"/>
      <c r="H7" s="5"/>
      <c r="I7" s="5"/>
      <c r="J7" s="5"/>
    </row>
    <row r="8" spans="1:11" x14ac:dyDescent="0.35">
      <c r="A8" s="4">
        <v>7</v>
      </c>
      <c r="B8" s="5"/>
      <c r="C8" s="5"/>
      <c r="D8" s="5"/>
      <c r="E8" s="5"/>
      <c r="F8" s="5"/>
      <c r="G8" s="5"/>
      <c r="H8" s="5"/>
      <c r="I8" s="5"/>
      <c r="J8" s="5"/>
    </row>
    <row r="9" spans="1:11" x14ac:dyDescent="0.35">
      <c r="A9" s="4">
        <v>8</v>
      </c>
      <c r="B9" s="5"/>
      <c r="C9" s="5"/>
      <c r="D9" s="5"/>
      <c r="E9" s="5"/>
      <c r="F9" s="5"/>
      <c r="G9" s="5"/>
      <c r="H9" s="5"/>
      <c r="I9" s="5"/>
      <c r="J9" s="5"/>
    </row>
    <row r="10" spans="1:11" x14ac:dyDescent="0.35">
      <c r="A10" s="4">
        <v>9</v>
      </c>
      <c r="B10" s="5"/>
      <c r="C10" s="5"/>
      <c r="D10" s="5"/>
      <c r="E10" s="5"/>
      <c r="F10" s="5"/>
      <c r="G10" s="5"/>
      <c r="H10" s="5"/>
      <c r="I10" s="5"/>
      <c r="J10" s="5"/>
    </row>
    <row r="11" spans="1:11" x14ac:dyDescent="0.35">
      <c r="A11" s="4">
        <v>10</v>
      </c>
      <c r="B11" s="5"/>
      <c r="C11" s="5"/>
      <c r="D11" s="5"/>
      <c r="E11" s="5"/>
      <c r="F11" s="5"/>
      <c r="G11" s="5"/>
      <c r="H11" s="5"/>
      <c r="I11" s="5"/>
      <c r="J11" s="5"/>
    </row>
    <row r="12" spans="1:11" x14ac:dyDescent="0.35">
      <c r="A12" s="4">
        <v>11</v>
      </c>
      <c r="B12" s="5"/>
      <c r="C12" s="5"/>
      <c r="D12" s="5"/>
      <c r="E12" s="5"/>
      <c r="F12" s="5"/>
      <c r="G12" s="5"/>
      <c r="H12" s="5"/>
      <c r="I12" s="5"/>
      <c r="J12" s="5"/>
    </row>
    <row r="13" spans="1:11" x14ac:dyDescent="0.35">
      <c r="A13" s="4">
        <v>12</v>
      </c>
      <c r="B13" s="5"/>
      <c r="C13" s="5"/>
      <c r="D13" s="5"/>
      <c r="E13" s="5"/>
      <c r="F13" s="5"/>
      <c r="G13" s="5"/>
      <c r="H13" s="5"/>
      <c r="I13" s="5"/>
      <c r="J13" s="5"/>
    </row>
    <row r="14" spans="1:11" x14ac:dyDescent="0.35">
      <c r="A14" s="4">
        <v>13</v>
      </c>
      <c r="B14" s="5"/>
      <c r="C14" s="5"/>
      <c r="D14" s="5"/>
      <c r="E14" s="5"/>
      <c r="F14" s="5"/>
      <c r="G14" s="5"/>
      <c r="H14" s="5"/>
      <c r="I14" s="5"/>
      <c r="J14" s="5"/>
    </row>
    <row r="15" spans="1:11" x14ac:dyDescent="0.35">
      <c r="A15" s="4">
        <v>14</v>
      </c>
      <c r="B15" s="5"/>
      <c r="C15" s="5"/>
      <c r="D15" s="5"/>
      <c r="E15" s="5"/>
      <c r="F15" s="5"/>
      <c r="G15" s="5"/>
      <c r="H15" s="5"/>
      <c r="I15" s="5"/>
      <c r="J15" s="5"/>
    </row>
    <row r="16" spans="1:11" x14ac:dyDescent="0.35">
      <c r="A16" s="4">
        <v>15</v>
      </c>
      <c r="B16" s="5"/>
      <c r="C16" s="5"/>
      <c r="D16" s="5"/>
      <c r="E16" s="5"/>
      <c r="F16" s="5"/>
      <c r="G16" s="5"/>
      <c r="H16" s="5"/>
      <c r="I16" s="5"/>
      <c r="J16" s="5"/>
    </row>
    <row r="17" spans="1:10" x14ac:dyDescent="0.35">
      <c r="A17" s="4">
        <v>16</v>
      </c>
      <c r="B17" s="5"/>
      <c r="C17" s="5"/>
      <c r="D17" s="5"/>
      <c r="E17" s="5"/>
      <c r="F17" s="5"/>
      <c r="G17" s="5"/>
      <c r="H17" s="5"/>
      <c r="I17" s="5"/>
      <c r="J17" s="5"/>
    </row>
    <row r="18" spans="1:10" x14ac:dyDescent="0.35">
      <c r="A18" s="4">
        <v>17</v>
      </c>
      <c r="B18" s="5"/>
      <c r="C18" s="5"/>
      <c r="D18" s="5"/>
      <c r="E18" s="5"/>
      <c r="F18" s="5"/>
      <c r="G18" s="5"/>
      <c r="H18" s="5"/>
      <c r="I18" s="5"/>
      <c r="J18" s="5"/>
    </row>
    <row r="19" spans="1:10" x14ac:dyDescent="0.35">
      <c r="A19" s="4">
        <v>18</v>
      </c>
      <c r="B19" s="5"/>
      <c r="C19" s="5"/>
      <c r="D19" s="5"/>
      <c r="E19" s="5"/>
      <c r="F19" s="5"/>
      <c r="G19" s="5"/>
      <c r="H19" s="5"/>
      <c r="I19" s="5"/>
      <c r="J19" s="5"/>
    </row>
    <row r="20" spans="1:10" x14ac:dyDescent="0.35">
      <c r="A20" s="4">
        <v>19</v>
      </c>
      <c r="B20" s="5"/>
      <c r="C20" s="5"/>
      <c r="D20" s="5"/>
      <c r="E20" s="5"/>
      <c r="F20" s="5"/>
      <c r="G20" s="5"/>
      <c r="H20" s="5"/>
      <c r="I20" s="5"/>
      <c r="J20" s="5"/>
    </row>
    <row r="21" spans="1:10" x14ac:dyDescent="0.35">
      <c r="A21" s="4">
        <v>20</v>
      </c>
      <c r="B21" s="5"/>
      <c r="C21" s="5"/>
      <c r="D21" s="5"/>
      <c r="E21" s="5"/>
      <c r="F21" s="5"/>
      <c r="G21" s="5"/>
      <c r="H21" s="5"/>
      <c r="I21" s="5"/>
      <c r="J21" s="5"/>
    </row>
    <row r="22" spans="1:10" x14ac:dyDescent="0.35">
      <c r="A22" s="4">
        <v>21</v>
      </c>
      <c r="B22" s="5"/>
      <c r="C22" s="5"/>
      <c r="D22" s="5"/>
      <c r="E22" s="5"/>
      <c r="F22" s="5"/>
      <c r="G22" s="5"/>
      <c r="H22" s="5"/>
      <c r="I22" s="5"/>
      <c r="J22" s="5"/>
    </row>
    <row r="23" spans="1:10" x14ac:dyDescent="0.35">
      <c r="A23" s="4">
        <v>22</v>
      </c>
      <c r="B23" s="5"/>
      <c r="C23" s="5"/>
      <c r="D23" s="5"/>
      <c r="E23" s="5"/>
      <c r="F23" s="5"/>
      <c r="G23" s="5"/>
      <c r="H23" s="5"/>
      <c r="I23" s="5"/>
      <c r="J23" s="5"/>
    </row>
    <row r="24" spans="1:10" x14ac:dyDescent="0.35">
      <c r="A24" s="4">
        <v>23</v>
      </c>
      <c r="B24" s="5"/>
      <c r="C24" s="5"/>
      <c r="D24" s="5"/>
      <c r="E24" s="5"/>
      <c r="F24" s="5"/>
      <c r="G24" s="5"/>
      <c r="H24" s="5"/>
      <c r="I24" s="5"/>
      <c r="J24" s="5"/>
    </row>
    <row r="25" spans="1:10" x14ac:dyDescent="0.35">
      <c r="A25" s="4">
        <v>24</v>
      </c>
      <c r="B25" s="5"/>
      <c r="C25" s="5"/>
      <c r="D25" s="5"/>
      <c r="E25" s="5"/>
      <c r="F25" s="5"/>
      <c r="G25" s="5"/>
      <c r="H25" s="5"/>
      <c r="I25" s="5"/>
      <c r="J25" s="5"/>
    </row>
    <row r="26" spans="1:10" x14ac:dyDescent="0.35">
      <c r="A26" s="4">
        <v>25</v>
      </c>
      <c r="B26" s="5"/>
      <c r="C26" s="5"/>
      <c r="D26" s="5"/>
      <c r="E26" s="5"/>
      <c r="F26" s="5"/>
      <c r="G26" s="5"/>
      <c r="H26" s="5"/>
      <c r="I26" s="5"/>
      <c r="J26" s="5"/>
    </row>
    <row r="27" spans="1:10" x14ac:dyDescent="0.35">
      <c r="A27" s="4">
        <v>26</v>
      </c>
      <c r="B27" s="5"/>
      <c r="C27" s="5"/>
      <c r="D27" s="5"/>
      <c r="E27" s="5"/>
      <c r="F27" s="5"/>
      <c r="G27" s="5"/>
      <c r="H27" s="5"/>
      <c r="I27" s="5"/>
      <c r="J27" s="5"/>
    </row>
    <row r="28" spans="1:10" x14ac:dyDescent="0.35">
      <c r="A28" s="4">
        <v>27</v>
      </c>
      <c r="B28" s="5"/>
      <c r="C28" s="5"/>
      <c r="D28" s="5"/>
      <c r="E28" s="5"/>
      <c r="F28" s="5"/>
      <c r="G28" s="5"/>
      <c r="H28" s="5"/>
      <c r="I28" s="5"/>
      <c r="J28" s="5"/>
    </row>
    <row r="29" spans="1:10" x14ac:dyDescent="0.35">
      <c r="A29" s="4">
        <v>28</v>
      </c>
      <c r="B29" s="5"/>
      <c r="C29" s="5"/>
      <c r="D29" s="5"/>
      <c r="E29" s="5"/>
      <c r="F29" s="5"/>
      <c r="G29" s="5"/>
      <c r="H29" s="5"/>
      <c r="I29" s="5"/>
      <c r="J29" s="5"/>
    </row>
    <row r="30" spans="1:10" x14ac:dyDescent="0.35">
      <c r="A30" s="4">
        <v>29</v>
      </c>
      <c r="B30" s="5"/>
      <c r="C30" s="5"/>
      <c r="D30" s="5"/>
      <c r="E30" s="5"/>
      <c r="F30" s="5"/>
      <c r="G30" s="5"/>
      <c r="H30" s="5"/>
      <c r="I30" s="5"/>
      <c r="J30" s="5"/>
    </row>
    <row r="31" spans="1:10" x14ac:dyDescent="0.35">
      <c r="A31" s="4">
        <v>30</v>
      </c>
      <c r="B31" s="5"/>
      <c r="C31" s="5"/>
      <c r="D31" s="5"/>
      <c r="E31" s="5"/>
      <c r="F31" s="5"/>
      <c r="G31" s="5"/>
      <c r="H31" s="5"/>
      <c r="I31" s="5"/>
      <c r="J31" s="5"/>
    </row>
    <row r="32" spans="1:10" x14ac:dyDescent="0.35">
      <c r="A32" s="4">
        <v>31</v>
      </c>
      <c r="B32" s="5"/>
      <c r="C32" s="5"/>
      <c r="D32" s="5"/>
      <c r="E32" s="5"/>
      <c r="F32" s="5"/>
      <c r="G32" s="5"/>
      <c r="H32" s="5"/>
      <c r="I32" s="5"/>
      <c r="J32" s="5"/>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32"/>
  <sheetViews>
    <sheetView workbookViewId="0">
      <selection activeCell="H7" sqref="H7"/>
    </sheetView>
  </sheetViews>
  <sheetFormatPr defaultRowHeight="14.5" x14ac:dyDescent="0.35"/>
  <cols>
    <col min="2" max="3" width="15.1796875" customWidth="1"/>
    <col min="4" max="4" width="23.81640625" customWidth="1"/>
    <col min="5" max="5" width="10.54296875" customWidth="1"/>
    <col min="7" max="7" width="13.54296875" customWidth="1"/>
    <col min="8" max="8" width="13.453125" customWidth="1"/>
    <col min="9" max="9" width="11" customWidth="1"/>
  </cols>
  <sheetData>
    <row r="1" spans="1:9" ht="54.75" customHeight="1" x14ac:dyDescent="0.35">
      <c r="A1" s="6" t="s">
        <v>129</v>
      </c>
      <c r="B1" s="2" t="s">
        <v>130</v>
      </c>
      <c r="C1" s="1" t="s">
        <v>133</v>
      </c>
      <c r="D1" s="1" t="s">
        <v>131</v>
      </c>
      <c r="E1" s="2" t="s">
        <v>141</v>
      </c>
      <c r="F1" s="2" t="s">
        <v>142</v>
      </c>
      <c r="G1" s="2" t="s">
        <v>135</v>
      </c>
      <c r="H1" s="2" t="s">
        <v>136</v>
      </c>
      <c r="I1" s="2" t="s">
        <v>140</v>
      </c>
    </row>
    <row r="2" spans="1:9" x14ac:dyDescent="0.35">
      <c r="A2" s="4">
        <v>1</v>
      </c>
      <c r="B2" s="4" t="s">
        <v>144</v>
      </c>
      <c r="C2" s="4"/>
      <c r="D2" s="5"/>
      <c r="E2" s="5"/>
      <c r="F2" s="5"/>
      <c r="G2" s="5"/>
      <c r="H2" s="5"/>
      <c r="I2" s="5"/>
    </row>
    <row r="3" spans="1:9" x14ac:dyDescent="0.35">
      <c r="A3" s="4">
        <v>2</v>
      </c>
      <c r="B3" s="5"/>
      <c r="C3" s="5"/>
      <c r="D3" s="5"/>
      <c r="E3" s="5"/>
      <c r="F3" s="5"/>
      <c r="G3" s="5"/>
      <c r="H3" s="5"/>
      <c r="I3" s="5"/>
    </row>
    <row r="4" spans="1:9" x14ac:dyDescent="0.35">
      <c r="A4" s="4">
        <v>3</v>
      </c>
      <c r="B4" s="5"/>
      <c r="C4" s="5"/>
      <c r="D4" s="5"/>
      <c r="E4" s="5"/>
      <c r="F4" s="5"/>
      <c r="G4" s="5"/>
      <c r="H4" s="5"/>
      <c r="I4" s="5"/>
    </row>
    <row r="5" spans="1:9" x14ac:dyDescent="0.35">
      <c r="A5" s="4">
        <v>4</v>
      </c>
      <c r="B5" s="5"/>
      <c r="C5" s="5"/>
      <c r="D5" s="5"/>
      <c r="E5" s="5"/>
      <c r="F5" s="5"/>
      <c r="G5" s="5"/>
      <c r="H5" s="5"/>
      <c r="I5" s="5"/>
    </row>
    <row r="6" spans="1:9" x14ac:dyDescent="0.35">
      <c r="A6" s="4">
        <v>5</v>
      </c>
      <c r="B6" s="5"/>
      <c r="C6" s="5"/>
      <c r="D6" s="5"/>
      <c r="E6" s="5"/>
      <c r="F6" s="5"/>
      <c r="G6" s="5"/>
      <c r="H6" s="5"/>
      <c r="I6" s="5"/>
    </row>
    <row r="7" spans="1:9" x14ac:dyDescent="0.35">
      <c r="A7" s="4">
        <v>6</v>
      </c>
      <c r="B7" s="5"/>
      <c r="C7" s="5"/>
      <c r="D7" s="5"/>
      <c r="E7" s="5"/>
      <c r="F7" s="5"/>
      <c r="G7" s="5"/>
      <c r="H7" s="5"/>
      <c r="I7" s="5"/>
    </row>
    <row r="8" spans="1:9" x14ac:dyDescent="0.35">
      <c r="A8" s="4">
        <v>7</v>
      </c>
      <c r="B8" s="5"/>
      <c r="C8" s="5"/>
      <c r="D8" s="5"/>
      <c r="E8" s="5"/>
      <c r="F8" s="5"/>
      <c r="G8" s="5"/>
      <c r="H8" s="5"/>
      <c r="I8" s="5"/>
    </row>
    <row r="9" spans="1:9" x14ac:dyDescent="0.35">
      <c r="A9" s="4">
        <v>8</v>
      </c>
      <c r="B9" s="5"/>
      <c r="C9" s="5"/>
      <c r="D9" s="5"/>
      <c r="E9" s="5"/>
      <c r="F9" s="5"/>
      <c r="G9" s="5"/>
      <c r="H9" s="5"/>
      <c r="I9" s="5"/>
    </row>
    <row r="10" spans="1:9" x14ac:dyDescent="0.35">
      <c r="A10" s="4">
        <v>9</v>
      </c>
      <c r="B10" s="5"/>
      <c r="C10" s="5"/>
      <c r="D10" s="5"/>
      <c r="E10" s="5"/>
      <c r="F10" s="5"/>
      <c r="G10" s="5"/>
      <c r="H10" s="5"/>
      <c r="I10" s="5"/>
    </row>
    <row r="11" spans="1:9" x14ac:dyDescent="0.35">
      <c r="A11" s="4">
        <v>10</v>
      </c>
      <c r="B11" s="5"/>
      <c r="C11" s="5"/>
      <c r="D11" s="5"/>
      <c r="E11" s="5"/>
      <c r="F11" s="5"/>
      <c r="G11" s="5"/>
      <c r="H11" s="5"/>
      <c r="I11" s="5"/>
    </row>
    <row r="12" spans="1:9" x14ac:dyDescent="0.35">
      <c r="A12" s="4">
        <v>11</v>
      </c>
      <c r="B12" s="5"/>
      <c r="C12" s="5"/>
      <c r="D12" s="5"/>
      <c r="E12" s="5"/>
      <c r="F12" s="5"/>
      <c r="G12" s="5"/>
      <c r="H12" s="5"/>
      <c r="I12" s="5"/>
    </row>
    <row r="13" spans="1:9" x14ac:dyDescent="0.35">
      <c r="A13" s="4">
        <v>12</v>
      </c>
      <c r="B13" s="5"/>
      <c r="C13" s="5"/>
      <c r="D13" s="5"/>
      <c r="E13" s="5"/>
      <c r="F13" s="5"/>
      <c r="G13" s="5"/>
      <c r="H13" s="5"/>
      <c r="I13" s="5"/>
    </row>
    <row r="14" spans="1:9" x14ac:dyDescent="0.35">
      <c r="A14" s="4">
        <v>13</v>
      </c>
      <c r="B14" s="5"/>
      <c r="C14" s="5"/>
      <c r="D14" s="5"/>
      <c r="E14" s="5"/>
      <c r="F14" s="5"/>
      <c r="G14" s="5"/>
      <c r="H14" s="5"/>
      <c r="I14" s="5"/>
    </row>
    <row r="15" spans="1:9" x14ac:dyDescent="0.35">
      <c r="A15" s="4">
        <v>14</v>
      </c>
      <c r="B15" s="5"/>
      <c r="C15" s="5"/>
      <c r="D15" s="5"/>
      <c r="E15" s="5"/>
      <c r="F15" s="5"/>
      <c r="G15" s="5"/>
      <c r="H15" s="5"/>
      <c r="I15" s="5"/>
    </row>
    <row r="16" spans="1:9" x14ac:dyDescent="0.35">
      <c r="A16" s="4">
        <v>15</v>
      </c>
      <c r="B16" s="5"/>
      <c r="C16" s="5"/>
      <c r="D16" s="5"/>
      <c r="E16" s="5"/>
      <c r="F16" s="5"/>
      <c r="G16" s="5"/>
      <c r="H16" s="5"/>
      <c r="I16" s="5"/>
    </row>
    <row r="17" spans="1:9" x14ac:dyDescent="0.35">
      <c r="A17" s="4">
        <v>16</v>
      </c>
      <c r="B17" s="5"/>
      <c r="C17" s="5"/>
      <c r="D17" s="5"/>
      <c r="E17" s="5"/>
      <c r="F17" s="5"/>
      <c r="G17" s="5"/>
      <c r="H17" s="5"/>
      <c r="I17" s="5"/>
    </row>
    <row r="18" spans="1:9" x14ac:dyDescent="0.35">
      <c r="A18" s="4">
        <v>17</v>
      </c>
      <c r="B18" s="5"/>
      <c r="C18" s="5"/>
      <c r="D18" s="5"/>
      <c r="E18" s="5"/>
      <c r="F18" s="5"/>
      <c r="G18" s="5"/>
      <c r="H18" s="5"/>
      <c r="I18" s="5"/>
    </row>
    <row r="19" spans="1:9" x14ac:dyDescent="0.35">
      <c r="A19" s="4">
        <v>18</v>
      </c>
      <c r="B19" s="5"/>
      <c r="C19" s="5"/>
      <c r="D19" s="5"/>
      <c r="E19" s="5"/>
      <c r="F19" s="5"/>
      <c r="G19" s="5"/>
      <c r="H19" s="5"/>
      <c r="I19" s="5"/>
    </row>
    <row r="20" spans="1:9" x14ac:dyDescent="0.35">
      <c r="A20" s="4">
        <v>19</v>
      </c>
      <c r="B20" s="5"/>
      <c r="C20" s="5"/>
      <c r="D20" s="5"/>
      <c r="E20" s="5"/>
      <c r="F20" s="5"/>
      <c r="G20" s="5"/>
      <c r="H20" s="5"/>
      <c r="I20" s="5"/>
    </row>
    <row r="21" spans="1:9" x14ac:dyDescent="0.35">
      <c r="A21" s="4">
        <v>20</v>
      </c>
      <c r="B21" s="5"/>
      <c r="C21" s="5"/>
      <c r="D21" s="5"/>
      <c r="E21" s="5"/>
      <c r="F21" s="5"/>
      <c r="G21" s="5"/>
      <c r="H21" s="5"/>
      <c r="I21" s="5"/>
    </row>
    <row r="22" spans="1:9" x14ac:dyDescent="0.35">
      <c r="A22" s="4">
        <v>21</v>
      </c>
      <c r="B22" s="5"/>
      <c r="C22" s="5"/>
      <c r="D22" s="5"/>
      <c r="E22" s="5"/>
      <c r="F22" s="5"/>
      <c r="G22" s="5"/>
      <c r="H22" s="5"/>
      <c r="I22" s="5"/>
    </row>
    <row r="23" spans="1:9" x14ac:dyDescent="0.35">
      <c r="A23" s="4">
        <v>22</v>
      </c>
      <c r="B23" s="5"/>
      <c r="C23" s="5"/>
      <c r="D23" s="5"/>
      <c r="E23" s="5"/>
      <c r="F23" s="5"/>
      <c r="G23" s="5"/>
      <c r="H23" s="5"/>
      <c r="I23" s="5"/>
    </row>
    <row r="24" spans="1:9" x14ac:dyDescent="0.35">
      <c r="A24" s="4">
        <v>23</v>
      </c>
      <c r="B24" s="5"/>
      <c r="C24" s="5"/>
      <c r="D24" s="5"/>
      <c r="E24" s="5"/>
      <c r="F24" s="5"/>
      <c r="G24" s="5"/>
      <c r="H24" s="5"/>
      <c r="I24" s="5"/>
    </row>
    <row r="25" spans="1:9" x14ac:dyDescent="0.35">
      <c r="A25" s="4">
        <v>24</v>
      </c>
      <c r="B25" s="5"/>
      <c r="C25" s="5"/>
      <c r="D25" s="5"/>
      <c r="E25" s="5"/>
      <c r="F25" s="5"/>
      <c r="G25" s="5"/>
      <c r="H25" s="5"/>
      <c r="I25" s="5"/>
    </row>
    <row r="26" spans="1:9" x14ac:dyDescent="0.35">
      <c r="A26" s="4">
        <v>25</v>
      </c>
      <c r="B26" s="5"/>
      <c r="C26" s="5"/>
      <c r="D26" s="5"/>
      <c r="E26" s="5"/>
      <c r="F26" s="5"/>
      <c r="G26" s="5"/>
      <c r="H26" s="5"/>
      <c r="I26" s="5"/>
    </row>
    <row r="27" spans="1:9" x14ac:dyDescent="0.35">
      <c r="A27" s="4">
        <v>26</v>
      </c>
      <c r="B27" s="5"/>
      <c r="C27" s="5"/>
      <c r="D27" s="5"/>
      <c r="E27" s="5"/>
      <c r="F27" s="5"/>
      <c r="G27" s="5"/>
      <c r="H27" s="5"/>
      <c r="I27" s="5"/>
    </row>
    <row r="28" spans="1:9" x14ac:dyDescent="0.35">
      <c r="A28" s="4">
        <v>27</v>
      </c>
      <c r="B28" s="5"/>
      <c r="C28" s="5"/>
      <c r="D28" s="5"/>
      <c r="E28" s="5"/>
      <c r="F28" s="5"/>
      <c r="G28" s="5"/>
      <c r="H28" s="5"/>
      <c r="I28" s="5"/>
    </row>
    <row r="29" spans="1:9" x14ac:dyDescent="0.35">
      <c r="A29" s="4">
        <v>28</v>
      </c>
      <c r="B29" s="5"/>
      <c r="C29" s="5"/>
      <c r="D29" s="5"/>
      <c r="E29" s="5"/>
      <c r="F29" s="5"/>
      <c r="G29" s="5"/>
      <c r="H29" s="5"/>
      <c r="I29" s="5"/>
    </row>
    <row r="30" spans="1:9" x14ac:dyDescent="0.35">
      <c r="A30" s="4">
        <v>29</v>
      </c>
      <c r="B30" s="5"/>
      <c r="C30" s="5"/>
      <c r="D30" s="5"/>
      <c r="E30" s="5"/>
      <c r="F30" s="5"/>
      <c r="G30" s="5"/>
      <c r="H30" s="5"/>
      <c r="I30" s="5"/>
    </row>
    <row r="31" spans="1:9" x14ac:dyDescent="0.35">
      <c r="A31" s="4">
        <v>30</v>
      </c>
      <c r="B31" s="5"/>
      <c r="C31" s="5"/>
      <c r="D31" s="5"/>
      <c r="E31" s="5"/>
      <c r="F31" s="5"/>
      <c r="G31" s="5"/>
      <c r="H31" s="5"/>
      <c r="I31" s="5"/>
    </row>
    <row r="32" spans="1:9" x14ac:dyDescent="0.35">
      <c r="A32" s="4">
        <v>31</v>
      </c>
      <c r="B32" s="5"/>
      <c r="C32" s="5"/>
      <c r="D32" s="5"/>
      <c r="E32" s="5"/>
      <c r="F32" s="5"/>
      <c r="G32" s="5"/>
      <c r="H32" s="5"/>
      <c r="I32"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1. Items Without Maintanance</vt:lpstr>
      <vt:lpstr>2. Items with Maintanance</vt:lpstr>
      <vt:lpstr>3. Calibration Fee</vt:lpstr>
      <vt:lpstr>4. Spare Parts for Repairs</vt:lpstr>
      <vt:lpstr>'1. Items Without Maintanance'!Print_Area</vt:lpstr>
      <vt:lpstr>'2. Items with Maintanance'!Print_Area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National Treasury</dc:creator>
  <cp:lastModifiedBy>Nancy Ravele</cp:lastModifiedBy>
  <cp:lastPrinted>2023-09-11T13:55:09Z</cp:lastPrinted>
  <dcterms:created xsi:type="dcterms:W3CDTF">2022-02-10T15:40:13Z</dcterms:created>
  <dcterms:modified xsi:type="dcterms:W3CDTF">2025-08-06T11:23:15Z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etDate">
    <vt:lpwstr>2022-02-10T15:40:13Z</vt:lpwstr>
  </property>
  <property fmtid="{D5CDD505-2E9C-101B-9397-08002B2CF9AE}" pid="4" name="MSIP_Label_93c4247e-447d-4732-af29-2e529a4288f1_Method">
    <vt:lpwstr>Standard</vt:lpwstr>
  </property>
  <property fmtid="{D5CDD505-2E9C-101B-9397-08002B2CF9AE}" pid="5" name="MSIP_Label_93c4247e-447d-4732-af29-2e529a4288f1_Name">
    <vt:lpwstr>93c4247e-447d-4732-af29-2e529a4288f1</vt:lpwstr>
  </property>
  <property fmtid="{D5CDD505-2E9C-101B-9397-08002B2CF9AE}" pid="6" name="MSIP_Label_93c4247e-447d-4732-af29-2e529a4288f1_SiteId">
    <vt:lpwstr>1a45348f-02b4-4f9a-a7a8-7786f6dd3245</vt:lpwstr>
  </property>
  <property fmtid="{D5CDD505-2E9C-101B-9397-08002B2CF9AE}" pid="7" name="MSIP_Label_93c4247e-447d-4732-af29-2e529a4288f1_ActionId">
    <vt:lpwstr>1fd085fd-f24e-421a-8271-9a0f77535032</vt:lpwstr>
  </property>
  <property fmtid="{D5CDD505-2E9C-101B-9397-08002B2CF9AE}" pid="8" name="MSIP_Label_93c4247e-447d-4732-af29-2e529a4288f1_ContentBits">
    <vt:lpwstr>0</vt:lpwstr>
  </property>
</Properties>
</file>