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raumt/Demand Plan/Demand Plan-2026–27/083G-2026-27-DP8831/3. Approval of Spec - Final Doc - Submissions/"/>
    </mc:Choice>
  </mc:AlternateContent>
  <xr:revisionPtr revIDLastSave="397" documentId="8_{D89332BB-17CB-40D2-A0B2-2EA6BFC15280}" xr6:coauthVersionLast="47" xr6:coauthVersionMax="47" xr10:uidLastSave="{2960794B-77F2-4175-8EDB-315FE7E2C49F}"/>
  <bookViews>
    <workbookView xWindow="1884" yWindow="1884" windowWidth="17280" windowHeight="9960" tabRatio="750" activeTab="1" xr2:uid="{2C475406-3210-4498-AF60-15ACEBBA3FE2}"/>
  </bookViews>
  <sheets>
    <sheet name="Category A_Supply Only" sheetId="1" r:id="rId1"/>
    <sheet name="Category B_Central" sheetId="6" r:id="rId2"/>
    <sheet name="Category C_East" sheetId="7" r:id="rId3"/>
    <sheet name="Category D_North" sheetId="8" r:id="rId4"/>
    <sheet name="Category E_South" sheetId="9" r:id="rId5"/>
  </sheets>
  <functionGroups builtInGroupCount="19"/>
  <definedNames>
    <definedName name="_xlnm._FilterDatabase" localSheetId="0" hidden="1">'Category A_Supply Only'!$C$2:$E$145</definedName>
    <definedName name="_xlnm._FilterDatabase" localSheetId="1" hidden="1">'Category B_Central'!$A$2:$E$145</definedName>
    <definedName name="_xlnm.Print_Area" localSheetId="0">'Category A_Supply Only'!$A$1:$E$145</definedName>
    <definedName name="_xlnm.Print_Area" localSheetId="1">'Category B_Central'!$A$1:$E$145</definedName>
    <definedName name="_xlnm.Print_Area" localSheetId="2">'Category C_East'!$A$1:$E$145</definedName>
    <definedName name="_xlnm.Print_Area" localSheetId="3">'Category D_North'!$A$1:$E$145</definedName>
    <definedName name="_xlnm.Print_Area" localSheetId="4">'Category E_South'!$A$1:$E$145</definedName>
    <definedName name="_xlnm.Print_Titles" localSheetId="0">'Category A_Supply Only'!$1:$2</definedName>
    <definedName name="_xlnm.Print_Titles" localSheetId="1">'Category B_Central'!$1:$2</definedName>
    <definedName name="_xlnm.Print_Titles" localSheetId="2">'Category C_East'!$1:$2</definedName>
    <definedName name="_xlnm.Print_Titles" localSheetId="3">'Category D_North'!$1:$2</definedName>
    <definedName name="_xlnm.Print_Titles" localSheetId="4">'Category E_South'!$1:$2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9" l="1"/>
  <c r="N3" i="8"/>
  <c r="N3" i="7"/>
  <c r="N3" i="6"/>
  <c r="N3" i="1"/>
  <c r="M3" i="7"/>
  <c r="M3" i="6"/>
  <c r="M3" i="1"/>
  <c r="M3" i="9"/>
  <c r="M3" i="8"/>
</calcChain>
</file>

<file path=xl/sharedStrings.xml><?xml version="1.0" encoding="utf-8"?>
<sst xmlns="http://schemas.openxmlformats.org/spreadsheetml/2006/main" count="1970" uniqueCount="757">
  <si>
    <t>ITEM NUMBER</t>
  </si>
  <si>
    <t>UNIT</t>
  </si>
  <si>
    <t>200L</t>
  </si>
  <si>
    <t>20L</t>
  </si>
  <si>
    <t>ton</t>
  </si>
  <si>
    <t>RATES</t>
  </si>
  <si>
    <t>DESCRIPTION</t>
  </si>
  <si>
    <t>per 25kg bag</t>
  </si>
  <si>
    <t>A1.1</t>
  </si>
  <si>
    <t>A1.2</t>
  </si>
  <si>
    <t>A1.3</t>
  </si>
  <si>
    <t>A2.1</t>
  </si>
  <si>
    <t>A2.2</t>
  </si>
  <si>
    <t>A2.3</t>
  </si>
  <si>
    <t>A3.1</t>
  </si>
  <si>
    <t>A3.2</t>
  </si>
  <si>
    <t>A3.3</t>
  </si>
  <si>
    <t>A3.4</t>
  </si>
  <si>
    <t>A4.1</t>
  </si>
  <si>
    <t>A4.2</t>
  </si>
  <si>
    <t>A4.3</t>
  </si>
  <si>
    <t>A4.4</t>
  </si>
  <si>
    <t>A4.5</t>
  </si>
  <si>
    <t>A4.6</t>
  </si>
  <si>
    <t>A4.7</t>
  </si>
  <si>
    <t>A5.1</t>
  </si>
  <si>
    <t>A5.2</t>
  </si>
  <si>
    <t>A6.1</t>
  </si>
  <si>
    <t>A6.2</t>
  </si>
  <si>
    <t>A6.3</t>
  </si>
  <si>
    <t>A7.1</t>
  </si>
  <si>
    <t>A7.2</t>
  </si>
  <si>
    <t>A9.1</t>
  </si>
  <si>
    <t>A10.1</t>
  </si>
  <si>
    <t>B1.1</t>
  </si>
  <si>
    <t>B1.2</t>
  </si>
  <si>
    <t>B1.3</t>
  </si>
  <si>
    <t>B2.1</t>
  </si>
  <si>
    <t>B2.2</t>
  </si>
  <si>
    <t>B2.3</t>
  </si>
  <si>
    <t>B3.1</t>
  </si>
  <si>
    <t>B3.2</t>
  </si>
  <si>
    <t>B3.4</t>
  </si>
  <si>
    <t>B4.1</t>
  </si>
  <si>
    <t>B4.2</t>
  </si>
  <si>
    <t>B4.3</t>
  </si>
  <si>
    <t>B4.4</t>
  </si>
  <si>
    <t>B4.5</t>
  </si>
  <si>
    <t>B4.6</t>
  </si>
  <si>
    <t>B4.7</t>
  </si>
  <si>
    <t>B5.1</t>
  </si>
  <si>
    <t>B5.2</t>
  </si>
  <si>
    <t>B6.1</t>
  </si>
  <si>
    <t>B6.2</t>
  </si>
  <si>
    <t>B6.3</t>
  </si>
  <si>
    <t>B7.1</t>
  </si>
  <si>
    <t>B7.2</t>
  </si>
  <si>
    <t>B8.1</t>
  </si>
  <si>
    <t>B9.1</t>
  </si>
  <si>
    <t>B10.1</t>
  </si>
  <si>
    <t>C1.1</t>
  </si>
  <si>
    <t>C1.2</t>
  </si>
  <si>
    <t>C1.3</t>
  </si>
  <si>
    <t>C2.1</t>
  </si>
  <si>
    <t>C2.2</t>
  </si>
  <si>
    <t>C2.3</t>
  </si>
  <si>
    <t>C3.1</t>
  </si>
  <si>
    <t>C3.2</t>
  </si>
  <si>
    <t>C3.4</t>
  </si>
  <si>
    <t>C4.1</t>
  </si>
  <si>
    <t>C4.2</t>
  </si>
  <si>
    <t>C4.3</t>
  </si>
  <si>
    <t>C4.4</t>
  </si>
  <si>
    <t>C4.5</t>
  </si>
  <si>
    <t>C4.6</t>
  </si>
  <si>
    <t>C4.7</t>
  </si>
  <si>
    <t>C5.1</t>
  </si>
  <si>
    <t>C5.2</t>
  </si>
  <si>
    <t>C6.1</t>
  </si>
  <si>
    <t>C6.2</t>
  </si>
  <si>
    <t>C6.3</t>
  </si>
  <si>
    <t>C7.1</t>
  </si>
  <si>
    <t>C7.2</t>
  </si>
  <si>
    <t>C8.1</t>
  </si>
  <si>
    <t>C9.1</t>
  </si>
  <si>
    <t>C10.1</t>
  </si>
  <si>
    <t>D1.1</t>
  </si>
  <si>
    <t>D1.2</t>
  </si>
  <si>
    <t>D1.3</t>
  </si>
  <si>
    <t>D2.1</t>
  </si>
  <si>
    <t>D2.2</t>
  </si>
  <si>
    <t>D2.3</t>
  </si>
  <si>
    <t>D3.1</t>
  </si>
  <si>
    <t>D3.2</t>
  </si>
  <si>
    <t>D3.4</t>
  </si>
  <si>
    <t>D4.1</t>
  </si>
  <si>
    <t>D4.2</t>
  </si>
  <si>
    <t>D4.3</t>
  </si>
  <si>
    <t>D4.4</t>
  </si>
  <si>
    <t>D4.5</t>
  </si>
  <si>
    <t>D4.6</t>
  </si>
  <si>
    <t>D4.7</t>
  </si>
  <si>
    <t>D5.1</t>
  </si>
  <si>
    <t>D5.2</t>
  </si>
  <si>
    <t>D6.1</t>
  </si>
  <si>
    <t>D6.2</t>
  </si>
  <si>
    <t>D6.3</t>
  </si>
  <si>
    <t>D7.1</t>
  </si>
  <si>
    <t>D7.2</t>
  </si>
  <si>
    <t>D8.1</t>
  </si>
  <si>
    <t>D9.1</t>
  </si>
  <si>
    <t>D10.1</t>
  </si>
  <si>
    <t>E1.1</t>
  </si>
  <si>
    <t>E1.2</t>
  </si>
  <si>
    <t>E1.3</t>
  </si>
  <si>
    <t>E2.1</t>
  </si>
  <si>
    <t>E2.2</t>
  </si>
  <si>
    <t>E2.3</t>
  </si>
  <si>
    <t>E3.1</t>
  </si>
  <si>
    <t>E3.2</t>
  </si>
  <si>
    <t>E3.4</t>
  </si>
  <si>
    <t>E4.1</t>
  </si>
  <si>
    <t>E4.2</t>
  </si>
  <si>
    <t>E4.3</t>
  </si>
  <si>
    <t>E4.4</t>
  </si>
  <si>
    <t>E4.5</t>
  </si>
  <si>
    <t>E4.6</t>
  </si>
  <si>
    <t>E4.7</t>
  </si>
  <si>
    <t>E5.1</t>
  </si>
  <si>
    <t>E5.2</t>
  </si>
  <si>
    <t>E6.1</t>
  </si>
  <si>
    <t>E6.2</t>
  </si>
  <si>
    <t>E6.3</t>
  </si>
  <si>
    <t>E7.1</t>
  </si>
  <si>
    <t>E7.2</t>
  </si>
  <si>
    <t>E8.1</t>
  </si>
  <si>
    <t>E9.1</t>
  </si>
  <si>
    <t>E10.1</t>
  </si>
  <si>
    <t>A8.1</t>
  </si>
  <si>
    <t>A10.2</t>
  </si>
  <si>
    <t>A10.3</t>
  </si>
  <si>
    <t>A10.4</t>
  </si>
  <si>
    <t>A10.5</t>
  </si>
  <si>
    <t>Inverted Bitumen Emulsion Rejuvenator</t>
  </si>
  <si>
    <t>Modified Fine Asphalt</t>
  </si>
  <si>
    <t>Cationic Spray 65%</t>
  </si>
  <si>
    <t>Cationic Spray 70%</t>
  </si>
  <si>
    <t>Anionic Stable 60%</t>
  </si>
  <si>
    <t>Emulsion Prime</t>
  </si>
  <si>
    <t>Inverted Emulsion Prime</t>
  </si>
  <si>
    <t>MC30 Prime</t>
  </si>
  <si>
    <t>Hot-Applied Crack Sealer</t>
  </si>
  <si>
    <t>Cold-Applied Crack Sealer</t>
  </si>
  <si>
    <t>Cold-Applied Rubberised Waterproofing Compound</t>
  </si>
  <si>
    <t>CCC Coldmix Wearing Course 14mm</t>
  </si>
  <si>
    <t>CCC Coldmix Footway 10mm</t>
  </si>
  <si>
    <t>CCC Coldmix Footway 7mm</t>
  </si>
  <si>
    <t>CCC Wearing Course 4.8%</t>
  </si>
  <si>
    <t>Colto Coarse Wearing 5.5%</t>
  </si>
  <si>
    <t>Colto Medium Wearing 5.5%</t>
  </si>
  <si>
    <t>Colto Fine Surfacing 6.0%</t>
  </si>
  <si>
    <t>Colto Asphalt Base 4.5%</t>
  </si>
  <si>
    <t>CCC Footway 5.5%</t>
  </si>
  <si>
    <t>Township/Residential Wearing Course 5.6%</t>
  </si>
  <si>
    <t>A-E2 Colto Medium Wearing Course 5.5%</t>
  </si>
  <si>
    <t>A-E2 Colto Fine Surfacing 6.0%</t>
  </si>
  <si>
    <t xml:space="preserve">SECTION 1: </t>
  </si>
  <si>
    <t xml:space="preserve">SECTION 2: </t>
  </si>
  <si>
    <t xml:space="preserve">SECTION 3: </t>
  </si>
  <si>
    <t xml:space="preserve">SECTION 4: </t>
  </si>
  <si>
    <t xml:space="preserve">SECTION 5: </t>
  </si>
  <si>
    <t xml:space="preserve">SECTION 6: </t>
  </si>
  <si>
    <t xml:space="preserve">SECTION 7: </t>
  </si>
  <si>
    <t xml:space="preserve">SECTION 8: </t>
  </si>
  <si>
    <t xml:space="preserve">SECTION 9: </t>
  </si>
  <si>
    <t xml:space="preserve">SECTION 10: </t>
  </si>
  <si>
    <r>
      <t>BITUMEN ROAD EMULSION</t>
    </r>
    <r>
      <rPr>
        <b/>
        <sz val="11"/>
        <color rgb="FFFF0000"/>
        <rFont val="Arial"/>
        <family val="2"/>
      </rPr>
      <t xml:space="preserve"> (Excludes Delivery)</t>
    </r>
  </si>
  <si>
    <r>
      <t>PRIME</t>
    </r>
    <r>
      <rPr>
        <b/>
        <sz val="11"/>
        <color rgb="FFFF0000"/>
        <rFont val="Arial"/>
        <family val="2"/>
      </rPr>
      <t xml:space="preserve"> (Excludes Delivery)</t>
    </r>
  </si>
  <si>
    <r>
      <t>CRACK SEALANTS</t>
    </r>
    <r>
      <rPr>
        <b/>
        <sz val="11"/>
        <color rgb="FFFF0000"/>
        <rFont val="Arial"/>
        <family val="2"/>
      </rPr>
      <t xml:space="preserve"> (Excludes Delivery)</t>
    </r>
  </si>
  <si>
    <r>
      <t xml:space="preserve">PREMIXED ASPHALT - HOTMIX </t>
    </r>
    <r>
      <rPr>
        <b/>
        <sz val="11"/>
        <color rgb="FFFF0000"/>
        <rFont val="Arial"/>
        <family val="2"/>
      </rPr>
      <t>(Excludes Delivery)</t>
    </r>
  </si>
  <si>
    <r>
      <t>PREMIXED ASPHALT - A-E 2 MODIFIED HOTMIX</t>
    </r>
    <r>
      <rPr>
        <b/>
        <sz val="11"/>
        <color rgb="FFFF0000"/>
        <rFont val="Arial"/>
        <family val="2"/>
      </rPr>
      <t xml:space="preserve"> (Excludes Delivery)</t>
    </r>
  </si>
  <si>
    <r>
      <t xml:space="preserve">PREMIXED ASPHALT - COLDMIX </t>
    </r>
    <r>
      <rPr>
        <b/>
        <sz val="11"/>
        <color rgb="FFFF0000"/>
        <rFont val="Arial"/>
        <family val="2"/>
      </rPr>
      <t>(Excludes Delivery)</t>
    </r>
  </si>
  <si>
    <r>
      <t xml:space="preserve">ASPHALT BAGGED MIXES </t>
    </r>
    <r>
      <rPr>
        <b/>
        <sz val="11"/>
        <color rgb="FFFF0000"/>
        <rFont val="Arial"/>
        <family val="2"/>
      </rPr>
      <t>(Excludes Delivery)</t>
    </r>
  </si>
  <si>
    <r>
      <t xml:space="preserve">REJUVENATORS </t>
    </r>
    <r>
      <rPr>
        <b/>
        <sz val="11"/>
        <color rgb="FFFF0000"/>
        <rFont val="Arial"/>
        <family val="2"/>
      </rPr>
      <t>(Excludes Delivery)</t>
    </r>
  </si>
  <si>
    <r>
      <t>ASPHALT ROAD PATCHES</t>
    </r>
    <r>
      <rPr>
        <b/>
        <sz val="11"/>
        <color rgb="FFFF0000"/>
        <rFont val="Arial"/>
        <family val="2"/>
      </rPr>
      <t xml:space="preserve"> (Excludes Delivery)</t>
    </r>
  </si>
  <si>
    <t>B3.3</t>
  </si>
  <si>
    <t>B10.2</t>
  </si>
  <si>
    <t>B10.3</t>
  </si>
  <si>
    <t>B10.4</t>
  </si>
  <si>
    <t>B10.5</t>
  </si>
  <si>
    <r>
      <t>BITUMEN ROAD EMULSION</t>
    </r>
    <r>
      <rPr>
        <b/>
        <sz val="11"/>
        <color theme="5"/>
        <rFont val="Arial"/>
        <family val="2"/>
      </rPr>
      <t xml:space="preserve"> (Includes Delivery)</t>
    </r>
  </si>
  <si>
    <r>
      <t xml:space="preserve">PREMIXED ASPHALT - HOTMIX </t>
    </r>
    <r>
      <rPr>
        <b/>
        <sz val="11"/>
        <color theme="5"/>
        <rFont val="Arial"/>
        <family val="2"/>
      </rPr>
      <t>(Includes Delivery)</t>
    </r>
  </si>
  <si>
    <t>C3.3</t>
  </si>
  <si>
    <t>C10.2</t>
  </si>
  <si>
    <t>C10.3</t>
  </si>
  <si>
    <t>C10.4</t>
  </si>
  <si>
    <t>C10.5</t>
  </si>
  <si>
    <t>D3.3</t>
  </si>
  <si>
    <t>D10.2</t>
  </si>
  <si>
    <t>D10.3</t>
  </si>
  <si>
    <t>D10.4</t>
  </si>
  <si>
    <t>D10.5</t>
  </si>
  <si>
    <t>E10.2</t>
  </si>
  <si>
    <t>E10.3</t>
  </si>
  <si>
    <t>E10.4</t>
  </si>
  <si>
    <t>E10.5</t>
  </si>
  <si>
    <t>E3.3</t>
  </si>
  <si>
    <t>A3.3.2</t>
  </si>
  <si>
    <t>A3.3.1</t>
  </si>
  <si>
    <t>70% Cold-Applied Crack Sealer</t>
  </si>
  <si>
    <t>B3.3.1</t>
  </si>
  <si>
    <t>B3.3.2</t>
  </si>
  <si>
    <t>E3.3.1</t>
  </si>
  <si>
    <t>E3.3.2</t>
  </si>
  <si>
    <t>D3.3.1</t>
  </si>
  <si>
    <t>D3.3.2</t>
  </si>
  <si>
    <t>C3.3.1</t>
  </si>
  <si>
    <t>C3.3.2</t>
  </si>
  <si>
    <t>7mm Aggregate</t>
  </si>
  <si>
    <t>10mm Aggregate</t>
  </si>
  <si>
    <t>14mm Aggregate</t>
  </si>
  <si>
    <t>20mm Aggregate</t>
  </si>
  <si>
    <t>20mm Aggregate choked with 10mm aggregate Road Patch</t>
  </si>
  <si>
    <t>Geosynthetic Paving Fabric Seal Bandage</t>
  </si>
  <si>
    <t>A1.1(i)</t>
  </si>
  <si>
    <t>A1.1(ii)</t>
  </si>
  <si>
    <t>A1.1(iii)</t>
  </si>
  <si>
    <t>Base Bitumen Sourced Locally</t>
  </si>
  <si>
    <t>Base Bitumen Sourced from Kwazulu Natal</t>
  </si>
  <si>
    <t>Base Bitumen Sourced from Free State</t>
  </si>
  <si>
    <r>
      <t>ASPHALT REINFORCEMENT MATERIAL</t>
    </r>
    <r>
      <rPr>
        <b/>
        <sz val="11"/>
        <color rgb="FFFF0000"/>
        <rFont val="Arial"/>
        <family val="2"/>
      </rPr>
      <t xml:space="preserve"> (Excludes Delivery)</t>
    </r>
  </si>
  <si>
    <t>200L Drum</t>
  </si>
  <si>
    <t>Modified Medium Asphalt</t>
  </si>
  <si>
    <t>A1.2(i)</t>
  </si>
  <si>
    <t>A1.2(ii)</t>
  </si>
  <si>
    <t>A1.2(iii)</t>
  </si>
  <si>
    <t>A1.3(i)</t>
  </si>
  <si>
    <t>A1.3(ii)</t>
  </si>
  <si>
    <t>A1.3(iii)</t>
  </si>
  <si>
    <t>A2.1(i)</t>
  </si>
  <si>
    <t>A2.1(ii)</t>
  </si>
  <si>
    <t>A2.1(iii)</t>
  </si>
  <si>
    <t>A2.2(i)</t>
  </si>
  <si>
    <t>A2.2(ii)</t>
  </si>
  <si>
    <t>A2.2(iii)</t>
  </si>
  <si>
    <t>A2.3(i)</t>
  </si>
  <si>
    <t>A2.3(ii)</t>
  </si>
  <si>
    <t>A2.3(iii)</t>
  </si>
  <si>
    <t>A3.1(i)</t>
  </si>
  <si>
    <t>A3.1(ii)</t>
  </si>
  <si>
    <t>A3.1(iii)</t>
  </si>
  <si>
    <t>A3.2(i)</t>
  </si>
  <si>
    <t>A3.2(ii)</t>
  </si>
  <si>
    <t>A3.2(iii)</t>
  </si>
  <si>
    <t>A3.3.1(i)</t>
  </si>
  <si>
    <t>A3.3.1(ii)</t>
  </si>
  <si>
    <t>A3.3.1(iii)</t>
  </si>
  <si>
    <t>A3.3.2(i)</t>
  </si>
  <si>
    <t>A3.3.2(ii)</t>
  </si>
  <si>
    <t>A3.3.2(iii)</t>
  </si>
  <si>
    <t>A3.4(i)</t>
  </si>
  <si>
    <t>A3.4(ii)</t>
  </si>
  <si>
    <t>A3.4(iii)</t>
  </si>
  <si>
    <t>A4.1(i)</t>
  </si>
  <si>
    <t>A4.1(ii)</t>
  </si>
  <si>
    <t>A4.1(iii)</t>
  </si>
  <si>
    <t>A4.2(i)</t>
  </si>
  <si>
    <t>A4.2(ii)</t>
  </si>
  <si>
    <t>A4.2(iii)</t>
  </si>
  <si>
    <t>A4.3(i)</t>
  </si>
  <si>
    <t>A4.3(ii)</t>
  </si>
  <si>
    <t>A4.3(iii)</t>
  </si>
  <si>
    <t>A4.4(i)</t>
  </si>
  <si>
    <t>A4.4(ii)</t>
  </si>
  <si>
    <t>A4.4(iii)</t>
  </si>
  <si>
    <t>A4.5(i)</t>
  </si>
  <si>
    <t>A4.5(ii)</t>
  </si>
  <si>
    <t>A4.5(iii)</t>
  </si>
  <si>
    <t>A4.6(i)</t>
  </si>
  <si>
    <t>A4.6(ii)</t>
  </si>
  <si>
    <t>A4.6(iii)</t>
  </si>
  <si>
    <t>A4.7(i)</t>
  </si>
  <si>
    <t>A4.7(ii)</t>
  </si>
  <si>
    <t>A4.7(iii)</t>
  </si>
  <si>
    <t>A5.1(i)</t>
  </si>
  <si>
    <t>A5.1(ii)</t>
  </si>
  <si>
    <t>A5.1(iii)</t>
  </si>
  <si>
    <t>A5.2(i)</t>
  </si>
  <si>
    <t>A5.2(ii)</t>
  </si>
  <si>
    <t>A5.2(iii)</t>
  </si>
  <si>
    <t>A6.1(i)</t>
  </si>
  <si>
    <t>A6.1(ii)</t>
  </si>
  <si>
    <t>A6.1(iii)</t>
  </si>
  <si>
    <t>A6.2(i)</t>
  </si>
  <si>
    <t>A6.2(ii)</t>
  </si>
  <si>
    <t>A6.2(iii)</t>
  </si>
  <si>
    <t>A6.3(i)</t>
  </si>
  <si>
    <t>A6.3(ii)</t>
  </si>
  <si>
    <t>A6.3(iii)</t>
  </si>
  <si>
    <t>A7.1(i)</t>
  </si>
  <si>
    <t>A7.1(ii)</t>
  </si>
  <si>
    <t>A7.1(iii)</t>
  </si>
  <si>
    <t>A7.2(i)</t>
  </si>
  <si>
    <t>A7.2(ii)</t>
  </si>
  <si>
    <t>A7.2(iii)</t>
  </si>
  <si>
    <t>A7.3(i)</t>
  </si>
  <si>
    <t>A7.3(ii)</t>
  </si>
  <si>
    <t>A7.3(iii)</t>
  </si>
  <si>
    <t>A7.3</t>
  </si>
  <si>
    <t>A8.1(i)</t>
  </si>
  <si>
    <t>A8.1(ii)</t>
  </si>
  <si>
    <t>A8.1(iii)</t>
  </si>
  <si>
    <t>A9.1(i)</t>
  </si>
  <si>
    <t>A9.1(ii)</t>
  </si>
  <si>
    <t>A9.1(iii)</t>
  </si>
  <si>
    <t>A10.1(i)</t>
  </si>
  <si>
    <t>A10.1(ii)</t>
  </si>
  <si>
    <t>A10.1(iii)</t>
  </si>
  <si>
    <t>A10.2(i)</t>
  </si>
  <si>
    <t>A10.2(ii)</t>
  </si>
  <si>
    <t>A10.2(iii)</t>
  </si>
  <si>
    <t>A10.3(i)</t>
  </si>
  <si>
    <t>A10.3(ii)</t>
  </si>
  <si>
    <t>A10.3(iii)</t>
  </si>
  <si>
    <t>A10.4(i)</t>
  </si>
  <si>
    <t>A10.4(ii)</t>
  </si>
  <si>
    <t>A10.4(iii)</t>
  </si>
  <si>
    <t>A10.5(i)</t>
  </si>
  <si>
    <t>A10.5(ii)</t>
  </si>
  <si>
    <t>A10.5(iii)</t>
  </si>
  <si>
    <t>per m2</t>
  </si>
  <si>
    <t>20L Drum</t>
  </si>
  <si>
    <t>Carbon Coarse Asphalt</t>
  </si>
  <si>
    <r>
      <t>PRIME</t>
    </r>
    <r>
      <rPr>
        <b/>
        <sz val="11"/>
        <color theme="5"/>
        <rFont val="Arial"/>
        <family val="2"/>
      </rPr>
      <t xml:space="preserve"> (Includes Delivery)</t>
    </r>
  </si>
  <si>
    <r>
      <t>CRACK SEALANTS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5"/>
        <rFont val="Arial"/>
        <family val="2"/>
      </rPr>
      <t>(Includes Delivery)</t>
    </r>
  </si>
  <si>
    <r>
      <t>ASPHALT ROAD PATCHES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5"/>
        <rFont val="Arial"/>
        <family val="2"/>
      </rPr>
      <t>(Includes Delivery)</t>
    </r>
  </si>
  <si>
    <r>
      <t xml:space="preserve">ASPHALT REINFORCEMENT MATERIAL </t>
    </r>
    <r>
      <rPr>
        <b/>
        <sz val="11"/>
        <color theme="5"/>
        <rFont val="Arial"/>
        <family val="2"/>
      </rPr>
      <t>(Includes Delivery)</t>
    </r>
  </si>
  <si>
    <r>
      <t xml:space="preserve">REJUVENATORS </t>
    </r>
    <r>
      <rPr>
        <b/>
        <sz val="11"/>
        <color theme="5"/>
        <rFont val="Arial"/>
        <family val="2"/>
      </rPr>
      <t>(Includes Delivery)</t>
    </r>
  </si>
  <si>
    <r>
      <t xml:space="preserve">ASPHALT BAGGED MIXES </t>
    </r>
    <r>
      <rPr>
        <b/>
        <sz val="11"/>
        <color theme="5"/>
        <rFont val="Arial"/>
        <family val="2"/>
      </rPr>
      <t>(Includes Delivery)</t>
    </r>
  </si>
  <si>
    <r>
      <t xml:space="preserve">PREMIXED ASPHALT - COLDMIX </t>
    </r>
    <r>
      <rPr>
        <b/>
        <sz val="11"/>
        <color theme="5"/>
        <rFont val="Arial"/>
        <family val="2"/>
      </rPr>
      <t>(Includes Delivery)</t>
    </r>
  </si>
  <si>
    <r>
      <t>PREMIXED ASPHALT - A-E 2 MODIFIED HOTMIX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5"/>
        <rFont val="Arial"/>
        <family val="2"/>
      </rPr>
      <t>(Includes Delivery)</t>
    </r>
  </si>
  <si>
    <t>E1.1(i)</t>
  </si>
  <si>
    <t>E1.1(ii)</t>
  </si>
  <si>
    <t>E1.1(iii)</t>
  </si>
  <si>
    <t>E1.2(i)</t>
  </si>
  <si>
    <t>E1.2(ii)</t>
  </si>
  <si>
    <t>E1.2(iii)</t>
  </si>
  <si>
    <t>E1.3(i)</t>
  </si>
  <si>
    <t>E1.3(ii)</t>
  </si>
  <si>
    <t>E1.3(iii)</t>
  </si>
  <si>
    <t>E2.1(i)</t>
  </si>
  <si>
    <t>E2.1(ii)</t>
  </si>
  <si>
    <t>E2.1(iii)</t>
  </si>
  <si>
    <t>E2.2(i)</t>
  </si>
  <si>
    <t>E2.2(ii)</t>
  </si>
  <si>
    <t>E2.2(iii)</t>
  </si>
  <si>
    <t>E2.3(i)</t>
  </si>
  <si>
    <t>E2.3(ii)</t>
  </si>
  <si>
    <t>E2.3(iii)</t>
  </si>
  <si>
    <t>E3.1(i)</t>
  </si>
  <si>
    <t>E3.1(ii)</t>
  </si>
  <si>
    <t>E3.1(iii)</t>
  </si>
  <si>
    <t>E3.2(i)</t>
  </si>
  <si>
    <t>E3.2(ii)</t>
  </si>
  <si>
    <t>E3.2(iii)</t>
  </si>
  <si>
    <t>E3.3.1(i)</t>
  </si>
  <si>
    <t>E3.3.1(ii)</t>
  </si>
  <si>
    <t>E3.3.1(iii)</t>
  </si>
  <si>
    <t>E3.3.2(i)</t>
  </si>
  <si>
    <t>E3.3.2(ii)</t>
  </si>
  <si>
    <t>E3.3.2(iii)</t>
  </si>
  <si>
    <t>E3.4(i)</t>
  </si>
  <si>
    <t>E3.4(ii)</t>
  </si>
  <si>
    <t>E3.4(iii)</t>
  </si>
  <si>
    <t>E4.1(i)</t>
  </si>
  <si>
    <t>E4.1(ii)</t>
  </si>
  <si>
    <t>E4.1(iii)</t>
  </si>
  <si>
    <t>E4.2(i)</t>
  </si>
  <si>
    <t>E4.2(ii)</t>
  </si>
  <si>
    <t>E4.2(iii)</t>
  </si>
  <si>
    <t>E4.3(i)</t>
  </si>
  <si>
    <t>E4.3(ii)</t>
  </si>
  <si>
    <t>E4.3(iii)</t>
  </si>
  <si>
    <t>E4.4(i)</t>
  </si>
  <si>
    <t>E4.4(ii)</t>
  </si>
  <si>
    <t>E4.4(iii)</t>
  </si>
  <si>
    <t>E4.5(i)</t>
  </si>
  <si>
    <t>E4.5(ii)</t>
  </si>
  <si>
    <t>E4.5(iii)</t>
  </si>
  <si>
    <t>E4.6(i)</t>
  </si>
  <si>
    <t>E4.6(ii)</t>
  </si>
  <si>
    <t>E4.6(iii)</t>
  </si>
  <si>
    <t>E4.7(i)</t>
  </si>
  <si>
    <t>E4.7(ii)</t>
  </si>
  <si>
    <t>E4.7(iii)</t>
  </si>
  <si>
    <t>E5.1(i)</t>
  </si>
  <si>
    <t>E5.1(ii)</t>
  </si>
  <si>
    <t>E5.1(iii)</t>
  </si>
  <si>
    <t>E5.2(i)</t>
  </si>
  <si>
    <t>E5.2(ii)</t>
  </si>
  <si>
    <t>E5.2(iii)</t>
  </si>
  <si>
    <t>E6.1(i)</t>
  </si>
  <si>
    <t>E6.1(ii)</t>
  </si>
  <si>
    <t>E6.1(iii)</t>
  </si>
  <si>
    <t>E6.2(i)</t>
  </si>
  <si>
    <t>E6.2(ii)</t>
  </si>
  <si>
    <t>E6.2(iii)</t>
  </si>
  <si>
    <t>E6.3(i)</t>
  </si>
  <si>
    <t>E6.3(ii)</t>
  </si>
  <si>
    <t>E6.3(iii)</t>
  </si>
  <si>
    <t>E7.1(i)</t>
  </si>
  <si>
    <t>E7.1(ii)</t>
  </si>
  <si>
    <t>E7.1(iii)</t>
  </si>
  <si>
    <t>E7.2(i)</t>
  </si>
  <si>
    <t>E7.2(ii)</t>
  </si>
  <si>
    <t>E7.2(iii)</t>
  </si>
  <si>
    <t>E7.3</t>
  </si>
  <si>
    <t>E7.3(i)</t>
  </si>
  <si>
    <t>E7.3(ii)</t>
  </si>
  <si>
    <t>E7.3(iii)</t>
  </si>
  <si>
    <t>E8.1(i)</t>
  </si>
  <si>
    <t>E8.1(ii)</t>
  </si>
  <si>
    <t>E8.1(iii)</t>
  </si>
  <si>
    <t>E9.1(i)</t>
  </si>
  <si>
    <t>E9.1(ii)</t>
  </si>
  <si>
    <t>E9.1(iii)</t>
  </si>
  <si>
    <t>E10.1(i)</t>
  </si>
  <si>
    <t>E10.1(ii)</t>
  </si>
  <si>
    <t>E10.1(iii)</t>
  </si>
  <si>
    <t>E10.2(i)</t>
  </si>
  <si>
    <t>E10.2(ii)</t>
  </si>
  <si>
    <t>E10.2(iii)</t>
  </si>
  <si>
    <t>E10.3(i)</t>
  </si>
  <si>
    <t>E10.3(ii)</t>
  </si>
  <si>
    <t>E10.3(iii)</t>
  </si>
  <si>
    <t>E10.4(i)</t>
  </si>
  <si>
    <t>E10.4(ii)</t>
  </si>
  <si>
    <t>E10.4(iii)</t>
  </si>
  <si>
    <t>E10.5(i)</t>
  </si>
  <si>
    <t>E10.5(ii)</t>
  </si>
  <si>
    <t>E10.5(iii)</t>
  </si>
  <si>
    <t>D1.1(i)</t>
  </si>
  <si>
    <t>D1.1(ii)</t>
  </si>
  <si>
    <t>D1.1(iii)</t>
  </si>
  <si>
    <t>D1.2(i)</t>
  </si>
  <si>
    <t>D1.2(ii)</t>
  </si>
  <si>
    <t>D1.2(iii)</t>
  </si>
  <si>
    <t>D1.3(i)</t>
  </si>
  <si>
    <t>D1.3(ii)</t>
  </si>
  <si>
    <t>D1.3(iii)</t>
  </si>
  <si>
    <t>D2.1(i)</t>
  </si>
  <si>
    <t>D2.1(ii)</t>
  </si>
  <si>
    <t>D2.1(iii)</t>
  </si>
  <si>
    <t>D2.2(i)</t>
  </si>
  <si>
    <t>D2.2(ii)</t>
  </si>
  <si>
    <t>D2.2(iii)</t>
  </si>
  <si>
    <t>D2.3(i)</t>
  </si>
  <si>
    <t>D2.3(ii)</t>
  </si>
  <si>
    <t>D2.3(iii)</t>
  </si>
  <si>
    <t>D3.1(i)</t>
  </si>
  <si>
    <t>D3.1(ii)</t>
  </si>
  <si>
    <t>D3.1(iii)</t>
  </si>
  <si>
    <t>D3.2(i)</t>
  </si>
  <si>
    <t>D3.2(ii)</t>
  </si>
  <si>
    <t>D3.2(iii)</t>
  </si>
  <si>
    <t>D3.3.1(i)</t>
  </si>
  <si>
    <t>D3.3.1(ii)</t>
  </si>
  <si>
    <t>D3.3.1(iii)</t>
  </si>
  <si>
    <t>D3.3.2(i)</t>
  </si>
  <si>
    <t>D3.3.2(ii)</t>
  </si>
  <si>
    <t>D3.3.2(iii)</t>
  </si>
  <si>
    <t>D3.4(i)</t>
  </si>
  <si>
    <t>D3.4(ii)</t>
  </si>
  <si>
    <t>D3.4(iii)</t>
  </si>
  <si>
    <t>D4.1(i)</t>
  </si>
  <si>
    <t>D4.1(ii)</t>
  </si>
  <si>
    <t>D4.1(iii)</t>
  </si>
  <si>
    <t>D4.2(i)</t>
  </si>
  <si>
    <t>D4.2(ii)</t>
  </si>
  <si>
    <t>D4.2(iii)</t>
  </si>
  <si>
    <t>D4.3(i)</t>
  </si>
  <si>
    <t>D4.3(ii)</t>
  </si>
  <si>
    <t>D4.3(iii)</t>
  </si>
  <si>
    <t>D4.4(i)</t>
  </si>
  <si>
    <t>D4.4(ii)</t>
  </si>
  <si>
    <t>D4.4(iii)</t>
  </si>
  <si>
    <t>D4.5(i)</t>
  </si>
  <si>
    <t>D4.5(ii)</t>
  </si>
  <si>
    <t>D4.5(iii)</t>
  </si>
  <si>
    <t>D4.6(i)</t>
  </si>
  <si>
    <t>D4.6(ii)</t>
  </si>
  <si>
    <t>D4.6(iii)</t>
  </si>
  <si>
    <t>D4.7(i)</t>
  </si>
  <si>
    <t>D4.7(ii)</t>
  </si>
  <si>
    <t>D4.7(iii)</t>
  </si>
  <si>
    <t>D5.1(i)</t>
  </si>
  <si>
    <t>D5.1(ii)</t>
  </si>
  <si>
    <t>D5.1(iii)</t>
  </si>
  <si>
    <t>D5.2(i)</t>
  </si>
  <si>
    <t>D5.2(ii)</t>
  </si>
  <si>
    <t>D5.2(iii)</t>
  </si>
  <si>
    <t>D6.1(i)</t>
  </si>
  <si>
    <t>D6.1(ii)</t>
  </si>
  <si>
    <t>D6.1(iii)</t>
  </si>
  <si>
    <t>D6.2(i)</t>
  </si>
  <si>
    <t>D6.2(ii)</t>
  </si>
  <si>
    <t>D6.2(iii)</t>
  </si>
  <si>
    <t>D6.3(i)</t>
  </si>
  <si>
    <t>D6.3(ii)</t>
  </si>
  <si>
    <t>D6.3(iii)</t>
  </si>
  <si>
    <t>D7.1(i)</t>
  </si>
  <si>
    <t>D7.1(ii)</t>
  </si>
  <si>
    <t>D7.1(iii)</t>
  </si>
  <si>
    <t>D7.2(i)</t>
  </si>
  <si>
    <t>D7.2(ii)</t>
  </si>
  <si>
    <t>D7.2(iii)</t>
  </si>
  <si>
    <t>D7.3</t>
  </si>
  <si>
    <t>D7.3(i)</t>
  </si>
  <si>
    <t>D7.3(ii)</t>
  </si>
  <si>
    <t>D7.3(iii)</t>
  </si>
  <si>
    <t>D8.1(i)</t>
  </si>
  <si>
    <t>D8.1(ii)</t>
  </si>
  <si>
    <t>D8.1(iii)</t>
  </si>
  <si>
    <t>D9.1(i)</t>
  </si>
  <si>
    <t>D9.1(ii)</t>
  </si>
  <si>
    <t>D9.1(iii)</t>
  </si>
  <si>
    <t>D10.1(i)</t>
  </si>
  <si>
    <t>D10.1(ii)</t>
  </si>
  <si>
    <t>D10.1(iii)</t>
  </si>
  <si>
    <t>D10.2(i)</t>
  </si>
  <si>
    <t>D10.2(ii)</t>
  </si>
  <si>
    <t>D10.2(iii)</t>
  </si>
  <si>
    <t>D10.3(i)</t>
  </si>
  <si>
    <t>D10.3(ii)</t>
  </si>
  <si>
    <t>D10.3(iii)</t>
  </si>
  <si>
    <t>D10.4(i)</t>
  </si>
  <si>
    <t>D10.4(ii)</t>
  </si>
  <si>
    <t>D10.4(iii)</t>
  </si>
  <si>
    <t>D10.5(i)</t>
  </si>
  <si>
    <t>D10.5(ii)</t>
  </si>
  <si>
    <t>D10.5(iii)</t>
  </si>
  <si>
    <t>C1.1(i)</t>
  </si>
  <si>
    <t>C1.1(ii)</t>
  </si>
  <si>
    <t>C1.1(iii)</t>
  </si>
  <si>
    <t>C1.2(i)</t>
  </si>
  <si>
    <t>C1.2(ii)</t>
  </si>
  <si>
    <t>C1.2(iii)</t>
  </si>
  <si>
    <t>C1.3(i)</t>
  </si>
  <si>
    <t>C1.3(ii)</t>
  </si>
  <si>
    <t>C1.3(iii)</t>
  </si>
  <si>
    <t>C2.1(i)</t>
  </si>
  <si>
    <t>C2.1(ii)</t>
  </si>
  <si>
    <t>C2.1(iii)</t>
  </si>
  <si>
    <t>C2.2(i)</t>
  </si>
  <si>
    <t>C2.2(ii)</t>
  </si>
  <si>
    <t>C2.2(iii)</t>
  </si>
  <si>
    <t>C2.3(i)</t>
  </si>
  <si>
    <t>C2.3(ii)</t>
  </si>
  <si>
    <t>C2.3(iii)</t>
  </si>
  <si>
    <t>C3.1(i)</t>
  </si>
  <si>
    <t>C3.1(ii)</t>
  </si>
  <si>
    <t>C3.1(iii)</t>
  </si>
  <si>
    <t>C3.2(i)</t>
  </si>
  <si>
    <t>C3.2(ii)</t>
  </si>
  <si>
    <t>C3.2(iii)</t>
  </si>
  <si>
    <t>C3.3.1(i)</t>
  </si>
  <si>
    <t>C3.3.1(ii)</t>
  </si>
  <si>
    <t>C3.3.1(iii)</t>
  </si>
  <si>
    <t>C3.3.2(i)</t>
  </si>
  <si>
    <t>C3.3.2(ii)</t>
  </si>
  <si>
    <t>C3.3.2(iii)</t>
  </si>
  <si>
    <t>C3.4(i)</t>
  </si>
  <si>
    <t>C3.4(ii)</t>
  </si>
  <si>
    <t>C3.4(iii)</t>
  </si>
  <si>
    <t>C4.1(i)</t>
  </si>
  <si>
    <t>C4.1(ii)</t>
  </si>
  <si>
    <t>C4.1(iii)</t>
  </si>
  <si>
    <t>C4.2(i)</t>
  </si>
  <si>
    <t>C4.2(ii)</t>
  </si>
  <si>
    <t>C4.2(iii)</t>
  </si>
  <si>
    <t>C4.3(i)</t>
  </si>
  <si>
    <t>C4.3(ii)</t>
  </si>
  <si>
    <t>C4.3(iii)</t>
  </si>
  <si>
    <t>C4.4(i)</t>
  </si>
  <si>
    <t>C4.4(ii)</t>
  </si>
  <si>
    <t>C4.4(iii)</t>
  </si>
  <si>
    <t>C4.5(i)</t>
  </si>
  <si>
    <t>C4.5(ii)</t>
  </si>
  <si>
    <t>C4.5(iii)</t>
  </si>
  <si>
    <t>C4.6(i)</t>
  </si>
  <si>
    <t>C4.6(ii)</t>
  </si>
  <si>
    <t>C4.6(iii)</t>
  </si>
  <si>
    <t>C4.7(i)</t>
  </si>
  <si>
    <t>C4.7(ii)</t>
  </si>
  <si>
    <t>C4.7(iii)</t>
  </si>
  <si>
    <t>C5.1(i)</t>
  </si>
  <si>
    <t>C5.1(ii)</t>
  </si>
  <si>
    <t>C5.1(iii)</t>
  </si>
  <si>
    <t>C5.2(i)</t>
  </si>
  <si>
    <t>C5.2(ii)</t>
  </si>
  <si>
    <t>C5.2(iii)</t>
  </si>
  <si>
    <t>C6.1(i)</t>
  </si>
  <si>
    <t>C6.1(ii)</t>
  </si>
  <si>
    <t>C6.1(iii)</t>
  </si>
  <si>
    <t>C6.2(i)</t>
  </si>
  <si>
    <t>C6.2(ii)</t>
  </si>
  <si>
    <t>C6.2(iii)</t>
  </si>
  <si>
    <t>C6.3(i)</t>
  </si>
  <si>
    <t>C6.3(ii)</t>
  </si>
  <si>
    <t>C6.3(iii)</t>
  </si>
  <si>
    <t>C7.1(i)</t>
  </si>
  <si>
    <t>C7.1(ii)</t>
  </si>
  <si>
    <t>C7.1(iii)</t>
  </si>
  <si>
    <t>C7.2(i)</t>
  </si>
  <si>
    <t>C7.2(ii)</t>
  </si>
  <si>
    <t>C7.2(iii)</t>
  </si>
  <si>
    <t>C7.3</t>
  </si>
  <si>
    <t>C7.3(i)</t>
  </si>
  <si>
    <t>C7.3(ii)</t>
  </si>
  <si>
    <t>C7.3(iii)</t>
  </si>
  <si>
    <t>C8.1(i)</t>
  </si>
  <si>
    <t>C8.1(ii)</t>
  </si>
  <si>
    <t>C8.1(iii)</t>
  </si>
  <si>
    <t>C9.1(i)</t>
  </si>
  <si>
    <t>C9.1(ii)</t>
  </si>
  <si>
    <t>C9.1(iii)</t>
  </si>
  <si>
    <t>C10.1(i)</t>
  </si>
  <si>
    <t>C10.1(ii)</t>
  </si>
  <si>
    <t>C10.1(iii)</t>
  </si>
  <si>
    <t>C10.2(i)</t>
  </si>
  <si>
    <t>C10.2(ii)</t>
  </si>
  <si>
    <t>C10.2(iii)</t>
  </si>
  <si>
    <t>C10.3(i)</t>
  </si>
  <si>
    <t>C10.3(ii)</t>
  </si>
  <si>
    <t>C10.3(iii)</t>
  </si>
  <si>
    <t>C10.4(i)</t>
  </si>
  <si>
    <t>C10.4(ii)</t>
  </si>
  <si>
    <t>C10.4(iii)</t>
  </si>
  <si>
    <t>C10.5(i)</t>
  </si>
  <si>
    <t>C10.5(ii)</t>
  </si>
  <si>
    <t>C10.5(iii)</t>
  </si>
  <si>
    <t>B1.1(i)</t>
  </si>
  <si>
    <t>B1.1(ii)</t>
  </si>
  <si>
    <t>B1.1(iii)</t>
  </si>
  <si>
    <t>B1.2(i)</t>
  </si>
  <si>
    <t>B1.2(ii)</t>
  </si>
  <si>
    <t>B1.2(iii)</t>
  </si>
  <si>
    <t>B1.3(i)</t>
  </si>
  <si>
    <t>B1.3(ii)</t>
  </si>
  <si>
    <t>B1.3(iii)</t>
  </si>
  <si>
    <t>B2.1(i)</t>
  </si>
  <si>
    <t>B2.1(ii)</t>
  </si>
  <si>
    <t>B2.1(iii)</t>
  </si>
  <si>
    <t>B2.2(i)</t>
  </si>
  <si>
    <t>B2.2(ii)</t>
  </si>
  <si>
    <t>B2.2(iii)</t>
  </si>
  <si>
    <t>B2.3(i)</t>
  </si>
  <si>
    <t>B2.3(ii)</t>
  </si>
  <si>
    <t>B2.3(iii)</t>
  </si>
  <si>
    <t>B3.1(i)</t>
  </si>
  <si>
    <t>B3.1(ii)</t>
  </si>
  <si>
    <t>B3.1(iii)</t>
  </si>
  <si>
    <t>B3.2(i)</t>
  </si>
  <si>
    <t>B3.2(ii)</t>
  </si>
  <si>
    <t>B3.2(iii)</t>
  </si>
  <si>
    <t>B3.3.1(i)</t>
  </si>
  <si>
    <t>B3.3.1(ii)</t>
  </si>
  <si>
    <t>B3.3.1(iii)</t>
  </si>
  <si>
    <t>B3.3.2(i)</t>
  </si>
  <si>
    <t>B3.3.2(ii)</t>
  </si>
  <si>
    <t>B3.3.2(iii)</t>
  </si>
  <si>
    <t>B3.4(i)</t>
  </si>
  <si>
    <t>B3.4(ii)</t>
  </si>
  <si>
    <t>B3.4(iii)</t>
  </si>
  <si>
    <t>B4.1(i)</t>
  </si>
  <si>
    <t>B4.1(ii)</t>
  </si>
  <si>
    <t>B4.1(iii)</t>
  </si>
  <si>
    <t>B4.2(i)</t>
  </si>
  <si>
    <t>B4.2(ii)</t>
  </si>
  <si>
    <t>B4.2(iii)</t>
  </si>
  <si>
    <t>B4.3(i)</t>
  </si>
  <si>
    <t>B4.3(ii)</t>
  </si>
  <si>
    <t>B4.3(iii)</t>
  </si>
  <si>
    <t>B4.4(i)</t>
  </si>
  <si>
    <t>B4.4(ii)</t>
  </si>
  <si>
    <t>B4.4(iii)</t>
  </si>
  <si>
    <t>B4.5(i)</t>
  </si>
  <si>
    <t>B4.5(ii)</t>
  </si>
  <si>
    <t>B4.5(iii)</t>
  </si>
  <si>
    <t>B4.6(i)</t>
  </si>
  <si>
    <t>B4.6(ii)</t>
  </si>
  <si>
    <t>B4.6(iii)</t>
  </si>
  <si>
    <t>B4.7(i)</t>
  </si>
  <si>
    <t>B4.7(ii)</t>
  </si>
  <si>
    <t>B4.7(iii)</t>
  </si>
  <si>
    <t>B5.1(i)</t>
  </si>
  <si>
    <t>B5.1(ii)</t>
  </si>
  <si>
    <t>B5.1(iii)</t>
  </si>
  <si>
    <t>B5.2(i)</t>
  </si>
  <si>
    <t>B5.2(ii)</t>
  </si>
  <si>
    <t>B5.2(iii)</t>
  </si>
  <si>
    <t>B6.1(i)</t>
  </si>
  <si>
    <t>B6.1(ii)</t>
  </si>
  <si>
    <t>B6.1(iii)</t>
  </si>
  <si>
    <t>B6.2(i)</t>
  </si>
  <si>
    <t>B6.2(ii)</t>
  </si>
  <si>
    <t>B6.2(iii)</t>
  </si>
  <si>
    <t>B6.3(i)</t>
  </si>
  <si>
    <t>B6.3(ii)</t>
  </si>
  <si>
    <t>B6.3(iii)</t>
  </si>
  <si>
    <t>B7.1(i)</t>
  </si>
  <si>
    <t>B7.1(ii)</t>
  </si>
  <si>
    <t>B7.1(iii)</t>
  </si>
  <si>
    <t>B7.2(i)</t>
  </si>
  <si>
    <t>B7.2(ii)</t>
  </si>
  <si>
    <t>B7.2(iii)</t>
  </si>
  <si>
    <t>B7.3</t>
  </si>
  <si>
    <t>B7.3(i)</t>
  </si>
  <si>
    <t>B7.3(ii)</t>
  </si>
  <si>
    <t>B7.3(iii)</t>
  </si>
  <si>
    <t>B8.1(i)</t>
  </si>
  <si>
    <t>B8.1(ii)</t>
  </si>
  <si>
    <t>B8.1(iii)</t>
  </si>
  <si>
    <t>B9.1(i)</t>
  </si>
  <si>
    <t>B9.1(ii)</t>
  </si>
  <si>
    <t>B9.1(iii)</t>
  </si>
  <si>
    <t>B10.1(i)</t>
  </si>
  <si>
    <t>B10.1(ii)</t>
  </si>
  <si>
    <t>B10.1(iii)</t>
  </si>
  <si>
    <t>B10.2(i)</t>
  </si>
  <si>
    <t>B10.2(ii)</t>
  </si>
  <si>
    <t>B10.2(iii)</t>
  </si>
  <si>
    <t>B10.3(i)</t>
  </si>
  <si>
    <t>B10.3(ii)</t>
  </si>
  <si>
    <t>B10.3(iii)</t>
  </si>
  <si>
    <t>B10.4(i)</t>
  </si>
  <si>
    <t>B10.4(ii)</t>
  </si>
  <si>
    <t>B10.4(iii)</t>
  </si>
  <si>
    <t>B10.5(i)</t>
  </si>
  <si>
    <t>B10.5(ii)</t>
  </si>
  <si>
    <t>B10.5(iii)</t>
  </si>
  <si>
    <t>Cat A Rates</t>
  </si>
  <si>
    <t>Cat A Minimun</t>
  </si>
  <si>
    <t>Cat B Rates</t>
  </si>
  <si>
    <t>Cat B Minimun</t>
  </si>
  <si>
    <t>MISSING DETAILS</t>
  </si>
  <si>
    <t>Cat E Rates</t>
  </si>
  <si>
    <t>Cat E Minimun</t>
  </si>
  <si>
    <t>Cat D Rates</t>
  </si>
  <si>
    <t>Cat D Minimun</t>
  </si>
  <si>
    <r>
      <t xml:space="preserve">SUPPLIERS GUARANTEED </t>
    </r>
    <r>
      <rPr>
        <b/>
        <sz val="11"/>
        <color rgb="FFFF0000"/>
        <rFont val="Arial"/>
        <family val="2"/>
      </rPr>
      <t>MINIMUM AVAILABLE FOR COLLECTION PER DAY</t>
    </r>
    <r>
      <rPr>
        <b/>
        <sz val="11"/>
        <color theme="1"/>
        <rFont val="Arial"/>
        <family val="2"/>
      </rPr>
      <t xml:space="preserve"> FOR THIS CATEGORY</t>
    </r>
  </si>
  <si>
    <r>
      <t xml:space="preserve">SUPPLIERS GUARANTEED </t>
    </r>
    <r>
      <rPr>
        <b/>
        <sz val="11"/>
        <color theme="5"/>
        <rFont val="Arial"/>
        <family val="2"/>
      </rPr>
      <t>MINIMUM DELIVERY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5"/>
        <rFont val="Arial"/>
        <family val="2"/>
      </rPr>
      <t>PER DAY</t>
    </r>
    <r>
      <rPr>
        <b/>
        <sz val="11"/>
        <color theme="1"/>
        <rFont val="Arial"/>
        <family val="2"/>
      </rPr>
      <t xml:space="preserve"> FOR THIS CATEGORY</t>
    </r>
  </si>
  <si>
    <t>CATEGORY A: SUPPLY ONLY</t>
  </si>
  <si>
    <t>CATEGORY B: SUPPLY AND DELIVERY TO DEPOTS IN THE CENTRAL REGION</t>
  </si>
  <si>
    <t>CATEGORY C: SUPPLY AND DELIVERY TO DEPOTS IN THE EAST REGION</t>
  </si>
  <si>
    <t>CATEGORY D: SUPPLY AND DELIVERY TO DEPOTS IN THE NORTH REGION</t>
  </si>
  <si>
    <t>CATEGORY E: SUPPLY AND DELIVERY TO DEPOTS IN THE SOUTH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</si>
</sst>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&quot;* #,##0.00_-;\-&quot;R&quot;* #,##0.00_-;_-&quot;R&quot;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8"/>
      <name val="Aptos Narrow"/>
      <family val="2"/>
      <scheme val="minor"/>
    </font>
    <font>
      <b/>
      <sz val="11"/>
      <color rgb="FFFF0000"/>
      <name val="Arial"/>
      <family val="2"/>
    </font>
    <font>
      <b/>
      <sz val="11"/>
      <color theme="5"/>
      <name val="Arial"/>
      <family val="2"/>
    </font>
    <font>
      <b/>
      <sz val="11"/>
      <name val="Arial"/>
      <family val="2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4" fillId="0" borderId="1" xfId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3" fillId="0" borderId="1" xfId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164" fontId="3" fillId="4" borderId="1" xfId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20"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</dxfs>
  <tableStyles count="0" defaultTableStyle="TableStyleMedium2" defaultPivotStyle="PivotStyleLight16"/>
  <colors>
    <mruColors>
      <color rgb="FFE2EFDA"/>
      <color rgb="FFFFF2CC"/>
      <color rgb="FF000000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C735-B34C-438A-8A95-BDAF54C7834E}">
  <sheetPr codeName="Sheet1">
    <pageSetUpPr fitToPage="1"/>
  </sheetPr>
  <dimension ref="A1:N145"/>
  <sheetViews>
    <sheetView view="pageBreakPreview" zoomScaleNormal="85" zoomScaleSheetLayoutView="100" zoomScalePageLayoutView="40" workbookViewId="0">
      <pane ySplit="2" topLeftCell="A139" activePane="bottomLeft" state="frozen"/>
      <selection pane="bottomLeft" activeCell="D5" sqref="D5"/>
    </sheetView>
  </sheetViews>
  <sheetFormatPr defaultColWidth="8.88671875" defaultRowHeight="14.4" x14ac:dyDescent="0.3"/>
  <cols>
    <col min="1" max="1" width="20.6640625" style="25" customWidth="1"/>
    <col min="2" max="2" width="60.6640625" style="1" customWidth="1"/>
    <col min="3" max="5" width="20.6640625" style="1" customWidth="1"/>
    <col min="6" max="12" width="8.88671875" style="1"/>
    <col min="13" max="13" width="10.6640625" style="1" hidden="1" customWidth="1"/>
    <col min="14" max="14" width="13.88671875" style="1" hidden="1" customWidth="1"/>
    <col min="15" max="16384" width="8.88671875" style="1"/>
  </cols>
  <sheetData>
    <row r="1" spans="1:14" s="26" customFormat="1" ht="20.100000000000001" customHeight="1" thickBot="1" x14ac:dyDescent="0.35">
      <c r="A1" s="31" t="s">
        <v>752</v>
      </c>
      <c r="B1" s="32"/>
      <c r="C1" s="32"/>
      <c r="D1" s="32"/>
      <c r="E1" s="33"/>
      <c r="M1" s="29" t="s">
        <v>745</v>
      </c>
      <c r="N1" s="30"/>
    </row>
    <row r="2" spans="1:14" ht="105" customHeight="1" x14ac:dyDescent="0.3">
      <c r="A2" s="27" t="s">
        <v>0</v>
      </c>
      <c r="B2" s="27" t="s">
        <v>6</v>
      </c>
      <c r="C2" s="27" t="s">
        <v>1</v>
      </c>
      <c r="D2" s="28" t="s">
        <v>5</v>
      </c>
      <c r="E2" s="28" t="s">
        <v>750</v>
      </c>
      <c r="M2" s="16" t="s">
        <v>741</v>
      </c>
      <c r="N2" s="17" t="s">
        <v>742</v>
      </c>
    </row>
    <row r="3" spans="1:14" ht="19.95" customHeight="1" thickBot="1" x14ac:dyDescent="0.35">
      <c r="A3" s="4" t="s">
        <v>166</v>
      </c>
      <c r="B3" s="6" t="s">
        <v>176</v>
      </c>
      <c r="C3" s="6"/>
      <c r="D3" s="6"/>
      <c r="E3" s="7"/>
      <c r="M3" s="18">
        <f>CountCellsByColor1(D5:D145)</f>
        <v>99</v>
      </c>
      <c r="N3" s="19">
        <f>CountCellsByColor2(E5:E145)</f>
        <v>99</v>
      </c>
    </row>
    <row r="4" spans="1:14" ht="19.95" customHeight="1" x14ac:dyDescent="0.3">
      <c r="A4" s="11" t="s">
        <v>8</v>
      </c>
      <c r="B4" s="12" t="s">
        <v>145</v>
      </c>
      <c r="C4" s="10"/>
      <c r="D4" s="23"/>
      <c r="E4" s="23"/>
    </row>
    <row r="5" spans="1:14" ht="19.95" customHeight="1" x14ac:dyDescent="0.3">
      <c r="A5" s="8" t="s">
        <v>224</v>
      </c>
      <c r="B5" s="9" t="s">
        <v>227</v>
      </c>
      <c r="C5" s="13" t="s">
        <v>231</v>
      </c>
      <c r="D5" s="20"/>
      <c r="E5" s="21"/>
    </row>
    <row r="6" spans="1:14" ht="19.95" customHeight="1" x14ac:dyDescent="0.3">
      <c r="A6" s="8" t="s">
        <v>225</v>
      </c>
      <c r="B6" s="9" t="s">
        <v>228</v>
      </c>
      <c r="C6" s="13" t="s">
        <v>231</v>
      </c>
      <c r="D6" s="20"/>
      <c r="E6" s="21"/>
    </row>
    <row r="7" spans="1:14" ht="19.95" customHeight="1" x14ac:dyDescent="0.3">
      <c r="A7" s="8" t="s">
        <v>226</v>
      </c>
      <c r="B7" s="9" t="s">
        <v>229</v>
      </c>
      <c r="C7" s="13" t="s">
        <v>231</v>
      </c>
      <c r="D7" s="20"/>
      <c r="E7" s="21"/>
    </row>
    <row r="8" spans="1:14" ht="19.95" customHeight="1" x14ac:dyDescent="0.3">
      <c r="A8" s="11" t="s">
        <v>9</v>
      </c>
      <c r="B8" s="12" t="s">
        <v>146</v>
      </c>
      <c r="C8" s="10"/>
      <c r="D8" s="23"/>
      <c r="E8" s="23"/>
    </row>
    <row r="9" spans="1:14" ht="19.95" customHeight="1" x14ac:dyDescent="0.3">
      <c r="A9" s="8" t="s">
        <v>233</v>
      </c>
      <c r="B9" s="9" t="s">
        <v>227</v>
      </c>
      <c r="C9" s="13" t="s">
        <v>231</v>
      </c>
      <c r="D9" s="20"/>
      <c r="E9" s="21"/>
    </row>
    <row r="10" spans="1:14" ht="19.95" customHeight="1" x14ac:dyDescent="0.3">
      <c r="A10" s="8" t="s">
        <v>234</v>
      </c>
      <c r="B10" s="9" t="s">
        <v>228</v>
      </c>
      <c r="C10" s="13" t="s">
        <v>231</v>
      </c>
      <c r="D10" s="20"/>
      <c r="E10" s="21"/>
    </row>
    <row r="11" spans="1:14" ht="19.95" customHeight="1" x14ac:dyDescent="0.3">
      <c r="A11" s="8" t="s">
        <v>235</v>
      </c>
      <c r="B11" s="9" t="s">
        <v>229</v>
      </c>
      <c r="C11" s="13" t="s">
        <v>231</v>
      </c>
      <c r="D11" s="20"/>
      <c r="E11" s="21"/>
    </row>
    <row r="12" spans="1:14" ht="19.95" customHeight="1" x14ac:dyDescent="0.3">
      <c r="A12" s="11" t="s">
        <v>10</v>
      </c>
      <c r="B12" s="12" t="s">
        <v>147</v>
      </c>
      <c r="C12" s="10"/>
      <c r="D12" s="23"/>
      <c r="E12" s="23"/>
    </row>
    <row r="13" spans="1:14" ht="19.95" customHeight="1" x14ac:dyDescent="0.3">
      <c r="A13" s="8" t="s">
        <v>236</v>
      </c>
      <c r="B13" s="9" t="s">
        <v>227</v>
      </c>
      <c r="C13" s="13" t="s">
        <v>231</v>
      </c>
      <c r="D13" s="20"/>
      <c r="E13" s="21"/>
    </row>
    <row r="14" spans="1:14" ht="19.95" customHeight="1" x14ac:dyDescent="0.3">
      <c r="A14" s="8" t="s">
        <v>237</v>
      </c>
      <c r="B14" s="9" t="s">
        <v>228</v>
      </c>
      <c r="C14" s="13" t="s">
        <v>231</v>
      </c>
      <c r="D14" s="20"/>
      <c r="E14" s="21"/>
    </row>
    <row r="15" spans="1:14" ht="19.95" customHeight="1" x14ac:dyDescent="0.3">
      <c r="A15" s="8" t="s">
        <v>238</v>
      </c>
      <c r="B15" s="9" t="s">
        <v>229</v>
      </c>
      <c r="C15" s="13" t="s">
        <v>231</v>
      </c>
      <c r="D15" s="20"/>
      <c r="E15" s="21"/>
    </row>
    <row r="16" spans="1:14" ht="19.95" customHeight="1" x14ac:dyDescent="0.3">
      <c r="A16" s="4" t="s">
        <v>167</v>
      </c>
      <c r="B16" s="6" t="s">
        <v>177</v>
      </c>
      <c r="C16" s="4"/>
      <c r="D16" s="4"/>
      <c r="E16" s="24"/>
    </row>
    <row r="17" spans="1:5" ht="19.95" customHeight="1" x14ac:dyDescent="0.3">
      <c r="A17" s="11" t="s">
        <v>11</v>
      </c>
      <c r="B17" s="12" t="s">
        <v>150</v>
      </c>
      <c r="C17" s="10"/>
      <c r="D17" s="23"/>
      <c r="E17" s="23"/>
    </row>
    <row r="18" spans="1:5" ht="19.95" customHeight="1" x14ac:dyDescent="0.3">
      <c r="A18" s="8" t="s">
        <v>239</v>
      </c>
      <c r="B18" s="9" t="s">
        <v>227</v>
      </c>
      <c r="C18" s="13" t="s">
        <v>231</v>
      </c>
      <c r="D18" s="22"/>
      <c r="E18" s="21"/>
    </row>
    <row r="19" spans="1:5" ht="19.95" customHeight="1" x14ac:dyDescent="0.3">
      <c r="A19" s="8" t="s">
        <v>240</v>
      </c>
      <c r="B19" s="9" t="s">
        <v>228</v>
      </c>
      <c r="C19" s="13" t="s">
        <v>231</v>
      </c>
      <c r="D19" s="22"/>
      <c r="E19" s="21"/>
    </row>
    <row r="20" spans="1:5" ht="19.95" customHeight="1" x14ac:dyDescent="0.3">
      <c r="A20" s="8" t="s">
        <v>241</v>
      </c>
      <c r="B20" s="9" t="s">
        <v>229</v>
      </c>
      <c r="C20" s="13" t="s">
        <v>231</v>
      </c>
      <c r="D20" s="22"/>
      <c r="E20" s="21"/>
    </row>
    <row r="21" spans="1:5" ht="19.95" customHeight="1" x14ac:dyDescent="0.3">
      <c r="A21" s="11" t="s">
        <v>12</v>
      </c>
      <c r="B21" s="12" t="s">
        <v>148</v>
      </c>
      <c r="C21" s="10"/>
      <c r="D21" s="23"/>
      <c r="E21" s="23"/>
    </row>
    <row r="22" spans="1:5" ht="19.95" customHeight="1" x14ac:dyDescent="0.3">
      <c r="A22" s="8" t="s">
        <v>242</v>
      </c>
      <c r="B22" s="9" t="s">
        <v>227</v>
      </c>
      <c r="C22" s="13" t="s">
        <v>231</v>
      </c>
      <c r="D22" s="22"/>
      <c r="E22" s="21"/>
    </row>
    <row r="23" spans="1:5" ht="19.95" customHeight="1" x14ac:dyDescent="0.3">
      <c r="A23" s="8" t="s">
        <v>243</v>
      </c>
      <c r="B23" s="9" t="s">
        <v>228</v>
      </c>
      <c r="C23" s="13" t="s">
        <v>231</v>
      </c>
      <c r="D23" s="22"/>
      <c r="E23" s="21"/>
    </row>
    <row r="24" spans="1:5" ht="19.95" customHeight="1" x14ac:dyDescent="0.3">
      <c r="A24" s="8" t="s">
        <v>244</v>
      </c>
      <c r="B24" s="9" t="s">
        <v>229</v>
      </c>
      <c r="C24" s="13" t="s">
        <v>231</v>
      </c>
      <c r="D24" s="22"/>
      <c r="E24" s="21"/>
    </row>
    <row r="25" spans="1:5" ht="19.95" customHeight="1" x14ac:dyDescent="0.3">
      <c r="A25" s="11" t="s">
        <v>13</v>
      </c>
      <c r="B25" s="12" t="s">
        <v>149</v>
      </c>
      <c r="C25" s="10"/>
      <c r="D25" s="23"/>
      <c r="E25" s="23"/>
    </row>
    <row r="26" spans="1:5" ht="19.95" customHeight="1" x14ac:dyDescent="0.3">
      <c r="A26" s="8" t="s">
        <v>245</v>
      </c>
      <c r="B26" s="9" t="s">
        <v>227</v>
      </c>
      <c r="C26" s="13" t="s">
        <v>231</v>
      </c>
      <c r="D26" s="22"/>
      <c r="E26" s="21"/>
    </row>
    <row r="27" spans="1:5" ht="19.95" customHeight="1" x14ac:dyDescent="0.3">
      <c r="A27" s="8" t="s">
        <v>246</v>
      </c>
      <c r="B27" s="9" t="s">
        <v>228</v>
      </c>
      <c r="C27" s="13" t="s">
        <v>231</v>
      </c>
      <c r="D27" s="22"/>
      <c r="E27" s="21"/>
    </row>
    <row r="28" spans="1:5" ht="19.95" customHeight="1" x14ac:dyDescent="0.3">
      <c r="A28" s="8" t="s">
        <v>247</v>
      </c>
      <c r="B28" s="9" t="s">
        <v>229</v>
      </c>
      <c r="C28" s="13" t="s">
        <v>231</v>
      </c>
      <c r="D28" s="22"/>
      <c r="E28" s="21"/>
    </row>
    <row r="29" spans="1:5" ht="19.95" customHeight="1" x14ac:dyDescent="0.3">
      <c r="A29" s="4" t="s">
        <v>168</v>
      </c>
      <c r="B29" s="6" t="s">
        <v>178</v>
      </c>
      <c r="C29" s="4"/>
      <c r="D29" s="4"/>
      <c r="E29" s="24"/>
    </row>
    <row r="30" spans="1:5" ht="19.95" customHeight="1" x14ac:dyDescent="0.3">
      <c r="A30" s="11" t="s">
        <v>14</v>
      </c>
      <c r="B30" s="12" t="s">
        <v>151</v>
      </c>
      <c r="C30" s="10"/>
      <c r="D30" s="23"/>
      <c r="E30" s="23"/>
    </row>
    <row r="31" spans="1:5" ht="19.95" customHeight="1" x14ac:dyDescent="0.3">
      <c r="A31" s="8" t="s">
        <v>248</v>
      </c>
      <c r="B31" s="9" t="s">
        <v>227</v>
      </c>
      <c r="C31" s="2" t="s">
        <v>331</v>
      </c>
      <c r="D31" s="22"/>
      <c r="E31" s="21"/>
    </row>
    <row r="32" spans="1:5" ht="19.95" customHeight="1" x14ac:dyDescent="0.3">
      <c r="A32" s="8" t="s">
        <v>249</v>
      </c>
      <c r="B32" s="9" t="s">
        <v>228</v>
      </c>
      <c r="C32" s="2" t="s">
        <v>331</v>
      </c>
      <c r="D32" s="22"/>
      <c r="E32" s="21"/>
    </row>
    <row r="33" spans="1:5" ht="19.95" customHeight="1" x14ac:dyDescent="0.3">
      <c r="A33" s="8" t="s">
        <v>250</v>
      </c>
      <c r="B33" s="9" t="s">
        <v>229</v>
      </c>
      <c r="C33" s="2" t="s">
        <v>331</v>
      </c>
      <c r="D33" s="22"/>
      <c r="E33" s="21"/>
    </row>
    <row r="34" spans="1:5" ht="19.95" customHeight="1" x14ac:dyDescent="0.3">
      <c r="A34" s="11" t="s">
        <v>15</v>
      </c>
      <c r="B34" s="12" t="s">
        <v>152</v>
      </c>
      <c r="C34" s="10"/>
      <c r="D34" s="23"/>
      <c r="E34" s="23"/>
    </row>
    <row r="35" spans="1:5" ht="19.95" customHeight="1" x14ac:dyDescent="0.3">
      <c r="A35" s="8" t="s">
        <v>251</v>
      </c>
      <c r="B35" s="9" t="s">
        <v>227</v>
      </c>
      <c r="C35" s="2" t="s">
        <v>331</v>
      </c>
      <c r="D35" s="22"/>
      <c r="E35" s="21"/>
    </row>
    <row r="36" spans="1:5" ht="19.95" customHeight="1" x14ac:dyDescent="0.3">
      <c r="A36" s="8" t="s">
        <v>252</v>
      </c>
      <c r="B36" s="9" t="s">
        <v>228</v>
      </c>
      <c r="C36" s="2" t="s">
        <v>331</v>
      </c>
      <c r="D36" s="22"/>
      <c r="E36" s="21"/>
    </row>
    <row r="37" spans="1:5" ht="19.95" customHeight="1" x14ac:dyDescent="0.3">
      <c r="A37" s="8" t="s">
        <v>253</v>
      </c>
      <c r="B37" s="9" t="s">
        <v>229</v>
      </c>
      <c r="C37" s="2" t="s">
        <v>331</v>
      </c>
      <c r="D37" s="22"/>
      <c r="E37" s="21"/>
    </row>
    <row r="38" spans="1:5" ht="19.95" customHeight="1" x14ac:dyDescent="0.3">
      <c r="A38" s="11" t="s">
        <v>16</v>
      </c>
      <c r="B38" s="12" t="s">
        <v>209</v>
      </c>
      <c r="C38" s="10"/>
      <c r="D38" s="23"/>
      <c r="E38" s="23"/>
    </row>
    <row r="39" spans="1:5" ht="19.95" customHeight="1" x14ac:dyDescent="0.3">
      <c r="A39" s="11" t="s">
        <v>208</v>
      </c>
      <c r="B39" s="12" t="s">
        <v>3</v>
      </c>
      <c r="C39" s="10"/>
      <c r="D39" s="23"/>
      <c r="E39" s="23"/>
    </row>
    <row r="40" spans="1:5" ht="19.95" customHeight="1" x14ac:dyDescent="0.3">
      <c r="A40" s="8" t="s">
        <v>254</v>
      </c>
      <c r="B40" s="9" t="s">
        <v>227</v>
      </c>
      <c r="C40" s="2" t="s">
        <v>331</v>
      </c>
      <c r="D40" s="22"/>
      <c r="E40" s="21"/>
    </row>
    <row r="41" spans="1:5" ht="19.95" customHeight="1" x14ac:dyDescent="0.3">
      <c r="A41" s="8" t="s">
        <v>255</v>
      </c>
      <c r="B41" s="9" t="s">
        <v>228</v>
      </c>
      <c r="C41" s="2" t="s">
        <v>331</v>
      </c>
      <c r="D41" s="22"/>
      <c r="E41" s="21"/>
    </row>
    <row r="42" spans="1:5" ht="19.95" customHeight="1" x14ac:dyDescent="0.3">
      <c r="A42" s="8" t="s">
        <v>256</v>
      </c>
      <c r="B42" s="9" t="s">
        <v>229</v>
      </c>
      <c r="C42" s="2" t="s">
        <v>331</v>
      </c>
      <c r="D42" s="22"/>
      <c r="E42" s="21"/>
    </row>
    <row r="43" spans="1:5" ht="19.95" customHeight="1" x14ac:dyDescent="0.3">
      <c r="A43" s="11" t="s">
        <v>207</v>
      </c>
      <c r="B43" s="12" t="s">
        <v>2</v>
      </c>
      <c r="C43" s="10"/>
      <c r="D43" s="23"/>
      <c r="E43" s="23"/>
    </row>
    <row r="44" spans="1:5" ht="19.95" customHeight="1" x14ac:dyDescent="0.3">
      <c r="A44" s="8" t="s">
        <v>257</v>
      </c>
      <c r="B44" s="9" t="s">
        <v>227</v>
      </c>
      <c r="C44" s="13" t="s">
        <v>231</v>
      </c>
      <c r="D44" s="22"/>
      <c r="E44" s="21"/>
    </row>
    <row r="45" spans="1:5" ht="19.95" customHeight="1" x14ac:dyDescent="0.3">
      <c r="A45" s="8" t="s">
        <v>258</v>
      </c>
      <c r="B45" s="9" t="s">
        <v>228</v>
      </c>
      <c r="C45" s="13" t="s">
        <v>231</v>
      </c>
      <c r="D45" s="22"/>
      <c r="E45" s="21"/>
    </row>
    <row r="46" spans="1:5" ht="19.95" customHeight="1" x14ac:dyDescent="0.3">
      <c r="A46" s="8" t="s">
        <v>259</v>
      </c>
      <c r="B46" s="9" t="s">
        <v>229</v>
      </c>
      <c r="C46" s="13" t="s">
        <v>231</v>
      </c>
      <c r="D46" s="22"/>
      <c r="E46" s="21"/>
    </row>
    <row r="47" spans="1:5" ht="19.95" customHeight="1" x14ac:dyDescent="0.3">
      <c r="A47" s="11" t="s">
        <v>17</v>
      </c>
      <c r="B47" s="12" t="s">
        <v>153</v>
      </c>
      <c r="C47" s="10"/>
      <c r="D47" s="23"/>
      <c r="E47" s="23"/>
    </row>
    <row r="48" spans="1:5" ht="19.95" customHeight="1" x14ac:dyDescent="0.3">
      <c r="A48" s="8" t="s">
        <v>260</v>
      </c>
      <c r="B48" s="9" t="s">
        <v>227</v>
      </c>
      <c r="C48" s="2" t="s">
        <v>331</v>
      </c>
      <c r="D48" s="22"/>
      <c r="E48" s="21"/>
    </row>
    <row r="49" spans="1:5" ht="19.95" customHeight="1" x14ac:dyDescent="0.3">
      <c r="A49" s="8" t="s">
        <v>261</v>
      </c>
      <c r="B49" s="9" t="s">
        <v>228</v>
      </c>
      <c r="C49" s="2" t="s">
        <v>331</v>
      </c>
      <c r="D49" s="22"/>
      <c r="E49" s="21"/>
    </row>
    <row r="50" spans="1:5" ht="19.95" customHeight="1" x14ac:dyDescent="0.3">
      <c r="A50" s="8" t="s">
        <v>262</v>
      </c>
      <c r="B50" s="9" t="s">
        <v>229</v>
      </c>
      <c r="C50" s="2" t="s">
        <v>331</v>
      </c>
      <c r="D50" s="22"/>
      <c r="E50" s="21"/>
    </row>
    <row r="51" spans="1:5" ht="19.95" customHeight="1" x14ac:dyDescent="0.3">
      <c r="A51" s="4" t="s">
        <v>169</v>
      </c>
      <c r="B51" s="6" t="s">
        <v>179</v>
      </c>
      <c r="C51" s="6"/>
      <c r="D51" s="6"/>
      <c r="E51" s="24"/>
    </row>
    <row r="52" spans="1:5" ht="19.95" customHeight="1" x14ac:dyDescent="0.3">
      <c r="A52" s="14" t="s">
        <v>18</v>
      </c>
      <c r="B52" s="12" t="s">
        <v>157</v>
      </c>
      <c r="C52" s="10"/>
      <c r="D52" s="23"/>
      <c r="E52" s="23"/>
    </row>
    <row r="53" spans="1:5" ht="19.95" customHeight="1" x14ac:dyDescent="0.3">
      <c r="A53" s="8" t="s">
        <v>263</v>
      </c>
      <c r="B53" s="9" t="s">
        <v>227</v>
      </c>
      <c r="C53" s="5" t="s">
        <v>4</v>
      </c>
      <c r="D53" s="22"/>
      <c r="E53" s="21"/>
    </row>
    <row r="54" spans="1:5" ht="19.95" customHeight="1" x14ac:dyDescent="0.3">
      <c r="A54" s="8" t="s">
        <v>264</v>
      </c>
      <c r="B54" s="9" t="s">
        <v>228</v>
      </c>
      <c r="C54" s="5" t="s">
        <v>4</v>
      </c>
      <c r="D54" s="22"/>
      <c r="E54" s="21"/>
    </row>
    <row r="55" spans="1:5" ht="19.95" customHeight="1" x14ac:dyDescent="0.3">
      <c r="A55" s="8" t="s">
        <v>265</v>
      </c>
      <c r="B55" s="9" t="s">
        <v>229</v>
      </c>
      <c r="C55" s="5" t="s">
        <v>4</v>
      </c>
      <c r="D55" s="22"/>
      <c r="E55" s="21"/>
    </row>
    <row r="56" spans="1:5" ht="19.95" customHeight="1" x14ac:dyDescent="0.3">
      <c r="A56" s="14" t="s">
        <v>19</v>
      </c>
      <c r="B56" s="12" t="s">
        <v>158</v>
      </c>
      <c r="C56" s="10"/>
      <c r="D56" s="23"/>
      <c r="E56" s="23"/>
    </row>
    <row r="57" spans="1:5" ht="19.95" customHeight="1" x14ac:dyDescent="0.3">
      <c r="A57" s="8" t="s">
        <v>266</v>
      </c>
      <c r="B57" s="9" t="s">
        <v>227</v>
      </c>
      <c r="C57" s="5" t="s">
        <v>4</v>
      </c>
      <c r="D57" s="22"/>
      <c r="E57" s="21"/>
    </row>
    <row r="58" spans="1:5" ht="19.95" customHeight="1" x14ac:dyDescent="0.3">
      <c r="A58" s="8" t="s">
        <v>267</v>
      </c>
      <c r="B58" s="9" t="s">
        <v>228</v>
      </c>
      <c r="C58" s="5" t="s">
        <v>4</v>
      </c>
      <c r="D58" s="22"/>
      <c r="E58" s="21"/>
    </row>
    <row r="59" spans="1:5" ht="19.95" customHeight="1" x14ac:dyDescent="0.3">
      <c r="A59" s="8" t="s">
        <v>268</v>
      </c>
      <c r="B59" s="9" t="s">
        <v>229</v>
      </c>
      <c r="C59" s="5" t="s">
        <v>4</v>
      </c>
      <c r="D59" s="22"/>
      <c r="E59" s="21"/>
    </row>
    <row r="60" spans="1:5" ht="19.95" customHeight="1" x14ac:dyDescent="0.3">
      <c r="A60" s="14" t="s">
        <v>20</v>
      </c>
      <c r="B60" s="12" t="s">
        <v>159</v>
      </c>
      <c r="C60" s="10"/>
      <c r="D60" s="23"/>
      <c r="E60" s="23"/>
    </row>
    <row r="61" spans="1:5" ht="19.95" customHeight="1" x14ac:dyDescent="0.3">
      <c r="A61" s="8" t="s">
        <v>269</v>
      </c>
      <c r="B61" s="9" t="s">
        <v>227</v>
      </c>
      <c r="C61" s="5" t="s">
        <v>4</v>
      </c>
      <c r="D61" s="22"/>
      <c r="E61" s="21"/>
    </row>
    <row r="62" spans="1:5" ht="19.95" customHeight="1" x14ac:dyDescent="0.3">
      <c r="A62" s="8" t="s">
        <v>270</v>
      </c>
      <c r="B62" s="9" t="s">
        <v>228</v>
      </c>
      <c r="C62" s="5" t="s">
        <v>4</v>
      </c>
      <c r="D62" s="22"/>
      <c r="E62" s="21"/>
    </row>
    <row r="63" spans="1:5" ht="19.95" customHeight="1" x14ac:dyDescent="0.3">
      <c r="A63" s="8" t="s">
        <v>271</v>
      </c>
      <c r="B63" s="9" t="s">
        <v>229</v>
      </c>
      <c r="C63" s="5" t="s">
        <v>4</v>
      </c>
      <c r="D63" s="22"/>
      <c r="E63" s="21"/>
    </row>
    <row r="64" spans="1:5" ht="19.95" customHeight="1" x14ac:dyDescent="0.3">
      <c r="A64" s="14" t="s">
        <v>21</v>
      </c>
      <c r="B64" s="12" t="s">
        <v>160</v>
      </c>
      <c r="C64" s="10"/>
      <c r="D64" s="23"/>
      <c r="E64" s="23"/>
    </row>
    <row r="65" spans="1:5" ht="19.95" customHeight="1" x14ac:dyDescent="0.3">
      <c r="A65" s="8" t="s">
        <v>272</v>
      </c>
      <c r="B65" s="9" t="s">
        <v>227</v>
      </c>
      <c r="C65" s="5" t="s">
        <v>4</v>
      </c>
      <c r="D65" s="22"/>
      <c r="E65" s="21"/>
    </row>
    <row r="66" spans="1:5" ht="19.95" customHeight="1" x14ac:dyDescent="0.3">
      <c r="A66" s="8" t="s">
        <v>273</v>
      </c>
      <c r="B66" s="9" t="s">
        <v>228</v>
      </c>
      <c r="C66" s="5" t="s">
        <v>4</v>
      </c>
      <c r="D66" s="22"/>
      <c r="E66" s="21"/>
    </row>
    <row r="67" spans="1:5" ht="19.95" customHeight="1" x14ac:dyDescent="0.3">
      <c r="A67" s="8" t="s">
        <v>274</v>
      </c>
      <c r="B67" s="9" t="s">
        <v>229</v>
      </c>
      <c r="C67" s="5" t="s">
        <v>4</v>
      </c>
      <c r="D67" s="22"/>
      <c r="E67" s="21"/>
    </row>
    <row r="68" spans="1:5" ht="19.95" customHeight="1" x14ac:dyDescent="0.3">
      <c r="A68" s="14" t="s">
        <v>22</v>
      </c>
      <c r="B68" s="12" t="s">
        <v>161</v>
      </c>
      <c r="C68" s="10"/>
      <c r="D68" s="23"/>
      <c r="E68" s="23"/>
    </row>
    <row r="69" spans="1:5" ht="19.95" customHeight="1" x14ac:dyDescent="0.3">
      <c r="A69" s="8" t="s">
        <v>275</v>
      </c>
      <c r="B69" s="9" t="s">
        <v>227</v>
      </c>
      <c r="C69" s="5" t="s">
        <v>4</v>
      </c>
      <c r="D69" s="22"/>
      <c r="E69" s="21"/>
    </row>
    <row r="70" spans="1:5" ht="19.95" customHeight="1" x14ac:dyDescent="0.3">
      <c r="A70" s="8" t="s">
        <v>276</v>
      </c>
      <c r="B70" s="9" t="s">
        <v>228</v>
      </c>
      <c r="C70" s="5" t="s">
        <v>4</v>
      </c>
      <c r="D70" s="22"/>
      <c r="E70" s="21"/>
    </row>
    <row r="71" spans="1:5" ht="19.95" customHeight="1" x14ac:dyDescent="0.3">
      <c r="A71" s="8" t="s">
        <v>277</v>
      </c>
      <c r="B71" s="9" t="s">
        <v>229</v>
      </c>
      <c r="C71" s="5" t="s">
        <v>4</v>
      </c>
      <c r="D71" s="22"/>
      <c r="E71" s="21"/>
    </row>
    <row r="72" spans="1:5" ht="19.95" customHeight="1" x14ac:dyDescent="0.3">
      <c r="A72" s="14" t="s">
        <v>23</v>
      </c>
      <c r="B72" s="12" t="s">
        <v>162</v>
      </c>
      <c r="C72" s="10"/>
      <c r="D72" s="23"/>
      <c r="E72" s="23"/>
    </row>
    <row r="73" spans="1:5" ht="19.95" customHeight="1" x14ac:dyDescent="0.3">
      <c r="A73" s="8" t="s">
        <v>278</v>
      </c>
      <c r="B73" s="9" t="s">
        <v>227</v>
      </c>
      <c r="C73" s="5" t="s">
        <v>4</v>
      </c>
      <c r="D73" s="22"/>
      <c r="E73" s="21"/>
    </row>
    <row r="74" spans="1:5" ht="19.95" customHeight="1" x14ac:dyDescent="0.3">
      <c r="A74" s="8" t="s">
        <v>279</v>
      </c>
      <c r="B74" s="9" t="s">
        <v>228</v>
      </c>
      <c r="C74" s="5" t="s">
        <v>4</v>
      </c>
      <c r="D74" s="22"/>
      <c r="E74" s="21"/>
    </row>
    <row r="75" spans="1:5" ht="19.95" customHeight="1" x14ac:dyDescent="0.3">
      <c r="A75" s="8" t="s">
        <v>280</v>
      </c>
      <c r="B75" s="9" t="s">
        <v>229</v>
      </c>
      <c r="C75" s="5" t="s">
        <v>4</v>
      </c>
      <c r="D75" s="22"/>
      <c r="E75" s="21"/>
    </row>
    <row r="76" spans="1:5" ht="19.95" customHeight="1" x14ac:dyDescent="0.3">
      <c r="A76" s="14" t="s">
        <v>24</v>
      </c>
      <c r="B76" s="12" t="s">
        <v>163</v>
      </c>
      <c r="C76" s="10"/>
      <c r="D76" s="23"/>
      <c r="E76" s="23"/>
    </row>
    <row r="77" spans="1:5" ht="19.95" customHeight="1" x14ac:dyDescent="0.3">
      <c r="A77" s="8" t="s">
        <v>281</v>
      </c>
      <c r="B77" s="9" t="s">
        <v>227</v>
      </c>
      <c r="C77" s="5" t="s">
        <v>4</v>
      </c>
      <c r="D77" s="22"/>
      <c r="E77" s="21"/>
    </row>
    <row r="78" spans="1:5" ht="19.95" customHeight="1" x14ac:dyDescent="0.3">
      <c r="A78" s="8" t="s">
        <v>282</v>
      </c>
      <c r="B78" s="9" t="s">
        <v>228</v>
      </c>
      <c r="C78" s="5" t="s">
        <v>4</v>
      </c>
      <c r="D78" s="22"/>
      <c r="E78" s="21"/>
    </row>
    <row r="79" spans="1:5" ht="19.95" customHeight="1" x14ac:dyDescent="0.3">
      <c r="A79" s="8" t="s">
        <v>283</v>
      </c>
      <c r="B79" s="9" t="s">
        <v>229</v>
      </c>
      <c r="C79" s="5" t="s">
        <v>4</v>
      </c>
      <c r="D79" s="22"/>
      <c r="E79" s="21"/>
    </row>
    <row r="80" spans="1:5" ht="19.95" customHeight="1" x14ac:dyDescent="0.3">
      <c r="A80" s="4" t="s">
        <v>170</v>
      </c>
      <c r="B80" s="6" t="s">
        <v>180</v>
      </c>
      <c r="C80" s="6"/>
      <c r="D80" s="6"/>
      <c r="E80" s="24"/>
    </row>
    <row r="81" spans="1:5" ht="19.95" customHeight="1" x14ac:dyDescent="0.3">
      <c r="A81" s="11" t="s">
        <v>25</v>
      </c>
      <c r="B81" s="12" t="s">
        <v>164</v>
      </c>
      <c r="C81" s="10"/>
      <c r="D81" s="23"/>
      <c r="E81" s="23"/>
    </row>
    <row r="82" spans="1:5" ht="19.95" customHeight="1" x14ac:dyDescent="0.3">
      <c r="A82" s="8" t="s">
        <v>284</v>
      </c>
      <c r="B82" s="9" t="s">
        <v>227</v>
      </c>
      <c r="C82" s="5" t="s">
        <v>4</v>
      </c>
      <c r="D82" s="22"/>
      <c r="E82" s="21"/>
    </row>
    <row r="83" spans="1:5" ht="19.95" customHeight="1" x14ac:dyDescent="0.3">
      <c r="A83" s="8" t="s">
        <v>285</v>
      </c>
      <c r="B83" s="9" t="s">
        <v>228</v>
      </c>
      <c r="C83" s="5" t="s">
        <v>4</v>
      </c>
      <c r="D83" s="22"/>
      <c r="E83" s="21"/>
    </row>
    <row r="84" spans="1:5" ht="19.95" customHeight="1" x14ac:dyDescent="0.3">
      <c r="A84" s="8" t="s">
        <v>286</v>
      </c>
      <c r="B84" s="9" t="s">
        <v>229</v>
      </c>
      <c r="C84" s="5" t="s">
        <v>4</v>
      </c>
      <c r="D84" s="22"/>
      <c r="E84" s="21"/>
    </row>
    <row r="85" spans="1:5" ht="19.95" customHeight="1" x14ac:dyDescent="0.3">
      <c r="A85" s="11" t="s">
        <v>26</v>
      </c>
      <c r="B85" s="12" t="s">
        <v>165</v>
      </c>
      <c r="C85" s="10"/>
      <c r="D85" s="23"/>
      <c r="E85" s="23"/>
    </row>
    <row r="86" spans="1:5" ht="19.95" customHeight="1" x14ac:dyDescent="0.3">
      <c r="A86" s="8" t="s">
        <v>287</v>
      </c>
      <c r="B86" s="9" t="s">
        <v>227</v>
      </c>
      <c r="C86" s="5" t="s">
        <v>4</v>
      </c>
      <c r="D86" s="22"/>
      <c r="E86" s="21"/>
    </row>
    <row r="87" spans="1:5" ht="19.95" customHeight="1" x14ac:dyDescent="0.3">
      <c r="A87" s="8" t="s">
        <v>288</v>
      </c>
      <c r="B87" s="9" t="s">
        <v>228</v>
      </c>
      <c r="C87" s="5" t="s">
        <v>4</v>
      </c>
      <c r="D87" s="22"/>
      <c r="E87" s="21"/>
    </row>
    <row r="88" spans="1:5" ht="19.95" customHeight="1" x14ac:dyDescent="0.3">
      <c r="A88" s="8" t="s">
        <v>289</v>
      </c>
      <c r="B88" s="9" t="s">
        <v>229</v>
      </c>
      <c r="C88" s="5" t="s">
        <v>4</v>
      </c>
      <c r="D88" s="22"/>
      <c r="E88" s="21"/>
    </row>
    <row r="89" spans="1:5" ht="19.95" customHeight="1" x14ac:dyDescent="0.3">
      <c r="A89" s="4" t="s">
        <v>171</v>
      </c>
      <c r="B89" s="6" t="s">
        <v>181</v>
      </c>
      <c r="C89" s="6"/>
      <c r="D89" s="6"/>
      <c r="E89" s="24"/>
    </row>
    <row r="90" spans="1:5" ht="19.95" customHeight="1" x14ac:dyDescent="0.3">
      <c r="A90" s="14" t="s">
        <v>27</v>
      </c>
      <c r="B90" s="12" t="s">
        <v>154</v>
      </c>
      <c r="C90" s="10"/>
      <c r="D90" s="23"/>
      <c r="E90" s="23"/>
    </row>
    <row r="91" spans="1:5" ht="19.95" customHeight="1" x14ac:dyDescent="0.3">
      <c r="A91" s="8" t="s">
        <v>290</v>
      </c>
      <c r="B91" s="9" t="s">
        <v>227</v>
      </c>
      <c r="C91" s="5" t="s">
        <v>4</v>
      </c>
      <c r="D91" s="22"/>
      <c r="E91" s="21"/>
    </row>
    <row r="92" spans="1:5" ht="19.95" customHeight="1" x14ac:dyDescent="0.3">
      <c r="A92" s="8" t="s">
        <v>291</v>
      </c>
      <c r="B92" s="9" t="s">
        <v>228</v>
      </c>
      <c r="C92" s="5" t="s">
        <v>4</v>
      </c>
      <c r="D92" s="22"/>
      <c r="E92" s="21"/>
    </row>
    <row r="93" spans="1:5" ht="19.95" customHeight="1" x14ac:dyDescent="0.3">
      <c r="A93" s="8" t="s">
        <v>292</v>
      </c>
      <c r="B93" s="9" t="s">
        <v>229</v>
      </c>
      <c r="C93" s="5" t="s">
        <v>4</v>
      </c>
      <c r="D93" s="22"/>
      <c r="E93" s="21"/>
    </row>
    <row r="94" spans="1:5" ht="19.95" customHeight="1" x14ac:dyDescent="0.3">
      <c r="A94" s="14" t="s">
        <v>28</v>
      </c>
      <c r="B94" s="12" t="s">
        <v>155</v>
      </c>
      <c r="C94" s="10"/>
      <c r="D94" s="23"/>
      <c r="E94" s="23"/>
    </row>
    <row r="95" spans="1:5" ht="19.95" customHeight="1" x14ac:dyDescent="0.3">
      <c r="A95" s="8" t="s">
        <v>293</v>
      </c>
      <c r="B95" s="9" t="s">
        <v>227</v>
      </c>
      <c r="C95" s="5" t="s">
        <v>4</v>
      </c>
      <c r="D95" s="22"/>
      <c r="E95" s="21"/>
    </row>
    <row r="96" spans="1:5" ht="19.95" customHeight="1" x14ac:dyDescent="0.3">
      <c r="A96" s="8" t="s">
        <v>294</v>
      </c>
      <c r="B96" s="9" t="s">
        <v>228</v>
      </c>
      <c r="C96" s="5" t="s">
        <v>4</v>
      </c>
      <c r="D96" s="22"/>
      <c r="E96" s="21"/>
    </row>
    <row r="97" spans="1:5" ht="19.95" customHeight="1" x14ac:dyDescent="0.3">
      <c r="A97" s="8" t="s">
        <v>295</v>
      </c>
      <c r="B97" s="9" t="s">
        <v>229</v>
      </c>
      <c r="C97" s="5" t="s">
        <v>4</v>
      </c>
      <c r="D97" s="22"/>
      <c r="E97" s="21"/>
    </row>
    <row r="98" spans="1:5" ht="19.95" customHeight="1" x14ac:dyDescent="0.3">
      <c r="A98" s="14" t="s">
        <v>29</v>
      </c>
      <c r="B98" s="12" t="s">
        <v>156</v>
      </c>
      <c r="C98" s="10"/>
      <c r="D98" s="23"/>
      <c r="E98" s="23"/>
    </row>
    <row r="99" spans="1:5" ht="19.95" customHeight="1" x14ac:dyDescent="0.3">
      <c r="A99" s="8" t="s">
        <v>296</v>
      </c>
      <c r="B99" s="9" t="s">
        <v>227</v>
      </c>
      <c r="C99" s="5" t="s">
        <v>4</v>
      </c>
      <c r="D99" s="22"/>
      <c r="E99" s="21"/>
    </row>
    <row r="100" spans="1:5" ht="19.95" customHeight="1" x14ac:dyDescent="0.3">
      <c r="A100" s="8" t="s">
        <v>297</v>
      </c>
      <c r="B100" s="9" t="s">
        <v>228</v>
      </c>
      <c r="C100" s="5" t="s">
        <v>4</v>
      </c>
      <c r="D100" s="22"/>
      <c r="E100" s="21"/>
    </row>
    <row r="101" spans="1:5" ht="19.95" customHeight="1" x14ac:dyDescent="0.3">
      <c r="A101" s="8" t="s">
        <v>298</v>
      </c>
      <c r="B101" s="9" t="s">
        <v>229</v>
      </c>
      <c r="C101" s="5" t="s">
        <v>4</v>
      </c>
      <c r="D101" s="22"/>
      <c r="E101" s="21"/>
    </row>
    <row r="102" spans="1:5" ht="19.95" customHeight="1" x14ac:dyDescent="0.3">
      <c r="A102" s="4" t="s">
        <v>172</v>
      </c>
      <c r="B102" s="6" t="s">
        <v>182</v>
      </c>
      <c r="C102" s="6"/>
      <c r="D102" s="6"/>
      <c r="E102" s="24"/>
    </row>
    <row r="103" spans="1:5" ht="19.95" customHeight="1" x14ac:dyDescent="0.3">
      <c r="A103" s="11" t="s">
        <v>30</v>
      </c>
      <c r="B103" s="12" t="s">
        <v>332</v>
      </c>
      <c r="C103" s="10"/>
      <c r="D103" s="23"/>
      <c r="E103" s="23"/>
    </row>
    <row r="104" spans="1:5" ht="19.95" customHeight="1" x14ac:dyDescent="0.3">
      <c r="A104" s="8" t="s">
        <v>299</v>
      </c>
      <c r="B104" s="9" t="s">
        <v>227</v>
      </c>
      <c r="C104" s="3" t="s">
        <v>7</v>
      </c>
      <c r="D104" s="22"/>
      <c r="E104" s="21"/>
    </row>
    <row r="105" spans="1:5" ht="19.95" customHeight="1" x14ac:dyDescent="0.3">
      <c r="A105" s="8" t="s">
        <v>300</v>
      </c>
      <c r="B105" s="9" t="s">
        <v>228</v>
      </c>
      <c r="C105" s="3" t="s">
        <v>7</v>
      </c>
      <c r="D105" s="22"/>
      <c r="E105" s="21"/>
    </row>
    <row r="106" spans="1:5" ht="19.95" customHeight="1" x14ac:dyDescent="0.3">
      <c r="A106" s="8" t="s">
        <v>301</v>
      </c>
      <c r="B106" s="9" t="s">
        <v>229</v>
      </c>
      <c r="C106" s="3" t="s">
        <v>7</v>
      </c>
      <c r="D106" s="22"/>
      <c r="E106" s="21"/>
    </row>
    <row r="107" spans="1:5" ht="19.95" customHeight="1" x14ac:dyDescent="0.3">
      <c r="A107" s="11" t="s">
        <v>31</v>
      </c>
      <c r="B107" s="12" t="s">
        <v>232</v>
      </c>
      <c r="C107" s="10"/>
      <c r="D107" s="23"/>
      <c r="E107" s="23"/>
    </row>
    <row r="108" spans="1:5" ht="19.95" customHeight="1" x14ac:dyDescent="0.3">
      <c r="A108" s="8" t="s">
        <v>302</v>
      </c>
      <c r="B108" s="9" t="s">
        <v>227</v>
      </c>
      <c r="C108" s="3" t="s">
        <v>7</v>
      </c>
      <c r="D108" s="22"/>
      <c r="E108" s="21"/>
    </row>
    <row r="109" spans="1:5" ht="19.95" customHeight="1" x14ac:dyDescent="0.3">
      <c r="A109" s="8" t="s">
        <v>303</v>
      </c>
      <c r="B109" s="9" t="s">
        <v>228</v>
      </c>
      <c r="C109" s="3" t="s">
        <v>7</v>
      </c>
      <c r="D109" s="22"/>
      <c r="E109" s="21"/>
    </row>
    <row r="110" spans="1:5" ht="19.95" customHeight="1" x14ac:dyDescent="0.3">
      <c r="A110" s="8" t="s">
        <v>304</v>
      </c>
      <c r="B110" s="9" t="s">
        <v>229</v>
      </c>
      <c r="C110" s="3" t="s">
        <v>7</v>
      </c>
      <c r="D110" s="22"/>
      <c r="E110" s="21"/>
    </row>
    <row r="111" spans="1:5" ht="19.95" customHeight="1" x14ac:dyDescent="0.3">
      <c r="A111" s="11" t="s">
        <v>308</v>
      </c>
      <c r="B111" s="12" t="s">
        <v>144</v>
      </c>
      <c r="C111" s="10"/>
      <c r="D111" s="23"/>
      <c r="E111" s="23"/>
    </row>
    <row r="112" spans="1:5" ht="19.95" customHeight="1" x14ac:dyDescent="0.3">
      <c r="A112" s="8" t="s">
        <v>305</v>
      </c>
      <c r="B112" s="9" t="s">
        <v>227</v>
      </c>
      <c r="C112" s="3" t="s">
        <v>7</v>
      </c>
      <c r="D112" s="22"/>
      <c r="E112" s="21"/>
    </row>
    <row r="113" spans="1:5" ht="19.95" customHeight="1" x14ac:dyDescent="0.3">
      <c r="A113" s="8" t="s">
        <v>306</v>
      </c>
      <c r="B113" s="9" t="s">
        <v>228</v>
      </c>
      <c r="C113" s="3" t="s">
        <v>7</v>
      </c>
      <c r="D113" s="22"/>
      <c r="E113" s="21"/>
    </row>
    <row r="114" spans="1:5" ht="19.95" customHeight="1" x14ac:dyDescent="0.3">
      <c r="A114" s="8" t="s">
        <v>307</v>
      </c>
      <c r="B114" s="9" t="s">
        <v>229</v>
      </c>
      <c r="C114" s="3" t="s">
        <v>7</v>
      </c>
      <c r="D114" s="22"/>
      <c r="E114" s="21"/>
    </row>
    <row r="115" spans="1:5" ht="19.95" customHeight="1" x14ac:dyDescent="0.3">
      <c r="A115" s="4" t="s">
        <v>173</v>
      </c>
      <c r="B115" s="6" t="s">
        <v>183</v>
      </c>
      <c r="C115" s="6"/>
      <c r="D115" s="6"/>
      <c r="E115" s="24"/>
    </row>
    <row r="116" spans="1:5" ht="19.95" customHeight="1" x14ac:dyDescent="0.3">
      <c r="A116" s="11" t="s">
        <v>138</v>
      </c>
      <c r="B116" s="15" t="s">
        <v>143</v>
      </c>
      <c r="C116" s="10"/>
      <c r="D116" s="23"/>
      <c r="E116" s="23"/>
    </row>
    <row r="117" spans="1:5" ht="19.95" customHeight="1" x14ac:dyDescent="0.3">
      <c r="A117" s="8" t="s">
        <v>309</v>
      </c>
      <c r="B117" s="9" t="s">
        <v>227</v>
      </c>
      <c r="C117" s="3" t="s">
        <v>231</v>
      </c>
      <c r="D117" s="22"/>
      <c r="E117" s="21"/>
    </row>
    <row r="118" spans="1:5" ht="19.95" customHeight="1" x14ac:dyDescent="0.3">
      <c r="A118" s="8" t="s">
        <v>310</v>
      </c>
      <c r="B118" s="9" t="s">
        <v>228</v>
      </c>
      <c r="C118" s="3" t="s">
        <v>231</v>
      </c>
      <c r="D118" s="22"/>
      <c r="E118" s="21"/>
    </row>
    <row r="119" spans="1:5" ht="19.95" customHeight="1" x14ac:dyDescent="0.3">
      <c r="A119" s="8" t="s">
        <v>311</v>
      </c>
      <c r="B119" s="9" t="s">
        <v>229</v>
      </c>
      <c r="C119" s="3" t="s">
        <v>231</v>
      </c>
      <c r="D119" s="22"/>
      <c r="E119" s="21"/>
    </row>
    <row r="120" spans="1:5" ht="19.95" customHeight="1" x14ac:dyDescent="0.3">
      <c r="A120" s="4" t="s">
        <v>174</v>
      </c>
      <c r="B120" s="6" t="s">
        <v>230</v>
      </c>
      <c r="C120" s="6"/>
      <c r="D120" s="6"/>
      <c r="E120" s="24"/>
    </row>
    <row r="121" spans="1:5" ht="19.95" customHeight="1" x14ac:dyDescent="0.3">
      <c r="A121" s="11" t="s">
        <v>32</v>
      </c>
      <c r="B121" s="15" t="s">
        <v>223</v>
      </c>
      <c r="C121" s="10"/>
      <c r="D121" s="23"/>
      <c r="E121" s="23"/>
    </row>
    <row r="122" spans="1:5" ht="19.95" customHeight="1" x14ac:dyDescent="0.3">
      <c r="A122" s="8" t="s">
        <v>312</v>
      </c>
      <c r="B122" s="9" t="s">
        <v>227</v>
      </c>
      <c r="C122" s="2" t="s">
        <v>330</v>
      </c>
      <c r="D122" s="22"/>
      <c r="E122" s="21"/>
    </row>
    <row r="123" spans="1:5" ht="19.95" customHeight="1" x14ac:dyDescent="0.3">
      <c r="A123" s="8" t="s">
        <v>313</v>
      </c>
      <c r="B123" s="9" t="s">
        <v>228</v>
      </c>
      <c r="C123" s="2" t="s">
        <v>330</v>
      </c>
      <c r="D123" s="22"/>
      <c r="E123" s="21"/>
    </row>
    <row r="124" spans="1:5" ht="19.95" customHeight="1" x14ac:dyDescent="0.3">
      <c r="A124" s="8" t="s">
        <v>314</v>
      </c>
      <c r="B124" s="9" t="s">
        <v>229</v>
      </c>
      <c r="C124" s="2" t="s">
        <v>330</v>
      </c>
      <c r="D124" s="22"/>
      <c r="E124" s="21"/>
    </row>
    <row r="125" spans="1:5" ht="19.95" customHeight="1" x14ac:dyDescent="0.3">
      <c r="A125" s="4" t="s">
        <v>175</v>
      </c>
      <c r="B125" s="6" t="s">
        <v>184</v>
      </c>
      <c r="C125" s="6"/>
      <c r="D125" s="6"/>
      <c r="E125" s="24"/>
    </row>
    <row r="126" spans="1:5" ht="19.95" customHeight="1" x14ac:dyDescent="0.3">
      <c r="A126" s="11" t="s">
        <v>33</v>
      </c>
      <c r="B126" s="15" t="s">
        <v>218</v>
      </c>
      <c r="C126" s="10"/>
      <c r="D126" s="23"/>
      <c r="E126" s="23"/>
    </row>
    <row r="127" spans="1:5" ht="19.95" customHeight="1" x14ac:dyDescent="0.3">
      <c r="A127" s="8" t="s">
        <v>315</v>
      </c>
      <c r="B127" s="9" t="s">
        <v>227</v>
      </c>
      <c r="C127" s="2" t="s">
        <v>330</v>
      </c>
      <c r="D127" s="22"/>
      <c r="E127" s="21"/>
    </row>
    <row r="128" spans="1:5" ht="19.95" customHeight="1" x14ac:dyDescent="0.3">
      <c r="A128" s="8" t="s">
        <v>316</v>
      </c>
      <c r="B128" s="9" t="s">
        <v>228</v>
      </c>
      <c r="C128" s="2" t="s">
        <v>330</v>
      </c>
      <c r="D128" s="22"/>
      <c r="E128" s="21"/>
    </row>
    <row r="129" spans="1:5" ht="19.95" customHeight="1" x14ac:dyDescent="0.3">
      <c r="A129" s="8" t="s">
        <v>317</v>
      </c>
      <c r="B129" s="9" t="s">
        <v>229</v>
      </c>
      <c r="C129" s="2" t="s">
        <v>330</v>
      </c>
      <c r="D129" s="22"/>
      <c r="E129" s="21"/>
    </row>
    <row r="130" spans="1:5" ht="19.95" customHeight="1" x14ac:dyDescent="0.3">
      <c r="A130" s="11" t="s">
        <v>139</v>
      </c>
      <c r="B130" s="15" t="s">
        <v>219</v>
      </c>
      <c r="C130" s="10"/>
      <c r="D130" s="23"/>
      <c r="E130" s="23"/>
    </row>
    <row r="131" spans="1:5" ht="19.95" customHeight="1" x14ac:dyDescent="0.3">
      <c r="A131" s="8" t="s">
        <v>318</v>
      </c>
      <c r="B131" s="9" t="s">
        <v>227</v>
      </c>
      <c r="C131" s="2" t="s">
        <v>330</v>
      </c>
      <c r="D131" s="22"/>
      <c r="E131" s="21"/>
    </row>
    <row r="132" spans="1:5" ht="19.95" customHeight="1" x14ac:dyDescent="0.3">
      <c r="A132" s="8" t="s">
        <v>319</v>
      </c>
      <c r="B132" s="9" t="s">
        <v>228</v>
      </c>
      <c r="C132" s="2" t="s">
        <v>330</v>
      </c>
      <c r="D132" s="22"/>
      <c r="E132" s="21"/>
    </row>
    <row r="133" spans="1:5" ht="19.95" customHeight="1" x14ac:dyDescent="0.3">
      <c r="A133" s="8" t="s">
        <v>320</v>
      </c>
      <c r="B133" s="9" t="s">
        <v>229</v>
      </c>
      <c r="C133" s="2" t="s">
        <v>330</v>
      </c>
      <c r="D133" s="22"/>
      <c r="E133" s="21"/>
    </row>
    <row r="134" spans="1:5" ht="19.95" customHeight="1" x14ac:dyDescent="0.3">
      <c r="A134" s="11" t="s">
        <v>140</v>
      </c>
      <c r="B134" s="15" t="s">
        <v>220</v>
      </c>
      <c r="C134" s="10"/>
      <c r="D134" s="23"/>
      <c r="E134" s="23"/>
    </row>
    <row r="135" spans="1:5" ht="19.95" customHeight="1" x14ac:dyDescent="0.3">
      <c r="A135" s="8" t="s">
        <v>321</v>
      </c>
      <c r="B135" s="9" t="s">
        <v>227</v>
      </c>
      <c r="C135" s="2" t="s">
        <v>330</v>
      </c>
      <c r="D135" s="22"/>
      <c r="E135" s="21"/>
    </row>
    <row r="136" spans="1:5" ht="19.95" customHeight="1" x14ac:dyDescent="0.3">
      <c r="A136" s="8" t="s">
        <v>322</v>
      </c>
      <c r="B136" s="9" t="s">
        <v>228</v>
      </c>
      <c r="C136" s="2" t="s">
        <v>330</v>
      </c>
      <c r="D136" s="22"/>
      <c r="E136" s="21"/>
    </row>
    <row r="137" spans="1:5" ht="19.95" customHeight="1" x14ac:dyDescent="0.3">
      <c r="A137" s="8" t="s">
        <v>323</v>
      </c>
      <c r="B137" s="9" t="s">
        <v>229</v>
      </c>
      <c r="C137" s="2" t="s">
        <v>330</v>
      </c>
      <c r="D137" s="22"/>
      <c r="E137" s="21"/>
    </row>
    <row r="138" spans="1:5" ht="19.95" customHeight="1" x14ac:dyDescent="0.3">
      <c r="A138" s="11" t="s">
        <v>141</v>
      </c>
      <c r="B138" s="15" t="s">
        <v>221</v>
      </c>
      <c r="C138" s="10"/>
      <c r="D138" s="23"/>
      <c r="E138" s="23"/>
    </row>
    <row r="139" spans="1:5" ht="19.95" customHeight="1" x14ac:dyDescent="0.3">
      <c r="A139" s="8" t="s">
        <v>324</v>
      </c>
      <c r="B139" s="9" t="s">
        <v>227</v>
      </c>
      <c r="C139" s="2" t="s">
        <v>330</v>
      </c>
      <c r="D139" s="22"/>
      <c r="E139" s="21"/>
    </row>
    <row r="140" spans="1:5" ht="19.95" customHeight="1" x14ac:dyDescent="0.3">
      <c r="A140" s="8" t="s">
        <v>325</v>
      </c>
      <c r="B140" s="9" t="s">
        <v>228</v>
      </c>
      <c r="C140" s="2" t="s">
        <v>330</v>
      </c>
      <c r="D140" s="22"/>
      <c r="E140" s="21"/>
    </row>
    <row r="141" spans="1:5" ht="19.95" customHeight="1" x14ac:dyDescent="0.3">
      <c r="A141" s="8" t="s">
        <v>326</v>
      </c>
      <c r="B141" s="9" t="s">
        <v>229</v>
      </c>
      <c r="C141" s="2" t="s">
        <v>330</v>
      </c>
      <c r="D141" s="22"/>
      <c r="E141" s="21"/>
    </row>
    <row r="142" spans="1:5" ht="19.95" customHeight="1" x14ac:dyDescent="0.3">
      <c r="A142" s="11" t="s">
        <v>142</v>
      </c>
      <c r="B142" s="15" t="s">
        <v>222</v>
      </c>
      <c r="C142" s="10"/>
      <c r="D142" s="23"/>
      <c r="E142" s="23"/>
    </row>
    <row r="143" spans="1:5" ht="19.95" customHeight="1" x14ac:dyDescent="0.3">
      <c r="A143" s="8" t="s">
        <v>327</v>
      </c>
      <c r="B143" s="9" t="s">
        <v>227</v>
      </c>
      <c r="C143" s="2" t="s">
        <v>330</v>
      </c>
      <c r="D143" s="22"/>
      <c r="E143" s="21"/>
    </row>
    <row r="144" spans="1:5" ht="19.95" customHeight="1" x14ac:dyDescent="0.3">
      <c r="A144" s="8" t="s">
        <v>328</v>
      </c>
      <c r="B144" s="9" t="s">
        <v>228</v>
      </c>
      <c r="C144" s="2" t="s">
        <v>330</v>
      </c>
      <c r="D144" s="22"/>
      <c r="E144" s="21"/>
    </row>
    <row r="145" spans="1:5" ht="19.95" customHeight="1" x14ac:dyDescent="0.3">
      <c r="A145" s="8" t="s">
        <v>329</v>
      </c>
      <c r="B145" s="9" t="s">
        <v>229</v>
      </c>
      <c r="C145" s="2" t="s">
        <v>330</v>
      </c>
      <c r="D145" s="22"/>
      <c r="E145" s="21"/>
    </row>
  </sheetData>
  <sheetProtection algorithmName="SHA-512" hashValue="cVRjzOMHbDYlKd2MdBV/iBhyDVEhv0uEZRwc/5sSxttmYf6+XcAbTh2fFpgGMzt4EGE4iWyrJtuH+tSquP1Ovw==" saltValue="tIXBfC61dk/H0uMoy5rjDw==" spinCount="100000" sheet="1" objects="1" scenarios="1" selectLockedCells="1"/>
  <mergeCells count="2">
    <mergeCell ref="M1:N1"/>
    <mergeCell ref="A1:E1"/>
  </mergeCells>
  <phoneticPr fontId="5" type="noConversion"/>
  <conditionalFormatting sqref="D9:D11 D13:D15 D5:D7">
    <cfRule type="containsBlanks" dxfId="19" priority="59">
      <formula>LEN(TRIM(D5))=0</formula>
    </cfRule>
  </conditionalFormatting>
  <conditionalFormatting sqref="E5:E7">
    <cfRule type="containsBlanks" dxfId="18" priority="60">
      <formula>LEN(TRIM(E5))=0</formula>
    </cfRule>
  </conditionalFormatting>
  <conditionalFormatting sqref="D143:D145 D139:D141 D135:D137 D131:D133 D127:D129 D122:D124 D117:D119 D112:D114 D108:D110 D104:D106 D99:D101 D95:D97 D91:D93 D86:D88 D82:D84 D77:D79 D73:D75 D69:D71 D65:D67 D61:D63 D57:D59 D53:D55 D48:D50 D44:D46 D40:D42 D35:D37 D31:D33 D26:D28 D22:D24 D18:D20">
    <cfRule type="containsBlanks" dxfId="17" priority="2">
      <formula>LEN(TRIM(D18))=0</formula>
    </cfRule>
  </conditionalFormatting>
  <conditionalFormatting sqref="E143:E145 E139:E141 E135:E137 E131:E133 E127:E129 E122:E124 E117:E119 E112:E114 E108:E110 E104:E106 E99:E101 E95:E97 E91:E93 E86:E88 E82:E84 E77:E79 E73:E75 E69:E71 E65:E67 E61:E63 E57:E59 E53:E55 E48:E50 E44:E46 E40:E42 E35:E37 E31:E33 E26:E28 E22:E24 E18:E20 E13:E15 E9:E11">
    <cfRule type="containsBlanks" dxfId="16" priority="1">
      <formula>LEN(TRIM(E9))=0</formula>
    </cfRule>
  </conditionalFormatting>
  <printOptions horizontalCentered="1"/>
  <pageMargins left="0.78740157480314965" right="0.78740157480314965" top="0.74803149606299213" bottom="0.74803149606299213" header="0.31496062992125984" footer="0.31496062992125984"/>
  <pageSetup paperSize="9" scale="59" firstPageNumber="31" fitToHeight="0" orientation="portrait" useFirstPageNumber="1" r:id="rId1"/>
  <headerFooter>
    <oddHeader>&amp;R&amp;"Arial,Bold"&amp;10TENDER NO: 83G/2026/27</oddHeader>
    <oddFooter>&amp;C&amp;"Arial,Regular"&amp;10&amp;P</oddFooter>
  </headerFooter>
  <rowBreaks count="2" manualBreakCount="2">
    <brk id="50" max="4" man="1"/>
    <brk id="10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A9BB-32BA-4997-9BB7-55FE45E7BD44}">
  <sheetPr codeName="Sheet2">
    <pageSetUpPr fitToPage="1"/>
  </sheetPr>
  <dimension ref="A1:N145"/>
  <sheetViews>
    <sheetView tabSelected="1" view="pageBreakPreview" zoomScaleNormal="85" zoomScaleSheetLayoutView="100" workbookViewId="0">
      <selection activeCell="D5" sqref="D5"/>
    </sheetView>
  </sheetViews>
  <sheetFormatPr defaultColWidth="8.88671875" defaultRowHeight="14.4" x14ac:dyDescent="0.3"/>
  <cols>
    <col min="1" max="1" width="20.6640625" style="1" customWidth="1"/>
    <col min="2" max="2" width="60.6640625" style="1" customWidth="1"/>
    <col min="3" max="5" width="20.6640625" style="1" customWidth="1"/>
    <col min="6" max="12" width="8.88671875" style="1"/>
    <col min="13" max="13" width="12.6640625" style="1" hidden="1" customWidth="1"/>
    <col min="14" max="14" width="13.88671875" style="1" hidden="1" customWidth="1"/>
    <col min="15" max="16384" width="8.88671875" style="1"/>
  </cols>
  <sheetData>
    <row r="1" spans="1:14" ht="20.100000000000001" customHeight="1" thickBot="1" x14ac:dyDescent="0.35">
      <c r="A1" s="31" t="s">
        <v>753</v>
      </c>
      <c r="B1" s="32"/>
      <c r="C1" s="32"/>
      <c r="D1" s="32"/>
      <c r="E1" s="33"/>
      <c r="M1" s="34" t="s">
        <v>745</v>
      </c>
      <c r="N1" s="35"/>
    </row>
    <row r="2" spans="1:14" ht="105" customHeight="1" x14ac:dyDescent="0.3">
      <c r="A2" s="28" t="s">
        <v>0</v>
      </c>
      <c r="B2" s="27" t="s">
        <v>6</v>
      </c>
      <c r="C2" s="27" t="s">
        <v>1</v>
      </c>
      <c r="D2" s="28" t="s">
        <v>5</v>
      </c>
      <c r="E2" s="28" t="s">
        <v>751</v>
      </c>
      <c r="M2" s="16" t="s">
        <v>743</v>
      </c>
      <c r="N2" s="17" t="s">
        <v>744</v>
      </c>
    </row>
    <row r="3" spans="1:14" ht="19.95" customHeight="1" thickBot="1" x14ac:dyDescent="0.35">
      <c r="A3" s="4" t="s">
        <v>166</v>
      </c>
      <c r="B3" s="6" t="s">
        <v>190</v>
      </c>
      <c r="C3" s="6"/>
      <c r="D3" s="6"/>
      <c r="E3" s="7"/>
      <c r="M3" s="18">
        <f>CountCellsByColor1(D5:D145)</f>
        <v>99</v>
      </c>
      <c r="N3" s="19">
        <f>CountCellsByColor2(E5:E145)</f>
        <v>99</v>
      </c>
    </row>
    <row r="4" spans="1:14" ht="19.95" customHeight="1" x14ac:dyDescent="0.3">
      <c r="A4" s="11" t="s">
        <v>34</v>
      </c>
      <c r="B4" s="12" t="s">
        <v>145</v>
      </c>
      <c r="C4" s="10"/>
      <c r="D4" s="23"/>
      <c r="E4" s="23"/>
    </row>
    <row r="5" spans="1:14" ht="19.95" customHeight="1" x14ac:dyDescent="0.3">
      <c r="A5" s="8" t="s">
        <v>641</v>
      </c>
      <c r="B5" s="9" t="s">
        <v>227</v>
      </c>
      <c r="C5" s="13" t="s">
        <v>231</v>
      </c>
      <c r="D5" s="20"/>
      <c r="E5" s="21"/>
    </row>
    <row r="6" spans="1:14" ht="19.95" customHeight="1" x14ac:dyDescent="0.3">
      <c r="A6" s="8" t="s">
        <v>642</v>
      </c>
      <c r="B6" s="9" t="s">
        <v>228</v>
      </c>
      <c r="C6" s="13" t="s">
        <v>231</v>
      </c>
      <c r="D6" s="20"/>
      <c r="E6" s="21"/>
    </row>
    <row r="7" spans="1:14" ht="19.95" customHeight="1" x14ac:dyDescent="0.3">
      <c r="A7" s="8" t="s">
        <v>643</v>
      </c>
      <c r="B7" s="9" t="s">
        <v>229</v>
      </c>
      <c r="C7" s="13" t="s">
        <v>231</v>
      </c>
      <c r="D7" s="20"/>
      <c r="E7" s="21"/>
    </row>
    <row r="8" spans="1:14" ht="19.95" customHeight="1" x14ac:dyDescent="0.3">
      <c r="A8" s="11" t="s">
        <v>35</v>
      </c>
      <c r="B8" s="12" t="s">
        <v>146</v>
      </c>
      <c r="C8" s="10"/>
      <c r="D8" s="23"/>
      <c r="E8" s="23"/>
    </row>
    <row r="9" spans="1:14" ht="19.95" customHeight="1" x14ac:dyDescent="0.3">
      <c r="A9" s="8" t="s">
        <v>644</v>
      </c>
      <c r="B9" s="9" t="s">
        <v>227</v>
      </c>
      <c r="C9" s="13" t="s">
        <v>231</v>
      </c>
      <c r="D9" s="20"/>
      <c r="E9" s="21"/>
    </row>
    <row r="10" spans="1:14" ht="19.95" customHeight="1" x14ac:dyDescent="0.3">
      <c r="A10" s="8" t="s">
        <v>645</v>
      </c>
      <c r="B10" s="9" t="s">
        <v>228</v>
      </c>
      <c r="C10" s="13" t="s">
        <v>231</v>
      </c>
      <c r="D10" s="20"/>
      <c r="E10" s="21"/>
    </row>
    <row r="11" spans="1:14" ht="19.95" customHeight="1" x14ac:dyDescent="0.3">
      <c r="A11" s="8" t="s">
        <v>646</v>
      </c>
      <c r="B11" s="9" t="s">
        <v>229</v>
      </c>
      <c r="C11" s="13" t="s">
        <v>231</v>
      </c>
      <c r="D11" s="20"/>
      <c r="E11" s="21"/>
    </row>
    <row r="12" spans="1:14" ht="19.95" customHeight="1" x14ac:dyDescent="0.3">
      <c r="A12" s="11" t="s">
        <v>36</v>
      </c>
      <c r="B12" s="12" t="s">
        <v>147</v>
      </c>
      <c r="C12" s="10"/>
      <c r="D12" s="23"/>
      <c r="E12" s="23"/>
    </row>
    <row r="13" spans="1:14" ht="19.95" customHeight="1" x14ac:dyDescent="0.3">
      <c r="A13" s="8" t="s">
        <v>647</v>
      </c>
      <c r="B13" s="9" t="s">
        <v>227</v>
      </c>
      <c r="C13" s="13" t="s">
        <v>231</v>
      </c>
      <c r="D13" s="20"/>
      <c r="E13" s="21"/>
    </row>
    <row r="14" spans="1:14" ht="19.95" customHeight="1" x14ac:dyDescent="0.3">
      <c r="A14" s="8" t="s">
        <v>648</v>
      </c>
      <c r="B14" s="9" t="s">
        <v>228</v>
      </c>
      <c r="C14" s="13" t="s">
        <v>231</v>
      </c>
      <c r="D14" s="20"/>
      <c r="E14" s="21"/>
    </row>
    <row r="15" spans="1:14" ht="19.95" customHeight="1" x14ac:dyDescent="0.3">
      <c r="A15" s="8" t="s">
        <v>649</v>
      </c>
      <c r="B15" s="9" t="s">
        <v>229</v>
      </c>
      <c r="C15" s="13" t="s">
        <v>231</v>
      </c>
      <c r="D15" s="20"/>
      <c r="E15" s="21"/>
    </row>
    <row r="16" spans="1:14" ht="19.95" customHeight="1" x14ac:dyDescent="0.3">
      <c r="A16" s="4" t="s">
        <v>167</v>
      </c>
      <c r="B16" s="6" t="s">
        <v>333</v>
      </c>
      <c r="C16" s="4"/>
      <c r="D16" s="4"/>
      <c r="E16" s="24"/>
    </row>
    <row r="17" spans="1:5" ht="19.95" customHeight="1" x14ac:dyDescent="0.3">
      <c r="A17" s="11" t="s">
        <v>37</v>
      </c>
      <c r="B17" s="12" t="s">
        <v>150</v>
      </c>
      <c r="C17" s="10"/>
      <c r="D17" s="23"/>
      <c r="E17" s="23"/>
    </row>
    <row r="18" spans="1:5" ht="19.95" customHeight="1" x14ac:dyDescent="0.3">
      <c r="A18" s="8" t="s">
        <v>650</v>
      </c>
      <c r="B18" s="9" t="s">
        <v>227</v>
      </c>
      <c r="C18" s="13" t="s">
        <v>231</v>
      </c>
      <c r="D18" s="22"/>
      <c r="E18" s="21"/>
    </row>
    <row r="19" spans="1:5" ht="19.95" customHeight="1" x14ac:dyDescent="0.3">
      <c r="A19" s="8" t="s">
        <v>651</v>
      </c>
      <c r="B19" s="9" t="s">
        <v>228</v>
      </c>
      <c r="C19" s="13" t="s">
        <v>231</v>
      </c>
      <c r="D19" s="22"/>
      <c r="E19" s="21"/>
    </row>
    <row r="20" spans="1:5" ht="19.95" customHeight="1" x14ac:dyDescent="0.3">
      <c r="A20" s="8" t="s">
        <v>652</v>
      </c>
      <c r="B20" s="9" t="s">
        <v>229</v>
      </c>
      <c r="C20" s="13" t="s">
        <v>231</v>
      </c>
      <c r="D20" s="22"/>
      <c r="E20" s="21"/>
    </row>
    <row r="21" spans="1:5" ht="19.95" customHeight="1" x14ac:dyDescent="0.3">
      <c r="A21" s="11" t="s">
        <v>38</v>
      </c>
      <c r="B21" s="12" t="s">
        <v>148</v>
      </c>
      <c r="C21" s="10"/>
      <c r="D21" s="23"/>
      <c r="E21" s="23"/>
    </row>
    <row r="22" spans="1:5" ht="19.95" customHeight="1" x14ac:dyDescent="0.3">
      <c r="A22" s="8" t="s">
        <v>653</v>
      </c>
      <c r="B22" s="9" t="s">
        <v>227</v>
      </c>
      <c r="C22" s="13" t="s">
        <v>231</v>
      </c>
      <c r="D22" s="22"/>
      <c r="E22" s="21"/>
    </row>
    <row r="23" spans="1:5" ht="19.95" customHeight="1" x14ac:dyDescent="0.3">
      <c r="A23" s="8" t="s">
        <v>654</v>
      </c>
      <c r="B23" s="9" t="s">
        <v>228</v>
      </c>
      <c r="C23" s="13" t="s">
        <v>231</v>
      </c>
      <c r="D23" s="22"/>
      <c r="E23" s="21"/>
    </row>
    <row r="24" spans="1:5" ht="19.95" customHeight="1" x14ac:dyDescent="0.3">
      <c r="A24" s="8" t="s">
        <v>655</v>
      </c>
      <c r="B24" s="9" t="s">
        <v>229</v>
      </c>
      <c r="C24" s="13" t="s">
        <v>231</v>
      </c>
      <c r="D24" s="22"/>
      <c r="E24" s="21"/>
    </row>
    <row r="25" spans="1:5" ht="19.95" customHeight="1" x14ac:dyDescent="0.3">
      <c r="A25" s="11" t="s">
        <v>39</v>
      </c>
      <c r="B25" s="12" t="s">
        <v>149</v>
      </c>
      <c r="C25" s="10"/>
      <c r="D25" s="23"/>
      <c r="E25" s="23"/>
    </row>
    <row r="26" spans="1:5" ht="19.95" customHeight="1" x14ac:dyDescent="0.3">
      <c r="A26" s="8" t="s">
        <v>656</v>
      </c>
      <c r="B26" s="9" t="s">
        <v>227</v>
      </c>
      <c r="C26" s="13" t="s">
        <v>231</v>
      </c>
      <c r="D26" s="22"/>
      <c r="E26" s="21"/>
    </row>
    <row r="27" spans="1:5" ht="19.95" customHeight="1" x14ac:dyDescent="0.3">
      <c r="A27" s="8" t="s">
        <v>657</v>
      </c>
      <c r="B27" s="9" t="s">
        <v>228</v>
      </c>
      <c r="C27" s="13" t="s">
        <v>231</v>
      </c>
      <c r="D27" s="22"/>
      <c r="E27" s="21"/>
    </row>
    <row r="28" spans="1:5" ht="19.95" customHeight="1" x14ac:dyDescent="0.3">
      <c r="A28" s="8" t="s">
        <v>658</v>
      </c>
      <c r="B28" s="9" t="s">
        <v>229</v>
      </c>
      <c r="C28" s="13" t="s">
        <v>231</v>
      </c>
      <c r="D28" s="22"/>
      <c r="E28" s="21"/>
    </row>
    <row r="29" spans="1:5" ht="19.95" customHeight="1" x14ac:dyDescent="0.3">
      <c r="A29" s="4" t="s">
        <v>168</v>
      </c>
      <c r="B29" s="6" t="s">
        <v>334</v>
      </c>
      <c r="C29" s="4"/>
      <c r="D29" s="4"/>
      <c r="E29" s="24"/>
    </row>
    <row r="30" spans="1:5" ht="19.95" customHeight="1" x14ac:dyDescent="0.3">
      <c r="A30" s="11" t="s">
        <v>40</v>
      </c>
      <c r="B30" s="12" t="s">
        <v>151</v>
      </c>
      <c r="C30" s="10"/>
      <c r="D30" s="23"/>
      <c r="E30" s="23"/>
    </row>
    <row r="31" spans="1:5" ht="19.95" customHeight="1" x14ac:dyDescent="0.3">
      <c r="A31" s="8" t="s">
        <v>659</v>
      </c>
      <c r="B31" s="9" t="s">
        <v>227</v>
      </c>
      <c r="C31" s="2" t="s">
        <v>331</v>
      </c>
      <c r="D31" s="22"/>
      <c r="E31" s="21"/>
    </row>
    <row r="32" spans="1:5" ht="19.95" customHeight="1" x14ac:dyDescent="0.3">
      <c r="A32" s="8" t="s">
        <v>660</v>
      </c>
      <c r="B32" s="9" t="s">
        <v>228</v>
      </c>
      <c r="C32" s="2" t="s">
        <v>331</v>
      </c>
      <c r="D32" s="22"/>
      <c r="E32" s="21"/>
    </row>
    <row r="33" spans="1:5" ht="19.95" customHeight="1" x14ac:dyDescent="0.3">
      <c r="A33" s="8" t="s">
        <v>661</v>
      </c>
      <c r="B33" s="9" t="s">
        <v>229</v>
      </c>
      <c r="C33" s="2" t="s">
        <v>331</v>
      </c>
      <c r="D33" s="22"/>
      <c r="E33" s="21"/>
    </row>
    <row r="34" spans="1:5" ht="19.95" customHeight="1" x14ac:dyDescent="0.3">
      <c r="A34" s="11" t="s">
        <v>41</v>
      </c>
      <c r="B34" s="12" t="s">
        <v>152</v>
      </c>
      <c r="C34" s="10"/>
      <c r="D34" s="23"/>
      <c r="E34" s="23"/>
    </row>
    <row r="35" spans="1:5" ht="19.95" customHeight="1" x14ac:dyDescent="0.3">
      <c r="A35" s="8" t="s">
        <v>662</v>
      </c>
      <c r="B35" s="9" t="s">
        <v>227</v>
      </c>
      <c r="C35" s="2" t="s">
        <v>331</v>
      </c>
      <c r="D35" s="22"/>
      <c r="E35" s="21"/>
    </row>
    <row r="36" spans="1:5" ht="19.95" customHeight="1" x14ac:dyDescent="0.3">
      <c r="A36" s="8" t="s">
        <v>663</v>
      </c>
      <c r="B36" s="9" t="s">
        <v>228</v>
      </c>
      <c r="C36" s="2" t="s">
        <v>331</v>
      </c>
      <c r="D36" s="22"/>
      <c r="E36" s="21"/>
    </row>
    <row r="37" spans="1:5" ht="19.95" customHeight="1" x14ac:dyDescent="0.3">
      <c r="A37" s="8" t="s">
        <v>664</v>
      </c>
      <c r="B37" s="9" t="s">
        <v>229</v>
      </c>
      <c r="C37" s="2" t="s">
        <v>331</v>
      </c>
      <c r="D37" s="22"/>
      <c r="E37" s="21"/>
    </row>
    <row r="38" spans="1:5" ht="19.95" customHeight="1" x14ac:dyDescent="0.3">
      <c r="A38" s="11" t="s">
        <v>185</v>
      </c>
      <c r="B38" s="12" t="s">
        <v>209</v>
      </c>
      <c r="C38" s="10"/>
      <c r="D38" s="23"/>
      <c r="E38" s="23"/>
    </row>
    <row r="39" spans="1:5" ht="19.95" customHeight="1" x14ac:dyDescent="0.3">
      <c r="A39" s="11" t="s">
        <v>210</v>
      </c>
      <c r="B39" s="12" t="s">
        <v>3</v>
      </c>
      <c r="C39" s="10"/>
      <c r="D39" s="23"/>
      <c r="E39" s="23"/>
    </row>
    <row r="40" spans="1:5" ht="19.95" customHeight="1" x14ac:dyDescent="0.3">
      <c r="A40" s="8" t="s">
        <v>665</v>
      </c>
      <c r="B40" s="9" t="s">
        <v>227</v>
      </c>
      <c r="C40" s="2" t="s">
        <v>331</v>
      </c>
      <c r="D40" s="22"/>
      <c r="E40" s="21"/>
    </row>
    <row r="41" spans="1:5" ht="19.95" customHeight="1" x14ac:dyDescent="0.3">
      <c r="A41" s="8" t="s">
        <v>666</v>
      </c>
      <c r="B41" s="9" t="s">
        <v>228</v>
      </c>
      <c r="C41" s="2" t="s">
        <v>331</v>
      </c>
      <c r="D41" s="22"/>
      <c r="E41" s="21"/>
    </row>
    <row r="42" spans="1:5" ht="19.95" customHeight="1" x14ac:dyDescent="0.3">
      <c r="A42" s="8" t="s">
        <v>667</v>
      </c>
      <c r="B42" s="9" t="s">
        <v>229</v>
      </c>
      <c r="C42" s="2" t="s">
        <v>331</v>
      </c>
      <c r="D42" s="22"/>
      <c r="E42" s="21"/>
    </row>
    <row r="43" spans="1:5" ht="19.95" customHeight="1" x14ac:dyDescent="0.3">
      <c r="A43" s="11" t="s">
        <v>211</v>
      </c>
      <c r="B43" s="12" t="s">
        <v>2</v>
      </c>
      <c r="C43" s="10"/>
      <c r="D43" s="23"/>
      <c r="E43" s="23"/>
    </row>
    <row r="44" spans="1:5" ht="19.95" customHeight="1" x14ac:dyDescent="0.3">
      <c r="A44" s="8" t="s">
        <v>668</v>
      </c>
      <c r="B44" s="9" t="s">
        <v>227</v>
      </c>
      <c r="C44" s="13" t="s">
        <v>231</v>
      </c>
      <c r="D44" s="22"/>
      <c r="E44" s="21"/>
    </row>
    <row r="45" spans="1:5" ht="19.95" customHeight="1" x14ac:dyDescent="0.3">
      <c r="A45" s="8" t="s">
        <v>669</v>
      </c>
      <c r="B45" s="9" t="s">
        <v>228</v>
      </c>
      <c r="C45" s="13" t="s">
        <v>231</v>
      </c>
      <c r="D45" s="22"/>
      <c r="E45" s="21"/>
    </row>
    <row r="46" spans="1:5" ht="19.95" customHeight="1" x14ac:dyDescent="0.3">
      <c r="A46" s="8" t="s">
        <v>670</v>
      </c>
      <c r="B46" s="9" t="s">
        <v>229</v>
      </c>
      <c r="C46" s="13" t="s">
        <v>231</v>
      </c>
      <c r="D46" s="22"/>
      <c r="E46" s="21"/>
    </row>
    <row r="47" spans="1:5" ht="19.95" customHeight="1" x14ac:dyDescent="0.3">
      <c r="A47" s="11" t="s">
        <v>42</v>
      </c>
      <c r="B47" s="12" t="s">
        <v>153</v>
      </c>
      <c r="C47" s="10"/>
      <c r="D47" s="23"/>
      <c r="E47" s="23"/>
    </row>
    <row r="48" spans="1:5" ht="19.95" customHeight="1" x14ac:dyDescent="0.3">
      <c r="A48" s="8" t="s">
        <v>671</v>
      </c>
      <c r="B48" s="9" t="s">
        <v>227</v>
      </c>
      <c r="C48" s="2" t="s">
        <v>331</v>
      </c>
      <c r="D48" s="22"/>
      <c r="E48" s="21"/>
    </row>
    <row r="49" spans="1:5" ht="19.95" customHeight="1" x14ac:dyDescent="0.3">
      <c r="A49" s="8" t="s">
        <v>672</v>
      </c>
      <c r="B49" s="9" t="s">
        <v>228</v>
      </c>
      <c r="C49" s="2" t="s">
        <v>331</v>
      </c>
      <c r="D49" s="22"/>
      <c r="E49" s="21"/>
    </row>
    <row r="50" spans="1:5" ht="19.95" customHeight="1" x14ac:dyDescent="0.3">
      <c r="A50" s="8" t="s">
        <v>673</v>
      </c>
      <c r="B50" s="9" t="s">
        <v>229</v>
      </c>
      <c r="C50" s="2" t="s">
        <v>331</v>
      </c>
      <c r="D50" s="22"/>
      <c r="E50" s="21"/>
    </row>
    <row r="51" spans="1:5" ht="19.95" customHeight="1" x14ac:dyDescent="0.3">
      <c r="A51" s="4" t="s">
        <v>169</v>
      </c>
      <c r="B51" s="6" t="s">
        <v>191</v>
      </c>
      <c r="C51" s="6"/>
      <c r="D51" s="6"/>
      <c r="E51" s="24"/>
    </row>
    <row r="52" spans="1:5" ht="19.95" customHeight="1" x14ac:dyDescent="0.3">
      <c r="A52" s="14" t="s">
        <v>43</v>
      </c>
      <c r="B52" s="12" t="s">
        <v>157</v>
      </c>
      <c r="C52" s="10"/>
      <c r="D52" s="23"/>
      <c r="E52" s="23"/>
    </row>
    <row r="53" spans="1:5" ht="19.95" customHeight="1" x14ac:dyDescent="0.3">
      <c r="A53" s="8" t="s">
        <v>674</v>
      </c>
      <c r="B53" s="9" t="s">
        <v>227</v>
      </c>
      <c r="C53" s="5" t="s">
        <v>4</v>
      </c>
      <c r="D53" s="22"/>
      <c r="E53" s="21"/>
    </row>
    <row r="54" spans="1:5" ht="19.95" customHeight="1" x14ac:dyDescent="0.3">
      <c r="A54" s="8" t="s">
        <v>675</v>
      </c>
      <c r="B54" s="9" t="s">
        <v>228</v>
      </c>
      <c r="C54" s="5" t="s">
        <v>4</v>
      </c>
      <c r="D54" s="22"/>
      <c r="E54" s="21"/>
    </row>
    <row r="55" spans="1:5" ht="19.95" customHeight="1" x14ac:dyDescent="0.3">
      <c r="A55" s="8" t="s">
        <v>676</v>
      </c>
      <c r="B55" s="9" t="s">
        <v>229</v>
      </c>
      <c r="C55" s="5" t="s">
        <v>4</v>
      </c>
      <c r="D55" s="22"/>
      <c r="E55" s="21"/>
    </row>
    <row r="56" spans="1:5" ht="19.95" customHeight="1" x14ac:dyDescent="0.3">
      <c r="A56" s="14" t="s">
        <v>44</v>
      </c>
      <c r="B56" s="12" t="s">
        <v>158</v>
      </c>
      <c r="C56" s="10"/>
      <c r="D56" s="23"/>
      <c r="E56" s="23"/>
    </row>
    <row r="57" spans="1:5" ht="19.95" customHeight="1" x14ac:dyDescent="0.3">
      <c r="A57" s="8" t="s">
        <v>677</v>
      </c>
      <c r="B57" s="9" t="s">
        <v>227</v>
      </c>
      <c r="C57" s="5" t="s">
        <v>4</v>
      </c>
      <c r="D57" s="22"/>
      <c r="E57" s="21"/>
    </row>
    <row r="58" spans="1:5" ht="19.95" customHeight="1" x14ac:dyDescent="0.3">
      <c r="A58" s="8" t="s">
        <v>678</v>
      </c>
      <c r="B58" s="9" t="s">
        <v>228</v>
      </c>
      <c r="C58" s="5" t="s">
        <v>4</v>
      </c>
      <c r="D58" s="22"/>
      <c r="E58" s="21"/>
    </row>
    <row r="59" spans="1:5" ht="19.95" customHeight="1" x14ac:dyDescent="0.3">
      <c r="A59" s="8" t="s">
        <v>679</v>
      </c>
      <c r="B59" s="9" t="s">
        <v>229</v>
      </c>
      <c r="C59" s="5" t="s">
        <v>4</v>
      </c>
      <c r="D59" s="22"/>
      <c r="E59" s="21"/>
    </row>
    <row r="60" spans="1:5" ht="19.95" customHeight="1" x14ac:dyDescent="0.3">
      <c r="A60" s="14" t="s">
        <v>45</v>
      </c>
      <c r="B60" s="12" t="s">
        <v>159</v>
      </c>
      <c r="C60" s="10"/>
      <c r="D60" s="23"/>
      <c r="E60" s="23"/>
    </row>
    <row r="61" spans="1:5" ht="19.95" customHeight="1" x14ac:dyDescent="0.3">
      <c r="A61" s="8" t="s">
        <v>680</v>
      </c>
      <c r="B61" s="9" t="s">
        <v>227</v>
      </c>
      <c r="C61" s="5" t="s">
        <v>4</v>
      </c>
      <c r="D61" s="22"/>
      <c r="E61" s="21"/>
    </row>
    <row r="62" spans="1:5" ht="19.95" customHeight="1" x14ac:dyDescent="0.3">
      <c r="A62" s="8" t="s">
        <v>681</v>
      </c>
      <c r="B62" s="9" t="s">
        <v>228</v>
      </c>
      <c r="C62" s="5" t="s">
        <v>4</v>
      </c>
      <c r="D62" s="22"/>
      <c r="E62" s="21"/>
    </row>
    <row r="63" spans="1:5" ht="19.95" customHeight="1" x14ac:dyDescent="0.3">
      <c r="A63" s="8" t="s">
        <v>682</v>
      </c>
      <c r="B63" s="9" t="s">
        <v>229</v>
      </c>
      <c r="C63" s="5" t="s">
        <v>4</v>
      </c>
      <c r="D63" s="22"/>
      <c r="E63" s="21"/>
    </row>
    <row r="64" spans="1:5" ht="19.95" customHeight="1" x14ac:dyDescent="0.3">
      <c r="A64" s="14" t="s">
        <v>46</v>
      </c>
      <c r="B64" s="12" t="s">
        <v>160</v>
      </c>
      <c r="C64" s="10"/>
      <c r="D64" s="23"/>
      <c r="E64" s="23"/>
    </row>
    <row r="65" spans="1:5" ht="19.95" customHeight="1" x14ac:dyDescent="0.3">
      <c r="A65" s="8" t="s">
        <v>683</v>
      </c>
      <c r="B65" s="9" t="s">
        <v>227</v>
      </c>
      <c r="C65" s="5" t="s">
        <v>4</v>
      </c>
      <c r="D65" s="22"/>
      <c r="E65" s="21"/>
    </row>
    <row r="66" spans="1:5" ht="19.95" customHeight="1" x14ac:dyDescent="0.3">
      <c r="A66" s="8" t="s">
        <v>684</v>
      </c>
      <c r="B66" s="9" t="s">
        <v>228</v>
      </c>
      <c r="C66" s="5" t="s">
        <v>4</v>
      </c>
      <c r="D66" s="22"/>
      <c r="E66" s="21"/>
    </row>
    <row r="67" spans="1:5" ht="19.95" customHeight="1" x14ac:dyDescent="0.3">
      <c r="A67" s="8" t="s">
        <v>685</v>
      </c>
      <c r="B67" s="9" t="s">
        <v>229</v>
      </c>
      <c r="C67" s="5" t="s">
        <v>4</v>
      </c>
      <c r="D67" s="22"/>
      <c r="E67" s="21"/>
    </row>
    <row r="68" spans="1:5" ht="19.95" customHeight="1" x14ac:dyDescent="0.3">
      <c r="A68" s="14" t="s">
        <v>47</v>
      </c>
      <c r="B68" s="12" t="s">
        <v>161</v>
      </c>
      <c r="C68" s="10"/>
      <c r="D68" s="23"/>
      <c r="E68" s="23"/>
    </row>
    <row r="69" spans="1:5" ht="19.95" customHeight="1" x14ac:dyDescent="0.3">
      <c r="A69" s="8" t="s">
        <v>686</v>
      </c>
      <c r="B69" s="9" t="s">
        <v>227</v>
      </c>
      <c r="C69" s="5" t="s">
        <v>4</v>
      </c>
      <c r="D69" s="22"/>
      <c r="E69" s="21"/>
    </row>
    <row r="70" spans="1:5" ht="19.95" customHeight="1" x14ac:dyDescent="0.3">
      <c r="A70" s="8" t="s">
        <v>687</v>
      </c>
      <c r="B70" s="9" t="s">
        <v>228</v>
      </c>
      <c r="C70" s="5" t="s">
        <v>4</v>
      </c>
      <c r="D70" s="22"/>
      <c r="E70" s="21"/>
    </row>
    <row r="71" spans="1:5" ht="19.95" customHeight="1" x14ac:dyDescent="0.3">
      <c r="A71" s="8" t="s">
        <v>688</v>
      </c>
      <c r="B71" s="9" t="s">
        <v>229</v>
      </c>
      <c r="C71" s="5" t="s">
        <v>4</v>
      </c>
      <c r="D71" s="22"/>
      <c r="E71" s="21"/>
    </row>
    <row r="72" spans="1:5" ht="19.95" customHeight="1" x14ac:dyDescent="0.3">
      <c r="A72" s="14" t="s">
        <v>48</v>
      </c>
      <c r="B72" s="12" t="s">
        <v>162</v>
      </c>
      <c r="C72" s="10"/>
      <c r="D72" s="23"/>
      <c r="E72" s="23"/>
    </row>
    <row r="73" spans="1:5" ht="19.95" customHeight="1" x14ac:dyDescent="0.3">
      <c r="A73" s="8" t="s">
        <v>689</v>
      </c>
      <c r="B73" s="9" t="s">
        <v>227</v>
      </c>
      <c r="C73" s="5" t="s">
        <v>4</v>
      </c>
      <c r="D73" s="22"/>
      <c r="E73" s="21"/>
    </row>
    <row r="74" spans="1:5" ht="19.95" customHeight="1" x14ac:dyDescent="0.3">
      <c r="A74" s="8" t="s">
        <v>690</v>
      </c>
      <c r="B74" s="9" t="s">
        <v>228</v>
      </c>
      <c r="C74" s="5" t="s">
        <v>4</v>
      </c>
      <c r="D74" s="22"/>
      <c r="E74" s="21"/>
    </row>
    <row r="75" spans="1:5" ht="19.95" customHeight="1" x14ac:dyDescent="0.3">
      <c r="A75" s="8" t="s">
        <v>691</v>
      </c>
      <c r="B75" s="9" t="s">
        <v>229</v>
      </c>
      <c r="C75" s="5" t="s">
        <v>4</v>
      </c>
      <c r="D75" s="22"/>
      <c r="E75" s="21"/>
    </row>
    <row r="76" spans="1:5" ht="19.95" customHeight="1" x14ac:dyDescent="0.3">
      <c r="A76" s="14" t="s">
        <v>49</v>
      </c>
      <c r="B76" s="12" t="s">
        <v>163</v>
      </c>
      <c r="C76" s="10"/>
      <c r="D76" s="23"/>
      <c r="E76" s="23"/>
    </row>
    <row r="77" spans="1:5" ht="19.95" customHeight="1" x14ac:dyDescent="0.3">
      <c r="A77" s="8" t="s">
        <v>692</v>
      </c>
      <c r="B77" s="9" t="s">
        <v>227</v>
      </c>
      <c r="C77" s="5" t="s">
        <v>4</v>
      </c>
      <c r="D77" s="22"/>
      <c r="E77" s="21"/>
    </row>
    <row r="78" spans="1:5" ht="19.95" customHeight="1" x14ac:dyDescent="0.3">
      <c r="A78" s="8" t="s">
        <v>693</v>
      </c>
      <c r="B78" s="9" t="s">
        <v>228</v>
      </c>
      <c r="C78" s="5" t="s">
        <v>4</v>
      </c>
      <c r="D78" s="22"/>
      <c r="E78" s="21"/>
    </row>
    <row r="79" spans="1:5" ht="19.95" customHeight="1" x14ac:dyDescent="0.3">
      <c r="A79" s="8" t="s">
        <v>694</v>
      </c>
      <c r="B79" s="9" t="s">
        <v>229</v>
      </c>
      <c r="C79" s="5" t="s">
        <v>4</v>
      </c>
      <c r="D79" s="22"/>
      <c r="E79" s="21"/>
    </row>
    <row r="80" spans="1:5" ht="19.95" customHeight="1" x14ac:dyDescent="0.3">
      <c r="A80" s="4" t="s">
        <v>170</v>
      </c>
      <c r="B80" s="6" t="s">
        <v>340</v>
      </c>
      <c r="C80" s="6"/>
      <c r="D80" s="6"/>
      <c r="E80" s="24"/>
    </row>
    <row r="81" spans="1:5" ht="19.95" customHeight="1" x14ac:dyDescent="0.3">
      <c r="A81" s="11" t="s">
        <v>50</v>
      </c>
      <c r="B81" s="12" t="s">
        <v>164</v>
      </c>
      <c r="C81" s="10"/>
      <c r="D81" s="23"/>
      <c r="E81" s="23"/>
    </row>
    <row r="82" spans="1:5" ht="19.95" customHeight="1" x14ac:dyDescent="0.3">
      <c r="A82" s="8" t="s">
        <v>695</v>
      </c>
      <c r="B82" s="9" t="s">
        <v>227</v>
      </c>
      <c r="C82" s="5" t="s">
        <v>4</v>
      </c>
      <c r="D82" s="22"/>
      <c r="E82" s="21"/>
    </row>
    <row r="83" spans="1:5" ht="19.95" customHeight="1" x14ac:dyDescent="0.3">
      <c r="A83" s="8" t="s">
        <v>696</v>
      </c>
      <c r="B83" s="9" t="s">
        <v>228</v>
      </c>
      <c r="C83" s="5" t="s">
        <v>4</v>
      </c>
      <c r="D83" s="22"/>
      <c r="E83" s="21"/>
    </row>
    <row r="84" spans="1:5" ht="19.95" customHeight="1" x14ac:dyDescent="0.3">
      <c r="A84" s="8" t="s">
        <v>697</v>
      </c>
      <c r="B84" s="9" t="s">
        <v>229</v>
      </c>
      <c r="C84" s="5" t="s">
        <v>4</v>
      </c>
      <c r="D84" s="22"/>
      <c r="E84" s="21"/>
    </row>
    <row r="85" spans="1:5" ht="19.95" customHeight="1" x14ac:dyDescent="0.3">
      <c r="A85" s="11" t="s">
        <v>51</v>
      </c>
      <c r="B85" s="12" t="s">
        <v>165</v>
      </c>
      <c r="C85" s="10"/>
      <c r="D85" s="23"/>
      <c r="E85" s="23"/>
    </row>
    <row r="86" spans="1:5" ht="19.95" customHeight="1" x14ac:dyDescent="0.3">
      <c r="A86" s="8" t="s">
        <v>698</v>
      </c>
      <c r="B86" s="9" t="s">
        <v>227</v>
      </c>
      <c r="C86" s="5" t="s">
        <v>4</v>
      </c>
      <c r="D86" s="22"/>
      <c r="E86" s="21"/>
    </row>
    <row r="87" spans="1:5" ht="19.95" customHeight="1" x14ac:dyDescent="0.3">
      <c r="A87" s="8" t="s">
        <v>699</v>
      </c>
      <c r="B87" s="9" t="s">
        <v>228</v>
      </c>
      <c r="C87" s="5" t="s">
        <v>4</v>
      </c>
      <c r="D87" s="22"/>
      <c r="E87" s="21"/>
    </row>
    <row r="88" spans="1:5" ht="19.95" customHeight="1" x14ac:dyDescent="0.3">
      <c r="A88" s="8" t="s">
        <v>700</v>
      </c>
      <c r="B88" s="9" t="s">
        <v>229</v>
      </c>
      <c r="C88" s="5" t="s">
        <v>4</v>
      </c>
      <c r="D88" s="22"/>
      <c r="E88" s="21"/>
    </row>
    <row r="89" spans="1:5" ht="19.95" customHeight="1" x14ac:dyDescent="0.3">
      <c r="A89" s="4" t="s">
        <v>171</v>
      </c>
      <c r="B89" s="6" t="s">
        <v>339</v>
      </c>
      <c r="C89" s="6"/>
      <c r="D89" s="6"/>
      <c r="E89" s="24"/>
    </row>
    <row r="90" spans="1:5" ht="19.95" customHeight="1" x14ac:dyDescent="0.3">
      <c r="A90" s="14" t="s">
        <v>52</v>
      </c>
      <c r="B90" s="12" t="s">
        <v>154</v>
      </c>
      <c r="C90" s="10"/>
      <c r="D90" s="23"/>
      <c r="E90" s="23"/>
    </row>
    <row r="91" spans="1:5" ht="19.95" customHeight="1" x14ac:dyDescent="0.3">
      <c r="A91" s="8" t="s">
        <v>701</v>
      </c>
      <c r="B91" s="9" t="s">
        <v>227</v>
      </c>
      <c r="C91" s="5" t="s">
        <v>4</v>
      </c>
      <c r="D91" s="22"/>
      <c r="E91" s="21"/>
    </row>
    <row r="92" spans="1:5" ht="19.95" customHeight="1" x14ac:dyDescent="0.3">
      <c r="A92" s="8" t="s">
        <v>702</v>
      </c>
      <c r="B92" s="9" t="s">
        <v>228</v>
      </c>
      <c r="C92" s="5" t="s">
        <v>4</v>
      </c>
      <c r="D92" s="22"/>
      <c r="E92" s="21"/>
    </row>
    <row r="93" spans="1:5" ht="19.95" customHeight="1" x14ac:dyDescent="0.3">
      <c r="A93" s="8" t="s">
        <v>703</v>
      </c>
      <c r="B93" s="9" t="s">
        <v>229</v>
      </c>
      <c r="C93" s="5" t="s">
        <v>4</v>
      </c>
      <c r="D93" s="22"/>
      <c r="E93" s="21"/>
    </row>
    <row r="94" spans="1:5" ht="19.95" customHeight="1" x14ac:dyDescent="0.3">
      <c r="A94" s="14" t="s">
        <v>53</v>
      </c>
      <c r="B94" s="12" t="s">
        <v>155</v>
      </c>
      <c r="C94" s="10"/>
      <c r="D94" s="23"/>
      <c r="E94" s="23"/>
    </row>
    <row r="95" spans="1:5" ht="19.95" customHeight="1" x14ac:dyDescent="0.3">
      <c r="A95" s="8" t="s">
        <v>704</v>
      </c>
      <c r="B95" s="9" t="s">
        <v>227</v>
      </c>
      <c r="C95" s="5" t="s">
        <v>4</v>
      </c>
      <c r="D95" s="22"/>
      <c r="E95" s="21"/>
    </row>
    <row r="96" spans="1:5" ht="19.95" customHeight="1" x14ac:dyDescent="0.3">
      <c r="A96" s="8" t="s">
        <v>705</v>
      </c>
      <c r="B96" s="9" t="s">
        <v>228</v>
      </c>
      <c r="C96" s="5" t="s">
        <v>4</v>
      </c>
      <c r="D96" s="22"/>
      <c r="E96" s="21"/>
    </row>
    <row r="97" spans="1:5" ht="19.95" customHeight="1" x14ac:dyDescent="0.3">
      <c r="A97" s="8" t="s">
        <v>706</v>
      </c>
      <c r="B97" s="9" t="s">
        <v>229</v>
      </c>
      <c r="C97" s="5" t="s">
        <v>4</v>
      </c>
      <c r="D97" s="22"/>
      <c r="E97" s="21"/>
    </row>
    <row r="98" spans="1:5" ht="19.95" customHeight="1" x14ac:dyDescent="0.3">
      <c r="A98" s="14" t="s">
        <v>54</v>
      </c>
      <c r="B98" s="12" t="s">
        <v>156</v>
      </c>
      <c r="C98" s="10"/>
      <c r="D98" s="23"/>
      <c r="E98" s="23"/>
    </row>
    <row r="99" spans="1:5" ht="19.95" customHeight="1" x14ac:dyDescent="0.3">
      <c r="A99" s="8" t="s">
        <v>707</v>
      </c>
      <c r="B99" s="9" t="s">
        <v>227</v>
      </c>
      <c r="C99" s="5" t="s">
        <v>4</v>
      </c>
      <c r="D99" s="22"/>
      <c r="E99" s="21"/>
    </row>
    <row r="100" spans="1:5" ht="19.95" customHeight="1" x14ac:dyDescent="0.3">
      <c r="A100" s="8" t="s">
        <v>708</v>
      </c>
      <c r="B100" s="9" t="s">
        <v>228</v>
      </c>
      <c r="C100" s="5" t="s">
        <v>4</v>
      </c>
      <c r="D100" s="22"/>
      <c r="E100" s="21"/>
    </row>
    <row r="101" spans="1:5" ht="19.95" customHeight="1" x14ac:dyDescent="0.3">
      <c r="A101" s="8" t="s">
        <v>709</v>
      </c>
      <c r="B101" s="9" t="s">
        <v>229</v>
      </c>
      <c r="C101" s="5" t="s">
        <v>4</v>
      </c>
      <c r="D101" s="22"/>
      <c r="E101" s="21"/>
    </row>
    <row r="102" spans="1:5" ht="19.95" customHeight="1" x14ac:dyDescent="0.3">
      <c r="A102" s="4" t="s">
        <v>172</v>
      </c>
      <c r="B102" s="6" t="s">
        <v>338</v>
      </c>
      <c r="C102" s="6"/>
      <c r="D102" s="6"/>
      <c r="E102" s="24"/>
    </row>
    <row r="103" spans="1:5" ht="19.95" customHeight="1" x14ac:dyDescent="0.3">
      <c r="A103" s="11" t="s">
        <v>55</v>
      </c>
      <c r="B103" s="12" t="s">
        <v>332</v>
      </c>
      <c r="C103" s="10"/>
      <c r="D103" s="23"/>
      <c r="E103" s="23"/>
    </row>
    <row r="104" spans="1:5" ht="19.95" customHeight="1" x14ac:dyDescent="0.3">
      <c r="A104" s="8" t="s">
        <v>710</v>
      </c>
      <c r="B104" s="9" t="s">
        <v>227</v>
      </c>
      <c r="C104" s="3" t="s">
        <v>7</v>
      </c>
      <c r="D104" s="22"/>
      <c r="E104" s="21"/>
    </row>
    <row r="105" spans="1:5" ht="19.95" customHeight="1" x14ac:dyDescent="0.3">
      <c r="A105" s="8" t="s">
        <v>711</v>
      </c>
      <c r="B105" s="9" t="s">
        <v>228</v>
      </c>
      <c r="C105" s="3" t="s">
        <v>7</v>
      </c>
      <c r="D105" s="22"/>
      <c r="E105" s="21"/>
    </row>
    <row r="106" spans="1:5" ht="19.95" customHeight="1" x14ac:dyDescent="0.3">
      <c r="A106" s="8" t="s">
        <v>712</v>
      </c>
      <c r="B106" s="9" t="s">
        <v>229</v>
      </c>
      <c r="C106" s="3" t="s">
        <v>7</v>
      </c>
      <c r="D106" s="22"/>
      <c r="E106" s="21"/>
    </row>
    <row r="107" spans="1:5" ht="19.95" customHeight="1" x14ac:dyDescent="0.3">
      <c r="A107" s="11" t="s">
        <v>56</v>
      </c>
      <c r="B107" s="12" t="s">
        <v>232</v>
      </c>
      <c r="C107" s="10"/>
      <c r="D107" s="23"/>
      <c r="E107" s="23"/>
    </row>
    <row r="108" spans="1:5" ht="19.95" customHeight="1" x14ac:dyDescent="0.3">
      <c r="A108" s="8" t="s">
        <v>713</v>
      </c>
      <c r="B108" s="9" t="s">
        <v>227</v>
      </c>
      <c r="C108" s="3" t="s">
        <v>7</v>
      </c>
      <c r="D108" s="22"/>
      <c r="E108" s="21"/>
    </row>
    <row r="109" spans="1:5" ht="19.95" customHeight="1" x14ac:dyDescent="0.3">
      <c r="A109" s="8" t="s">
        <v>714</v>
      </c>
      <c r="B109" s="9" t="s">
        <v>228</v>
      </c>
      <c r="C109" s="3" t="s">
        <v>7</v>
      </c>
      <c r="D109" s="22"/>
      <c r="E109" s="21"/>
    </row>
    <row r="110" spans="1:5" ht="19.95" customHeight="1" x14ac:dyDescent="0.3">
      <c r="A110" s="8" t="s">
        <v>715</v>
      </c>
      <c r="B110" s="9" t="s">
        <v>229</v>
      </c>
      <c r="C110" s="3" t="s">
        <v>7</v>
      </c>
      <c r="D110" s="22"/>
      <c r="E110" s="21"/>
    </row>
    <row r="111" spans="1:5" ht="19.95" customHeight="1" x14ac:dyDescent="0.3">
      <c r="A111" s="11" t="s">
        <v>716</v>
      </c>
      <c r="B111" s="12" t="s">
        <v>144</v>
      </c>
      <c r="C111" s="10"/>
      <c r="D111" s="23"/>
      <c r="E111" s="23"/>
    </row>
    <row r="112" spans="1:5" ht="19.95" customHeight="1" x14ac:dyDescent="0.3">
      <c r="A112" s="8" t="s">
        <v>717</v>
      </c>
      <c r="B112" s="9" t="s">
        <v>227</v>
      </c>
      <c r="C112" s="3" t="s">
        <v>7</v>
      </c>
      <c r="D112" s="22"/>
      <c r="E112" s="21"/>
    </row>
    <row r="113" spans="1:5" ht="19.95" customHeight="1" x14ac:dyDescent="0.3">
      <c r="A113" s="8" t="s">
        <v>718</v>
      </c>
      <c r="B113" s="9" t="s">
        <v>228</v>
      </c>
      <c r="C113" s="3" t="s">
        <v>7</v>
      </c>
      <c r="D113" s="22"/>
      <c r="E113" s="21"/>
    </row>
    <row r="114" spans="1:5" ht="19.95" customHeight="1" x14ac:dyDescent="0.3">
      <c r="A114" s="8" t="s">
        <v>719</v>
      </c>
      <c r="B114" s="9" t="s">
        <v>229</v>
      </c>
      <c r="C114" s="3" t="s">
        <v>7</v>
      </c>
      <c r="D114" s="22"/>
      <c r="E114" s="21"/>
    </row>
    <row r="115" spans="1:5" ht="19.95" customHeight="1" x14ac:dyDescent="0.3">
      <c r="A115" s="4" t="s">
        <v>173</v>
      </c>
      <c r="B115" s="6" t="s">
        <v>337</v>
      </c>
      <c r="C115" s="6"/>
      <c r="D115" s="6"/>
      <c r="E115" s="24"/>
    </row>
    <row r="116" spans="1:5" ht="19.95" customHeight="1" x14ac:dyDescent="0.3">
      <c r="A116" s="11" t="s">
        <v>57</v>
      </c>
      <c r="B116" s="15" t="s">
        <v>143</v>
      </c>
      <c r="C116" s="10"/>
      <c r="D116" s="23"/>
      <c r="E116" s="23"/>
    </row>
    <row r="117" spans="1:5" ht="19.95" customHeight="1" x14ac:dyDescent="0.3">
      <c r="A117" s="8" t="s">
        <v>720</v>
      </c>
      <c r="B117" s="9" t="s">
        <v>227</v>
      </c>
      <c r="C117" s="3" t="s">
        <v>231</v>
      </c>
      <c r="D117" s="22"/>
      <c r="E117" s="21"/>
    </row>
    <row r="118" spans="1:5" ht="19.95" customHeight="1" x14ac:dyDescent="0.3">
      <c r="A118" s="8" t="s">
        <v>721</v>
      </c>
      <c r="B118" s="9" t="s">
        <v>228</v>
      </c>
      <c r="C118" s="3" t="s">
        <v>231</v>
      </c>
      <c r="D118" s="22"/>
      <c r="E118" s="21"/>
    </row>
    <row r="119" spans="1:5" ht="19.95" customHeight="1" x14ac:dyDescent="0.3">
      <c r="A119" s="8" t="s">
        <v>722</v>
      </c>
      <c r="B119" s="9" t="s">
        <v>229</v>
      </c>
      <c r="C119" s="3" t="s">
        <v>231</v>
      </c>
      <c r="D119" s="22"/>
      <c r="E119" s="21"/>
    </row>
    <row r="120" spans="1:5" ht="19.95" customHeight="1" x14ac:dyDescent="0.3">
      <c r="A120" s="4" t="s">
        <v>174</v>
      </c>
      <c r="B120" s="6" t="s">
        <v>336</v>
      </c>
      <c r="C120" s="6"/>
      <c r="D120" s="6"/>
      <c r="E120" s="24"/>
    </row>
    <row r="121" spans="1:5" ht="19.95" customHeight="1" x14ac:dyDescent="0.3">
      <c r="A121" s="11" t="s">
        <v>58</v>
      </c>
      <c r="B121" s="15" t="s">
        <v>223</v>
      </c>
      <c r="C121" s="10"/>
      <c r="D121" s="23"/>
      <c r="E121" s="23"/>
    </row>
    <row r="122" spans="1:5" ht="19.95" customHeight="1" x14ac:dyDescent="0.3">
      <c r="A122" s="8" t="s">
        <v>723</v>
      </c>
      <c r="B122" s="9" t="s">
        <v>227</v>
      </c>
      <c r="C122" s="2" t="s">
        <v>330</v>
      </c>
      <c r="D122" s="22"/>
      <c r="E122" s="21"/>
    </row>
    <row r="123" spans="1:5" ht="19.95" customHeight="1" x14ac:dyDescent="0.3">
      <c r="A123" s="8" t="s">
        <v>724</v>
      </c>
      <c r="B123" s="9" t="s">
        <v>228</v>
      </c>
      <c r="C123" s="2" t="s">
        <v>330</v>
      </c>
      <c r="D123" s="22"/>
      <c r="E123" s="21"/>
    </row>
    <row r="124" spans="1:5" ht="19.95" customHeight="1" x14ac:dyDescent="0.3">
      <c r="A124" s="8" t="s">
        <v>725</v>
      </c>
      <c r="B124" s="9" t="s">
        <v>229</v>
      </c>
      <c r="C124" s="2" t="s">
        <v>330</v>
      </c>
      <c r="D124" s="22"/>
      <c r="E124" s="21"/>
    </row>
    <row r="125" spans="1:5" ht="19.95" customHeight="1" x14ac:dyDescent="0.3">
      <c r="A125" s="4" t="s">
        <v>175</v>
      </c>
      <c r="B125" s="6" t="s">
        <v>335</v>
      </c>
      <c r="C125" s="6"/>
      <c r="D125" s="6"/>
      <c r="E125" s="24"/>
    </row>
    <row r="126" spans="1:5" ht="19.95" customHeight="1" x14ac:dyDescent="0.3">
      <c r="A126" s="11" t="s">
        <v>59</v>
      </c>
      <c r="B126" s="15" t="s">
        <v>218</v>
      </c>
      <c r="C126" s="10"/>
      <c r="D126" s="23"/>
      <c r="E126" s="23"/>
    </row>
    <row r="127" spans="1:5" ht="19.95" customHeight="1" x14ac:dyDescent="0.3">
      <c r="A127" s="8" t="s">
        <v>726</v>
      </c>
      <c r="B127" s="9" t="s">
        <v>227</v>
      </c>
      <c r="C127" s="2" t="s">
        <v>330</v>
      </c>
      <c r="D127" s="22"/>
      <c r="E127" s="21"/>
    </row>
    <row r="128" spans="1:5" ht="19.95" customHeight="1" x14ac:dyDescent="0.3">
      <c r="A128" s="8" t="s">
        <v>727</v>
      </c>
      <c r="B128" s="9" t="s">
        <v>228</v>
      </c>
      <c r="C128" s="2" t="s">
        <v>330</v>
      </c>
      <c r="D128" s="22"/>
      <c r="E128" s="21"/>
    </row>
    <row r="129" spans="1:5" ht="19.95" customHeight="1" x14ac:dyDescent="0.3">
      <c r="A129" s="8" t="s">
        <v>728</v>
      </c>
      <c r="B129" s="9" t="s">
        <v>229</v>
      </c>
      <c r="C129" s="2" t="s">
        <v>330</v>
      </c>
      <c r="D129" s="22"/>
      <c r="E129" s="21"/>
    </row>
    <row r="130" spans="1:5" ht="19.95" customHeight="1" x14ac:dyDescent="0.3">
      <c r="A130" s="11" t="s">
        <v>186</v>
      </c>
      <c r="B130" s="15" t="s">
        <v>219</v>
      </c>
      <c r="C130" s="10"/>
      <c r="D130" s="23"/>
      <c r="E130" s="23"/>
    </row>
    <row r="131" spans="1:5" ht="19.95" customHeight="1" x14ac:dyDescent="0.3">
      <c r="A131" s="8" t="s">
        <v>729</v>
      </c>
      <c r="B131" s="9" t="s">
        <v>227</v>
      </c>
      <c r="C131" s="2" t="s">
        <v>330</v>
      </c>
      <c r="D131" s="22"/>
      <c r="E131" s="21"/>
    </row>
    <row r="132" spans="1:5" ht="19.95" customHeight="1" x14ac:dyDescent="0.3">
      <c r="A132" s="8" t="s">
        <v>730</v>
      </c>
      <c r="B132" s="9" t="s">
        <v>228</v>
      </c>
      <c r="C132" s="2" t="s">
        <v>330</v>
      </c>
      <c r="D132" s="22"/>
      <c r="E132" s="21"/>
    </row>
    <row r="133" spans="1:5" ht="19.95" customHeight="1" x14ac:dyDescent="0.3">
      <c r="A133" s="8" t="s">
        <v>731</v>
      </c>
      <c r="B133" s="9" t="s">
        <v>229</v>
      </c>
      <c r="C133" s="2" t="s">
        <v>330</v>
      </c>
      <c r="D133" s="22"/>
      <c r="E133" s="21"/>
    </row>
    <row r="134" spans="1:5" ht="19.95" customHeight="1" x14ac:dyDescent="0.3">
      <c r="A134" s="11" t="s">
        <v>187</v>
      </c>
      <c r="B134" s="15" t="s">
        <v>220</v>
      </c>
      <c r="C134" s="10"/>
      <c r="D134" s="23"/>
      <c r="E134" s="23"/>
    </row>
    <row r="135" spans="1:5" ht="19.95" customHeight="1" x14ac:dyDescent="0.3">
      <c r="A135" s="8" t="s">
        <v>732</v>
      </c>
      <c r="B135" s="9" t="s">
        <v>227</v>
      </c>
      <c r="C135" s="2" t="s">
        <v>330</v>
      </c>
      <c r="D135" s="22"/>
      <c r="E135" s="21"/>
    </row>
    <row r="136" spans="1:5" ht="19.95" customHeight="1" x14ac:dyDescent="0.3">
      <c r="A136" s="8" t="s">
        <v>733</v>
      </c>
      <c r="B136" s="9" t="s">
        <v>228</v>
      </c>
      <c r="C136" s="2" t="s">
        <v>330</v>
      </c>
      <c r="D136" s="22"/>
      <c r="E136" s="21"/>
    </row>
    <row r="137" spans="1:5" ht="19.95" customHeight="1" x14ac:dyDescent="0.3">
      <c r="A137" s="8" t="s">
        <v>734</v>
      </c>
      <c r="B137" s="9" t="s">
        <v>229</v>
      </c>
      <c r="C137" s="2" t="s">
        <v>330</v>
      </c>
      <c r="D137" s="22"/>
      <c r="E137" s="21"/>
    </row>
    <row r="138" spans="1:5" ht="19.95" customHeight="1" x14ac:dyDescent="0.3">
      <c r="A138" s="11" t="s">
        <v>188</v>
      </c>
      <c r="B138" s="15" t="s">
        <v>221</v>
      </c>
      <c r="C138" s="10"/>
      <c r="D138" s="23"/>
      <c r="E138" s="23"/>
    </row>
    <row r="139" spans="1:5" ht="19.95" customHeight="1" x14ac:dyDescent="0.3">
      <c r="A139" s="8" t="s">
        <v>735</v>
      </c>
      <c r="B139" s="9" t="s">
        <v>227</v>
      </c>
      <c r="C139" s="2" t="s">
        <v>330</v>
      </c>
      <c r="D139" s="22"/>
      <c r="E139" s="21"/>
    </row>
    <row r="140" spans="1:5" ht="19.95" customHeight="1" x14ac:dyDescent="0.3">
      <c r="A140" s="8" t="s">
        <v>736</v>
      </c>
      <c r="B140" s="9" t="s">
        <v>228</v>
      </c>
      <c r="C140" s="2" t="s">
        <v>330</v>
      </c>
      <c r="D140" s="22"/>
      <c r="E140" s="21"/>
    </row>
    <row r="141" spans="1:5" ht="19.95" customHeight="1" x14ac:dyDescent="0.3">
      <c r="A141" s="8" t="s">
        <v>737</v>
      </c>
      <c r="B141" s="9" t="s">
        <v>229</v>
      </c>
      <c r="C141" s="2" t="s">
        <v>330</v>
      </c>
      <c r="D141" s="22"/>
      <c r="E141" s="21"/>
    </row>
    <row r="142" spans="1:5" ht="19.95" customHeight="1" x14ac:dyDescent="0.3">
      <c r="A142" s="11" t="s">
        <v>189</v>
      </c>
      <c r="B142" s="15" t="s">
        <v>222</v>
      </c>
      <c r="C142" s="10"/>
      <c r="D142" s="23"/>
      <c r="E142" s="23"/>
    </row>
    <row r="143" spans="1:5" ht="19.95" customHeight="1" x14ac:dyDescent="0.3">
      <c r="A143" s="8" t="s">
        <v>738</v>
      </c>
      <c r="B143" s="9" t="s">
        <v>227</v>
      </c>
      <c r="C143" s="2" t="s">
        <v>330</v>
      </c>
      <c r="D143" s="22"/>
      <c r="E143" s="21"/>
    </row>
    <row r="144" spans="1:5" ht="19.95" customHeight="1" x14ac:dyDescent="0.3">
      <c r="A144" s="8" t="s">
        <v>739</v>
      </c>
      <c r="B144" s="9" t="s">
        <v>228</v>
      </c>
      <c r="C144" s="2" t="s">
        <v>330</v>
      </c>
      <c r="D144" s="22"/>
      <c r="E144" s="21"/>
    </row>
    <row r="145" spans="1:5" ht="19.95" customHeight="1" x14ac:dyDescent="0.3">
      <c r="A145" s="8" t="s">
        <v>740</v>
      </c>
      <c r="B145" s="9" t="s">
        <v>229</v>
      </c>
      <c r="C145" s="2" t="s">
        <v>330</v>
      </c>
      <c r="D145" s="22"/>
      <c r="E145" s="21"/>
    </row>
  </sheetData>
  <sheetProtection algorithmName="SHA-512" hashValue="NfgMqTty7QtEr84oAHmbsiE+BSdj6e09IQm46B06i1ZONPPDJADFru7CLoOthun08jiquXjfTDKJ1nRI8XqpMA==" saltValue="uV/r0vF4FS6LYNM8JI84yw==" spinCount="100000" sheet="1" objects="1" scenarios="1" selectLockedCells="1"/>
  <mergeCells count="2">
    <mergeCell ref="M1:N1"/>
    <mergeCell ref="A1:E1"/>
  </mergeCells>
  <conditionalFormatting sqref="D9:D11 D13:D15 D5:D7">
    <cfRule type="containsBlanks" dxfId="15" priority="3">
      <formula>LEN(TRIM(D5))=0</formula>
    </cfRule>
  </conditionalFormatting>
  <conditionalFormatting sqref="E5:E7">
    <cfRule type="containsBlanks" dxfId="14" priority="4">
      <formula>LEN(TRIM(E5))=0</formula>
    </cfRule>
  </conditionalFormatting>
  <conditionalFormatting sqref="D143:D145 D139:D141 D135:D137 D131:D133 D127:D129 D122:D124 D117:D119 D112:D114 D108:D110 D104:D106 D99:D101 D95:D97 D91:D93 D86:D88 D82:D84 D77:D79 D73:D75 D69:D71 D65:D67 D61:D63 D57:D59 D53:D55 D48:D50 D44:D46 D40:D42 D35:D37 D31:D33 D26:D28 D22:D24 D18:D20">
    <cfRule type="containsBlanks" dxfId="13" priority="2">
      <formula>LEN(TRIM(D18))=0</formula>
    </cfRule>
  </conditionalFormatting>
  <conditionalFormatting sqref="E143:E145 E139:E141 E135:E137 E131:E133 E127:E129 E122:E124 E117:E119 E112:E114 E108:E110 E104:E106 E99:E101 E95:E97 E91:E93 E86:E88 E82:E84 E77:E79 E73:E75 E69:E71 E65:E67 E61:E63 E57:E59 E53:E55 E48:E50 E44:E46 E40:E42 E35:E37 E31:E33 E26:E28 E22:E24 E18:E20 E13:E15 E9:E11">
    <cfRule type="containsBlanks" dxfId="12" priority="1">
      <formula>LEN(TRIM(E9))=0</formula>
    </cfRule>
  </conditionalFormatting>
  <printOptions horizontalCentered="1"/>
  <pageMargins left="0.78740157480314965" right="0.78740157480314965" top="0.74803149606299213" bottom="0.74803149606299213" header="0.31496062992125984" footer="0.31496062992125984"/>
  <pageSetup paperSize="9" scale="59" firstPageNumber="34" fitToHeight="0" orientation="portrait" useFirstPageNumber="1" r:id="rId1"/>
  <headerFooter>
    <oddHeader>&amp;R&amp;"Arial,Bold"&amp;10TENDER NO: 83G/2026/27</oddHeader>
    <oddFooter>&amp;C&amp;"Arial,Regular"&amp;10&amp;P</oddFooter>
  </headerFooter>
  <rowBreaks count="2" manualBreakCount="2">
    <brk id="50" max="4" man="1"/>
    <brk id="101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E134D-4B37-4164-B491-2584335BC7EB}">
  <sheetPr codeName="Sheet3">
    <pageSetUpPr fitToPage="1"/>
  </sheetPr>
  <dimension ref="A1:N145"/>
  <sheetViews>
    <sheetView view="pageBreakPreview" zoomScaleNormal="85" zoomScaleSheetLayoutView="100" workbookViewId="0">
      <selection activeCell="D5" sqref="D5"/>
    </sheetView>
  </sheetViews>
  <sheetFormatPr defaultColWidth="8.88671875" defaultRowHeight="14.4" x14ac:dyDescent="0.3"/>
  <cols>
    <col min="1" max="1" width="20.6640625" style="1" customWidth="1"/>
    <col min="2" max="2" width="60.6640625" style="1" customWidth="1"/>
    <col min="3" max="5" width="20.6640625" style="1" customWidth="1"/>
    <col min="6" max="12" width="8.88671875" style="1"/>
    <col min="13" max="13" width="10.6640625" style="1" hidden="1" customWidth="1"/>
    <col min="14" max="14" width="13.88671875" style="1" hidden="1" customWidth="1"/>
    <col min="15" max="16384" width="8.88671875" style="1"/>
  </cols>
  <sheetData>
    <row r="1" spans="1:14" ht="20.100000000000001" customHeight="1" thickBot="1" x14ac:dyDescent="0.35">
      <c r="A1" s="31" t="s">
        <v>754</v>
      </c>
      <c r="B1" s="32"/>
      <c r="C1" s="32"/>
      <c r="D1" s="32"/>
      <c r="E1" s="33"/>
      <c r="M1" s="34" t="s">
        <v>745</v>
      </c>
      <c r="N1" s="35"/>
    </row>
    <row r="2" spans="1:14" ht="105" customHeight="1" x14ac:dyDescent="0.3">
      <c r="A2" s="28" t="s">
        <v>0</v>
      </c>
      <c r="B2" s="27" t="s">
        <v>6</v>
      </c>
      <c r="C2" s="27" t="s">
        <v>1</v>
      </c>
      <c r="D2" s="28" t="s">
        <v>5</v>
      </c>
      <c r="E2" s="28" t="s">
        <v>751</v>
      </c>
      <c r="M2" s="16" t="s">
        <v>743</v>
      </c>
      <c r="N2" s="17" t="s">
        <v>744</v>
      </c>
    </row>
    <row r="3" spans="1:14" ht="19.95" customHeight="1" thickBot="1" x14ac:dyDescent="0.35">
      <c r="A3" s="4" t="s">
        <v>166</v>
      </c>
      <c r="B3" s="6" t="s">
        <v>190</v>
      </c>
      <c r="C3" s="6"/>
      <c r="D3" s="6"/>
      <c r="E3" s="7"/>
      <c r="M3" s="18">
        <f>CountCellsByColor1(D5:D145)</f>
        <v>99</v>
      </c>
      <c r="N3" s="19">
        <f>CountCellsByColor2(E5:E145)</f>
        <v>99</v>
      </c>
    </row>
    <row r="4" spans="1:14" ht="19.95" customHeight="1" x14ac:dyDescent="0.3">
      <c r="A4" s="11" t="s">
        <v>60</v>
      </c>
      <c r="B4" s="12" t="s">
        <v>145</v>
      </c>
      <c r="C4" s="10"/>
      <c r="D4" s="23"/>
      <c r="E4" s="23"/>
    </row>
    <row r="5" spans="1:14" ht="19.95" customHeight="1" x14ac:dyDescent="0.3">
      <c r="A5" s="8" t="s">
        <v>541</v>
      </c>
      <c r="B5" s="9" t="s">
        <v>227</v>
      </c>
      <c r="C5" s="13" t="s">
        <v>231</v>
      </c>
      <c r="D5" s="20"/>
      <c r="E5" s="21"/>
    </row>
    <row r="6" spans="1:14" ht="19.95" customHeight="1" x14ac:dyDescent="0.3">
      <c r="A6" s="8" t="s">
        <v>542</v>
      </c>
      <c r="B6" s="9" t="s">
        <v>228</v>
      </c>
      <c r="C6" s="13" t="s">
        <v>231</v>
      </c>
      <c r="D6" s="20"/>
      <c r="E6" s="21"/>
    </row>
    <row r="7" spans="1:14" ht="19.95" customHeight="1" x14ac:dyDescent="0.3">
      <c r="A7" s="8" t="s">
        <v>543</v>
      </c>
      <c r="B7" s="9" t="s">
        <v>229</v>
      </c>
      <c r="C7" s="13" t="s">
        <v>231</v>
      </c>
      <c r="D7" s="20"/>
      <c r="E7" s="21"/>
    </row>
    <row r="8" spans="1:14" ht="19.95" customHeight="1" x14ac:dyDescent="0.3">
      <c r="A8" s="11" t="s">
        <v>61</v>
      </c>
      <c r="B8" s="12" t="s">
        <v>146</v>
      </c>
      <c r="C8" s="10"/>
      <c r="D8" s="23"/>
      <c r="E8" s="23"/>
    </row>
    <row r="9" spans="1:14" ht="19.95" customHeight="1" x14ac:dyDescent="0.3">
      <c r="A9" s="8" t="s">
        <v>544</v>
      </c>
      <c r="B9" s="9" t="s">
        <v>227</v>
      </c>
      <c r="C9" s="13" t="s">
        <v>231</v>
      </c>
      <c r="D9" s="20"/>
      <c r="E9" s="21"/>
    </row>
    <row r="10" spans="1:14" ht="19.95" customHeight="1" x14ac:dyDescent="0.3">
      <c r="A10" s="8" t="s">
        <v>545</v>
      </c>
      <c r="B10" s="9" t="s">
        <v>228</v>
      </c>
      <c r="C10" s="13" t="s">
        <v>231</v>
      </c>
      <c r="D10" s="20"/>
      <c r="E10" s="21"/>
    </row>
    <row r="11" spans="1:14" ht="19.95" customHeight="1" x14ac:dyDescent="0.3">
      <c r="A11" s="8" t="s">
        <v>546</v>
      </c>
      <c r="B11" s="9" t="s">
        <v>229</v>
      </c>
      <c r="C11" s="13" t="s">
        <v>231</v>
      </c>
      <c r="D11" s="20"/>
      <c r="E11" s="21"/>
    </row>
    <row r="12" spans="1:14" ht="19.95" customHeight="1" x14ac:dyDescent="0.3">
      <c r="A12" s="11" t="s">
        <v>62</v>
      </c>
      <c r="B12" s="12" t="s">
        <v>147</v>
      </c>
      <c r="C12" s="10"/>
      <c r="D12" s="23"/>
      <c r="E12" s="23"/>
    </row>
    <row r="13" spans="1:14" ht="19.95" customHeight="1" x14ac:dyDescent="0.3">
      <c r="A13" s="8" t="s">
        <v>547</v>
      </c>
      <c r="B13" s="9" t="s">
        <v>227</v>
      </c>
      <c r="C13" s="13" t="s">
        <v>231</v>
      </c>
      <c r="D13" s="20"/>
      <c r="E13" s="21"/>
    </row>
    <row r="14" spans="1:14" ht="19.95" customHeight="1" x14ac:dyDescent="0.3">
      <c r="A14" s="8" t="s">
        <v>548</v>
      </c>
      <c r="B14" s="9" t="s">
        <v>228</v>
      </c>
      <c r="C14" s="13" t="s">
        <v>231</v>
      </c>
      <c r="D14" s="20"/>
      <c r="E14" s="21"/>
    </row>
    <row r="15" spans="1:14" ht="19.95" customHeight="1" x14ac:dyDescent="0.3">
      <c r="A15" s="8" t="s">
        <v>549</v>
      </c>
      <c r="B15" s="9" t="s">
        <v>229</v>
      </c>
      <c r="C15" s="13" t="s">
        <v>231</v>
      </c>
      <c r="D15" s="20"/>
      <c r="E15" s="21"/>
    </row>
    <row r="16" spans="1:14" ht="19.95" customHeight="1" x14ac:dyDescent="0.3">
      <c r="A16" s="4" t="s">
        <v>167</v>
      </c>
      <c r="B16" s="6" t="s">
        <v>333</v>
      </c>
      <c r="C16" s="4"/>
      <c r="D16" s="4"/>
      <c r="E16" s="24"/>
    </row>
    <row r="17" spans="1:5" ht="19.95" customHeight="1" x14ac:dyDescent="0.3">
      <c r="A17" s="11" t="s">
        <v>63</v>
      </c>
      <c r="B17" s="12" t="s">
        <v>150</v>
      </c>
      <c r="C17" s="10"/>
      <c r="D17" s="23"/>
      <c r="E17" s="23"/>
    </row>
    <row r="18" spans="1:5" ht="19.95" customHeight="1" x14ac:dyDescent="0.3">
      <c r="A18" s="8" t="s">
        <v>550</v>
      </c>
      <c r="B18" s="9" t="s">
        <v>227</v>
      </c>
      <c r="C18" s="13" t="s">
        <v>231</v>
      </c>
      <c r="D18" s="22"/>
      <c r="E18" s="21"/>
    </row>
    <row r="19" spans="1:5" ht="19.95" customHeight="1" x14ac:dyDescent="0.3">
      <c r="A19" s="8" t="s">
        <v>551</v>
      </c>
      <c r="B19" s="9" t="s">
        <v>228</v>
      </c>
      <c r="C19" s="13" t="s">
        <v>231</v>
      </c>
      <c r="D19" s="22"/>
      <c r="E19" s="21"/>
    </row>
    <row r="20" spans="1:5" ht="19.95" customHeight="1" x14ac:dyDescent="0.3">
      <c r="A20" s="8" t="s">
        <v>552</v>
      </c>
      <c r="B20" s="9" t="s">
        <v>229</v>
      </c>
      <c r="C20" s="13" t="s">
        <v>231</v>
      </c>
      <c r="D20" s="22"/>
      <c r="E20" s="21"/>
    </row>
    <row r="21" spans="1:5" ht="19.95" customHeight="1" x14ac:dyDescent="0.3">
      <c r="A21" s="11" t="s">
        <v>64</v>
      </c>
      <c r="B21" s="12" t="s">
        <v>148</v>
      </c>
      <c r="C21" s="10"/>
      <c r="D21" s="23"/>
      <c r="E21" s="23"/>
    </row>
    <row r="22" spans="1:5" ht="19.95" customHeight="1" x14ac:dyDescent="0.3">
      <c r="A22" s="8" t="s">
        <v>553</v>
      </c>
      <c r="B22" s="9" t="s">
        <v>227</v>
      </c>
      <c r="C22" s="13" t="s">
        <v>231</v>
      </c>
      <c r="D22" s="22"/>
      <c r="E22" s="21"/>
    </row>
    <row r="23" spans="1:5" ht="19.95" customHeight="1" x14ac:dyDescent="0.3">
      <c r="A23" s="8" t="s">
        <v>554</v>
      </c>
      <c r="B23" s="9" t="s">
        <v>228</v>
      </c>
      <c r="C23" s="13" t="s">
        <v>231</v>
      </c>
      <c r="D23" s="22"/>
      <c r="E23" s="21"/>
    </row>
    <row r="24" spans="1:5" ht="19.95" customHeight="1" x14ac:dyDescent="0.3">
      <c r="A24" s="8" t="s">
        <v>555</v>
      </c>
      <c r="B24" s="9" t="s">
        <v>229</v>
      </c>
      <c r="C24" s="13" t="s">
        <v>231</v>
      </c>
      <c r="D24" s="22"/>
      <c r="E24" s="21"/>
    </row>
    <row r="25" spans="1:5" ht="19.95" customHeight="1" x14ac:dyDescent="0.3">
      <c r="A25" s="11" t="s">
        <v>65</v>
      </c>
      <c r="B25" s="12" t="s">
        <v>149</v>
      </c>
      <c r="C25" s="10"/>
      <c r="D25" s="23"/>
      <c r="E25" s="23"/>
    </row>
    <row r="26" spans="1:5" ht="19.95" customHeight="1" x14ac:dyDescent="0.3">
      <c r="A26" s="8" t="s">
        <v>556</v>
      </c>
      <c r="B26" s="9" t="s">
        <v>227</v>
      </c>
      <c r="C26" s="13" t="s">
        <v>231</v>
      </c>
      <c r="D26" s="22"/>
      <c r="E26" s="21"/>
    </row>
    <row r="27" spans="1:5" ht="19.95" customHeight="1" x14ac:dyDescent="0.3">
      <c r="A27" s="8" t="s">
        <v>557</v>
      </c>
      <c r="B27" s="9" t="s">
        <v>228</v>
      </c>
      <c r="C27" s="13" t="s">
        <v>231</v>
      </c>
      <c r="D27" s="22"/>
      <c r="E27" s="21"/>
    </row>
    <row r="28" spans="1:5" ht="19.95" customHeight="1" x14ac:dyDescent="0.3">
      <c r="A28" s="8" t="s">
        <v>558</v>
      </c>
      <c r="B28" s="9" t="s">
        <v>229</v>
      </c>
      <c r="C28" s="13" t="s">
        <v>231</v>
      </c>
      <c r="D28" s="22"/>
      <c r="E28" s="21"/>
    </row>
    <row r="29" spans="1:5" ht="19.95" customHeight="1" x14ac:dyDescent="0.3">
      <c r="A29" s="4" t="s">
        <v>168</v>
      </c>
      <c r="B29" s="6" t="s">
        <v>334</v>
      </c>
      <c r="C29" s="4"/>
      <c r="D29" s="4"/>
      <c r="E29" s="24"/>
    </row>
    <row r="30" spans="1:5" ht="19.95" customHeight="1" x14ac:dyDescent="0.3">
      <c r="A30" s="11" t="s">
        <v>66</v>
      </c>
      <c r="B30" s="12" t="s">
        <v>151</v>
      </c>
      <c r="C30" s="10"/>
      <c r="D30" s="23"/>
      <c r="E30" s="23"/>
    </row>
    <row r="31" spans="1:5" ht="19.95" customHeight="1" x14ac:dyDescent="0.3">
      <c r="A31" s="8" t="s">
        <v>559</v>
      </c>
      <c r="B31" s="9" t="s">
        <v>227</v>
      </c>
      <c r="C31" s="2" t="s">
        <v>331</v>
      </c>
      <c r="D31" s="22"/>
      <c r="E31" s="21"/>
    </row>
    <row r="32" spans="1:5" ht="19.95" customHeight="1" x14ac:dyDescent="0.3">
      <c r="A32" s="8" t="s">
        <v>560</v>
      </c>
      <c r="B32" s="9" t="s">
        <v>228</v>
      </c>
      <c r="C32" s="2" t="s">
        <v>331</v>
      </c>
      <c r="D32" s="22"/>
      <c r="E32" s="21"/>
    </row>
    <row r="33" spans="1:5" ht="19.95" customHeight="1" x14ac:dyDescent="0.3">
      <c r="A33" s="8" t="s">
        <v>561</v>
      </c>
      <c r="B33" s="9" t="s">
        <v>229</v>
      </c>
      <c r="C33" s="2" t="s">
        <v>331</v>
      </c>
      <c r="D33" s="22"/>
      <c r="E33" s="21"/>
    </row>
    <row r="34" spans="1:5" ht="19.95" customHeight="1" x14ac:dyDescent="0.3">
      <c r="A34" s="11" t="s">
        <v>67</v>
      </c>
      <c r="B34" s="12" t="s">
        <v>152</v>
      </c>
      <c r="C34" s="10"/>
      <c r="D34" s="23"/>
      <c r="E34" s="23"/>
    </row>
    <row r="35" spans="1:5" ht="19.95" customHeight="1" x14ac:dyDescent="0.3">
      <c r="A35" s="8" t="s">
        <v>562</v>
      </c>
      <c r="B35" s="9" t="s">
        <v>227</v>
      </c>
      <c r="C35" s="2" t="s">
        <v>331</v>
      </c>
      <c r="D35" s="22"/>
      <c r="E35" s="21"/>
    </row>
    <row r="36" spans="1:5" ht="19.95" customHeight="1" x14ac:dyDescent="0.3">
      <c r="A36" s="8" t="s">
        <v>563</v>
      </c>
      <c r="B36" s="9" t="s">
        <v>228</v>
      </c>
      <c r="C36" s="2" t="s">
        <v>331</v>
      </c>
      <c r="D36" s="22"/>
      <c r="E36" s="21"/>
    </row>
    <row r="37" spans="1:5" ht="19.95" customHeight="1" x14ac:dyDescent="0.3">
      <c r="A37" s="8" t="s">
        <v>564</v>
      </c>
      <c r="B37" s="9" t="s">
        <v>229</v>
      </c>
      <c r="C37" s="2" t="s">
        <v>331</v>
      </c>
      <c r="D37" s="22"/>
      <c r="E37" s="21"/>
    </row>
    <row r="38" spans="1:5" ht="19.95" customHeight="1" x14ac:dyDescent="0.3">
      <c r="A38" s="11" t="s">
        <v>192</v>
      </c>
      <c r="B38" s="12" t="s">
        <v>209</v>
      </c>
      <c r="C38" s="10"/>
      <c r="D38" s="23"/>
      <c r="E38" s="23"/>
    </row>
    <row r="39" spans="1:5" ht="19.95" customHeight="1" x14ac:dyDescent="0.3">
      <c r="A39" s="11" t="s">
        <v>216</v>
      </c>
      <c r="B39" s="12" t="s">
        <v>3</v>
      </c>
      <c r="C39" s="10"/>
      <c r="D39" s="23"/>
      <c r="E39" s="23"/>
    </row>
    <row r="40" spans="1:5" ht="19.95" customHeight="1" x14ac:dyDescent="0.3">
      <c r="A40" s="8" t="s">
        <v>565</v>
      </c>
      <c r="B40" s="9" t="s">
        <v>227</v>
      </c>
      <c r="C40" s="2" t="s">
        <v>331</v>
      </c>
      <c r="D40" s="22"/>
      <c r="E40" s="21"/>
    </row>
    <row r="41" spans="1:5" ht="19.95" customHeight="1" x14ac:dyDescent="0.3">
      <c r="A41" s="8" t="s">
        <v>566</v>
      </c>
      <c r="B41" s="9" t="s">
        <v>228</v>
      </c>
      <c r="C41" s="2" t="s">
        <v>331</v>
      </c>
      <c r="D41" s="22"/>
      <c r="E41" s="21"/>
    </row>
    <row r="42" spans="1:5" ht="19.95" customHeight="1" x14ac:dyDescent="0.3">
      <c r="A42" s="8" t="s">
        <v>567</v>
      </c>
      <c r="B42" s="9" t="s">
        <v>229</v>
      </c>
      <c r="C42" s="2" t="s">
        <v>331</v>
      </c>
      <c r="D42" s="22"/>
      <c r="E42" s="21"/>
    </row>
    <row r="43" spans="1:5" ht="19.95" customHeight="1" x14ac:dyDescent="0.3">
      <c r="A43" s="11" t="s">
        <v>217</v>
      </c>
      <c r="B43" s="12" t="s">
        <v>2</v>
      </c>
      <c r="C43" s="10"/>
      <c r="D43" s="23"/>
      <c r="E43" s="23"/>
    </row>
    <row r="44" spans="1:5" ht="19.95" customHeight="1" x14ac:dyDescent="0.3">
      <c r="A44" s="8" t="s">
        <v>568</v>
      </c>
      <c r="B44" s="9" t="s">
        <v>227</v>
      </c>
      <c r="C44" s="13" t="s">
        <v>231</v>
      </c>
      <c r="D44" s="22"/>
      <c r="E44" s="21"/>
    </row>
    <row r="45" spans="1:5" ht="19.95" customHeight="1" x14ac:dyDescent="0.3">
      <c r="A45" s="8" t="s">
        <v>569</v>
      </c>
      <c r="B45" s="9" t="s">
        <v>228</v>
      </c>
      <c r="C45" s="13" t="s">
        <v>231</v>
      </c>
      <c r="D45" s="22"/>
      <c r="E45" s="21"/>
    </row>
    <row r="46" spans="1:5" ht="19.95" customHeight="1" x14ac:dyDescent="0.3">
      <c r="A46" s="8" t="s">
        <v>570</v>
      </c>
      <c r="B46" s="9" t="s">
        <v>229</v>
      </c>
      <c r="C46" s="13" t="s">
        <v>231</v>
      </c>
      <c r="D46" s="22"/>
      <c r="E46" s="21"/>
    </row>
    <row r="47" spans="1:5" ht="19.95" customHeight="1" x14ac:dyDescent="0.3">
      <c r="A47" s="11" t="s">
        <v>68</v>
      </c>
      <c r="B47" s="12" t="s">
        <v>153</v>
      </c>
      <c r="C47" s="10"/>
      <c r="D47" s="23"/>
      <c r="E47" s="23"/>
    </row>
    <row r="48" spans="1:5" ht="19.95" customHeight="1" x14ac:dyDescent="0.3">
      <c r="A48" s="8" t="s">
        <v>571</v>
      </c>
      <c r="B48" s="9" t="s">
        <v>227</v>
      </c>
      <c r="C48" s="2" t="s">
        <v>331</v>
      </c>
      <c r="D48" s="22"/>
      <c r="E48" s="21"/>
    </row>
    <row r="49" spans="1:5" ht="19.95" customHeight="1" x14ac:dyDescent="0.3">
      <c r="A49" s="8" t="s">
        <v>572</v>
      </c>
      <c r="B49" s="9" t="s">
        <v>228</v>
      </c>
      <c r="C49" s="2" t="s">
        <v>331</v>
      </c>
      <c r="D49" s="22"/>
      <c r="E49" s="21"/>
    </row>
    <row r="50" spans="1:5" ht="19.95" customHeight="1" x14ac:dyDescent="0.3">
      <c r="A50" s="8" t="s">
        <v>573</v>
      </c>
      <c r="B50" s="9" t="s">
        <v>229</v>
      </c>
      <c r="C50" s="2" t="s">
        <v>331</v>
      </c>
      <c r="D50" s="22"/>
      <c r="E50" s="21"/>
    </row>
    <row r="51" spans="1:5" ht="19.95" customHeight="1" x14ac:dyDescent="0.3">
      <c r="A51" s="4" t="s">
        <v>169</v>
      </c>
      <c r="B51" s="6" t="s">
        <v>191</v>
      </c>
      <c r="C51" s="6"/>
      <c r="D51" s="6"/>
      <c r="E51" s="24"/>
    </row>
    <row r="52" spans="1:5" ht="19.95" customHeight="1" x14ac:dyDescent="0.3">
      <c r="A52" s="14" t="s">
        <v>69</v>
      </c>
      <c r="B52" s="12" t="s">
        <v>157</v>
      </c>
      <c r="C52" s="10"/>
      <c r="D52" s="23"/>
      <c r="E52" s="23"/>
    </row>
    <row r="53" spans="1:5" ht="19.95" customHeight="1" x14ac:dyDescent="0.3">
      <c r="A53" s="8" t="s">
        <v>574</v>
      </c>
      <c r="B53" s="9" t="s">
        <v>227</v>
      </c>
      <c r="C53" s="5" t="s">
        <v>4</v>
      </c>
      <c r="D53" s="22"/>
      <c r="E53" s="21"/>
    </row>
    <row r="54" spans="1:5" ht="19.95" customHeight="1" x14ac:dyDescent="0.3">
      <c r="A54" s="8" t="s">
        <v>575</v>
      </c>
      <c r="B54" s="9" t="s">
        <v>228</v>
      </c>
      <c r="C54" s="5" t="s">
        <v>4</v>
      </c>
      <c r="D54" s="22"/>
      <c r="E54" s="21"/>
    </row>
    <row r="55" spans="1:5" ht="19.95" customHeight="1" x14ac:dyDescent="0.3">
      <c r="A55" s="8" t="s">
        <v>576</v>
      </c>
      <c r="B55" s="9" t="s">
        <v>229</v>
      </c>
      <c r="C55" s="5" t="s">
        <v>4</v>
      </c>
      <c r="D55" s="22"/>
      <c r="E55" s="21"/>
    </row>
    <row r="56" spans="1:5" ht="19.95" customHeight="1" x14ac:dyDescent="0.3">
      <c r="A56" s="14" t="s">
        <v>70</v>
      </c>
      <c r="B56" s="12" t="s">
        <v>158</v>
      </c>
      <c r="C56" s="10"/>
      <c r="D56" s="23"/>
      <c r="E56" s="23"/>
    </row>
    <row r="57" spans="1:5" ht="19.95" customHeight="1" x14ac:dyDescent="0.3">
      <c r="A57" s="8" t="s">
        <v>577</v>
      </c>
      <c r="B57" s="9" t="s">
        <v>227</v>
      </c>
      <c r="C57" s="5" t="s">
        <v>4</v>
      </c>
      <c r="D57" s="22"/>
      <c r="E57" s="21"/>
    </row>
    <row r="58" spans="1:5" ht="19.95" customHeight="1" x14ac:dyDescent="0.3">
      <c r="A58" s="8" t="s">
        <v>578</v>
      </c>
      <c r="B58" s="9" t="s">
        <v>228</v>
      </c>
      <c r="C58" s="5" t="s">
        <v>4</v>
      </c>
      <c r="D58" s="22"/>
      <c r="E58" s="21"/>
    </row>
    <row r="59" spans="1:5" ht="19.95" customHeight="1" x14ac:dyDescent="0.3">
      <c r="A59" s="8" t="s">
        <v>579</v>
      </c>
      <c r="B59" s="9" t="s">
        <v>229</v>
      </c>
      <c r="C59" s="5" t="s">
        <v>4</v>
      </c>
      <c r="D59" s="22"/>
      <c r="E59" s="21"/>
    </row>
    <row r="60" spans="1:5" ht="19.95" customHeight="1" x14ac:dyDescent="0.3">
      <c r="A60" s="14" t="s">
        <v>71</v>
      </c>
      <c r="B60" s="12" t="s">
        <v>159</v>
      </c>
      <c r="C60" s="10"/>
      <c r="D60" s="23"/>
      <c r="E60" s="23"/>
    </row>
    <row r="61" spans="1:5" ht="19.95" customHeight="1" x14ac:dyDescent="0.3">
      <c r="A61" s="8" t="s">
        <v>580</v>
      </c>
      <c r="B61" s="9" t="s">
        <v>227</v>
      </c>
      <c r="C61" s="5" t="s">
        <v>4</v>
      </c>
      <c r="D61" s="22"/>
      <c r="E61" s="21"/>
    </row>
    <row r="62" spans="1:5" ht="19.95" customHeight="1" x14ac:dyDescent="0.3">
      <c r="A62" s="8" t="s">
        <v>581</v>
      </c>
      <c r="B62" s="9" t="s">
        <v>228</v>
      </c>
      <c r="C62" s="5" t="s">
        <v>4</v>
      </c>
      <c r="D62" s="22"/>
      <c r="E62" s="21"/>
    </row>
    <row r="63" spans="1:5" ht="19.95" customHeight="1" x14ac:dyDescent="0.3">
      <c r="A63" s="8" t="s">
        <v>582</v>
      </c>
      <c r="B63" s="9" t="s">
        <v>229</v>
      </c>
      <c r="C63" s="5" t="s">
        <v>4</v>
      </c>
      <c r="D63" s="22"/>
      <c r="E63" s="21"/>
    </row>
    <row r="64" spans="1:5" ht="19.95" customHeight="1" x14ac:dyDescent="0.3">
      <c r="A64" s="14" t="s">
        <v>72</v>
      </c>
      <c r="B64" s="12" t="s">
        <v>160</v>
      </c>
      <c r="C64" s="10"/>
      <c r="D64" s="23"/>
      <c r="E64" s="23"/>
    </row>
    <row r="65" spans="1:5" ht="19.95" customHeight="1" x14ac:dyDescent="0.3">
      <c r="A65" s="8" t="s">
        <v>583</v>
      </c>
      <c r="B65" s="9" t="s">
        <v>227</v>
      </c>
      <c r="C65" s="5" t="s">
        <v>4</v>
      </c>
      <c r="D65" s="22"/>
      <c r="E65" s="21"/>
    </row>
    <row r="66" spans="1:5" ht="19.95" customHeight="1" x14ac:dyDescent="0.3">
      <c r="A66" s="8" t="s">
        <v>584</v>
      </c>
      <c r="B66" s="9" t="s">
        <v>228</v>
      </c>
      <c r="C66" s="5" t="s">
        <v>4</v>
      </c>
      <c r="D66" s="22"/>
      <c r="E66" s="21"/>
    </row>
    <row r="67" spans="1:5" ht="19.95" customHeight="1" x14ac:dyDescent="0.3">
      <c r="A67" s="8" t="s">
        <v>585</v>
      </c>
      <c r="B67" s="9" t="s">
        <v>229</v>
      </c>
      <c r="C67" s="5" t="s">
        <v>4</v>
      </c>
      <c r="D67" s="22"/>
      <c r="E67" s="21"/>
    </row>
    <row r="68" spans="1:5" ht="19.95" customHeight="1" x14ac:dyDescent="0.3">
      <c r="A68" s="14" t="s">
        <v>73</v>
      </c>
      <c r="B68" s="12" t="s">
        <v>161</v>
      </c>
      <c r="C68" s="10"/>
      <c r="D68" s="23"/>
      <c r="E68" s="23"/>
    </row>
    <row r="69" spans="1:5" ht="19.95" customHeight="1" x14ac:dyDescent="0.3">
      <c r="A69" s="8" t="s">
        <v>586</v>
      </c>
      <c r="B69" s="9" t="s">
        <v>227</v>
      </c>
      <c r="C69" s="5" t="s">
        <v>4</v>
      </c>
      <c r="D69" s="22"/>
      <c r="E69" s="21"/>
    </row>
    <row r="70" spans="1:5" ht="19.95" customHeight="1" x14ac:dyDescent="0.3">
      <c r="A70" s="8" t="s">
        <v>587</v>
      </c>
      <c r="B70" s="9" t="s">
        <v>228</v>
      </c>
      <c r="C70" s="5" t="s">
        <v>4</v>
      </c>
      <c r="D70" s="22"/>
      <c r="E70" s="21"/>
    </row>
    <row r="71" spans="1:5" ht="19.95" customHeight="1" x14ac:dyDescent="0.3">
      <c r="A71" s="8" t="s">
        <v>588</v>
      </c>
      <c r="B71" s="9" t="s">
        <v>229</v>
      </c>
      <c r="C71" s="5" t="s">
        <v>4</v>
      </c>
      <c r="D71" s="22"/>
      <c r="E71" s="21"/>
    </row>
    <row r="72" spans="1:5" ht="19.95" customHeight="1" x14ac:dyDescent="0.3">
      <c r="A72" s="14" t="s">
        <v>74</v>
      </c>
      <c r="B72" s="12" t="s">
        <v>162</v>
      </c>
      <c r="C72" s="10"/>
      <c r="D72" s="23"/>
      <c r="E72" s="23"/>
    </row>
    <row r="73" spans="1:5" ht="19.95" customHeight="1" x14ac:dyDescent="0.3">
      <c r="A73" s="8" t="s">
        <v>589</v>
      </c>
      <c r="B73" s="9" t="s">
        <v>227</v>
      </c>
      <c r="C73" s="5" t="s">
        <v>4</v>
      </c>
      <c r="D73" s="22"/>
      <c r="E73" s="21"/>
    </row>
    <row r="74" spans="1:5" ht="19.95" customHeight="1" x14ac:dyDescent="0.3">
      <c r="A74" s="8" t="s">
        <v>590</v>
      </c>
      <c r="B74" s="9" t="s">
        <v>228</v>
      </c>
      <c r="C74" s="5" t="s">
        <v>4</v>
      </c>
      <c r="D74" s="22"/>
      <c r="E74" s="21"/>
    </row>
    <row r="75" spans="1:5" ht="19.95" customHeight="1" x14ac:dyDescent="0.3">
      <c r="A75" s="8" t="s">
        <v>591</v>
      </c>
      <c r="B75" s="9" t="s">
        <v>229</v>
      </c>
      <c r="C75" s="5" t="s">
        <v>4</v>
      </c>
      <c r="D75" s="22"/>
      <c r="E75" s="21"/>
    </row>
    <row r="76" spans="1:5" ht="19.95" customHeight="1" x14ac:dyDescent="0.3">
      <c r="A76" s="14" t="s">
        <v>75</v>
      </c>
      <c r="B76" s="12" t="s">
        <v>163</v>
      </c>
      <c r="C76" s="10"/>
      <c r="D76" s="23"/>
      <c r="E76" s="23"/>
    </row>
    <row r="77" spans="1:5" ht="19.95" customHeight="1" x14ac:dyDescent="0.3">
      <c r="A77" s="8" t="s">
        <v>592</v>
      </c>
      <c r="B77" s="9" t="s">
        <v>227</v>
      </c>
      <c r="C77" s="5" t="s">
        <v>4</v>
      </c>
      <c r="D77" s="22"/>
      <c r="E77" s="21"/>
    </row>
    <row r="78" spans="1:5" ht="19.95" customHeight="1" x14ac:dyDescent="0.3">
      <c r="A78" s="8" t="s">
        <v>593</v>
      </c>
      <c r="B78" s="9" t="s">
        <v>228</v>
      </c>
      <c r="C78" s="5" t="s">
        <v>4</v>
      </c>
      <c r="D78" s="22"/>
      <c r="E78" s="21"/>
    </row>
    <row r="79" spans="1:5" ht="19.95" customHeight="1" x14ac:dyDescent="0.3">
      <c r="A79" s="8" t="s">
        <v>594</v>
      </c>
      <c r="B79" s="9" t="s">
        <v>229</v>
      </c>
      <c r="C79" s="5" t="s">
        <v>4</v>
      </c>
      <c r="D79" s="22"/>
      <c r="E79" s="21"/>
    </row>
    <row r="80" spans="1:5" ht="19.95" customHeight="1" x14ac:dyDescent="0.3">
      <c r="A80" s="4" t="s">
        <v>170</v>
      </c>
      <c r="B80" s="6" t="s">
        <v>340</v>
      </c>
      <c r="C80" s="6"/>
      <c r="D80" s="6"/>
      <c r="E80" s="24"/>
    </row>
    <row r="81" spans="1:5" ht="19.95" customHeight="1" x14ac:dyDescent="0.3">
      <c r="A81" s="11" t="s">
        <v>76</v>
      </c>
      <c r="B81" s="12" t="s">
        <v>164</v>
      </c>
      <c r="C81" s="10"/>
      <c r="D81" s="23"/>
      <c r="E81" s="23"/>
    </row>
    <row r="82" spans="1:5" ht="19.95" customHeight="1" x14ac:dyDescent="0.3">
      <c r="A82" s="8" t="s">
        <v>595</v>
      </c>
      <c r="B82" s="9" t="s">
        <v>227</v>
      </c>
      <c r="C82" s="5" t="s">
        <v>4</v>
      </c>
      <c r="D82" s="22"/>
      <c r="E82" s="21"/>
    </row>
    <row r="83" spans="1:5" ht="19.95" customHeight="1" x14ac:dyDescent="0.3">
      <c r="A83" s="8" t="s">
        <v>596</v>
      </c>
      <c r="B83" s="9" t="s">
        <v>228</v>
      </c>
      <c r="C83" s="5" t="s">
        <v>4</v>
      </c>
      <c r="D83" s="22"/>
      <c r="E83" s="21"/>
    </row>
    <row r="84" spans="1:5" ht="19.95" customHeight="1" x14ac:dyDescent="0.3">
      <c r="A84" s="8" t="s">
        <v>597</v>
      </c>
      <c r="B84" s="9" t="s">
        <v>229</v>
      </c>
      <c r="C84" s="5" t="s">
        <v>4</v>
      </c>
      <c r="D84" s="22"/>
      <c r="E84" s="21"/>
    </row>
    <row r="85" spans="1:5" ht="19.95" customHeight="1" x14ac:dyDescent="0.3">
      <c r="A85" s="11" t="s">
        <v>77</v>
      </c>
      <c r="B85" s="12" t="s">
        <v>165</v>
      </c>
      <c r="C85" s="10"/>
      <c r="D85" s="23"/>
      <c r="E85" s="23"/>
    </row>
    <row r="86" spans="1:5" ht="19.95" customHeight="1" x14ac:dyDescent="0.3">
      <c r="A86" s="8" t="s">
        <v>598</v>
      </c>
      <c r="B86" s="9" t="s">
        <v>227</v>
      </c>
      <c r="C86" s="5" t="s">
        <v>4</v>
      </c>
      <c r="D86" s="22"/>
      <c r="E86" s="21"/>
    </row>
    <row r="87" spans="1:5" ht="19.95" customHeight="1" x14ac:dyDescent="0.3">
      <c r="A87" s="8" t="s">
        <v>599</v>
      </c>
      <c r="B87" s="9" t="s">
        <v>228</v>
      </c>
      <c r="C87" s="5" t="s">
        <v>4</v>
      </c>
      <c r="D87" s="22"/>
      <c r="E87" s="21"/>
    </row>
    <row r="88" spans="1:5" ht="19.95" customHeight="1" x14ac:dyDescent="0.3">
      <c r="A88" s="8" t="s">
        <v>600</v>
      </c>
      <c r="B88" s="9" t="s">
        <v>229</v>
      </c>
      <c r="C88" s="5" t="s">
        <v>4</v>
      </c>
      <c r="D88" s="22"/>
      <c r="E88" s="21"/>
    </row>
    <row r="89" spans="1:5" ht="19.95" customHeight="1" x14ac:dyDescent="0.3">
      <c r="A89" s="4" t="s">
        <v>171</v>
      </c>
      <c r="B89" s="6" t="s">
        <v>339</v>
      </c>
      <c r="C89" s="6"/>
      <c r="D89" s="6"/>
      <c r="E89" s="24"/>
    </row>
    <row r="90" spans="1:5" ht="19.95" customHeight="1" x14ac:dyDescent="0.3">
      <c r="A90" s="14" t="s">
        <v>78</v>
      </c>
      <c r="B90" s="12" t="s">
        <v>154</v>
      </c>
      <c r="C90" s="10"/>
      <c r="D90" s="23"/>
      <c r="E90" s="23"/>
    </row>
    <row r="91" spans="1:5" ht="19.95" customHeight="1" x14ac:dyDescent="0.3">
      <c r="A91" s="8" t="s">
        <v>601</v>
      </c>
      <c r="B91" s="9" t="s">
        <v>227</v>
      </c>
      <c r="C91" s="5" t="s">
        <v>4</v>
      </c>
      <c r="D91" s="22"/>
      <c r="E91" s="21"/>
    </row>
    <row r="92" spans="1:5" ht="19.95" customHeight="1" x14ac:dyDescent="0.3">
      <c r="A92" s="8" t="s">
        <v>602</v>
      </c>
      <c r="B92" s="9" t="s">
        <v>228</v>
      </c>
      <c r="C92" s="5" t="s">
        <v>4</v>
      </c>
      <c r="D92" s="22"/>
      <c r="E92" s="21"/>
    </row>
    <row r="93" spans="1:5" ht="19.95" customHeight="1" x14ac:dyDescent="0.3">
      <c r="A93" s="8" t="s">
        <v>603</v>
      </c>
      <c r="B93" s="9" t="s">
        <v>229</v>
      </c>
      <c r="C93" s="5" t="s">
        <v>4</v>
      </c>
      <c r="D93" s="22"/>
      <c r="E93" s="21"/>
    </row>
    <row r="94" spans="1:5" ht="19.95" customHeight="1" x14ac:dyDescent="0.3">
      <c r="A94" s="14" t="s">
        <v>79</v>
      </c>
      <c r="B94" s="12" t="s">
        <v>155</v>
      </c>
      <c r="C94" s="10"/>
      <c r="D94" s="23"/>
      <c r="E94" s="23"/>
    </row>
    <row r="95" spans="1:5" ht="19.95" customHeight="1" x14ac:dyDescent="0.3">
      <c r="A95" s="8" t="s">
        <v>604</v>
      </c>
      <c r="B95" s="9" t="s">
        <v>227</v>
      </c>
      <c r="C95" s="5" t="s">
        <v>4</v>
      </c>
      <c r="D95" s="22"/>
      <c r="E95" s="21"/>
    </row>
    <row r="96" spans="1:5" ht="19.95" customHeight="1" x14ac:dyDescent="0.3">
      <c r="A96" s="8" t="s">
        <v>605</v>
      </c>
      <c r="B96" s="9" t="s">
        <v>228</v>
      </c>
      <c r="C96" s="5" t="s">
        <v>4</v>
      </c>
      <c r="D96" s="22"/>
      <c r="E96" s="21"/>
    </row>
    <row r="97" spans="1:5" ht="19.95" customHeight="1" x14ac:dyDescent="0.3">
      <c r="A97" s="8" t="s">
        <v>606</v>
      </c>
      <c r="B97" s="9" t="s">
        <v>229</v>
      </c>
      <c r="C97" s="5" t="s">
        <v>4</v>
      </c>
      <c r="D97" s="22"/>
      <c r="E97" s="21"/>
    </row>
    <row r="98" spans="1:5" ht="19.95" customHeight="1" x14ac:dyDescent="0.3">
      <c r="A98" s="14" t="s">
        <v>80</v>
      </c>
      <c r="B98" s="12" t="s">
        <v>156</v>
      </c>
      <c r="C98" s="10"/>
      <c r="D98" s="23"/>
      <c r="E98" s="23"/>
    </row>
    <row r="99" spans="1:5" ht="19.95" customHeight="1" x14ac:dyDescent="0.3">
      <c r="A99" s="8" t="s">
        <v>607</v>
      </c>
      <c r="B99" s="9" t="s">
        <v>227</v>
      </c>
      <c r="C99" s="5" t="s">
        <v>4</v>
      </c>
      <c r="D99" s="22"/>
      <c r="E99" s="21"/>
    </row>
    <row r="100" spans="1:5" ht="19.95" customHeight="1" x14ac:dyDescent="0.3">
      <c r="A100" s="8" t="s">
        <v>608</v>
      </c>
      <c r="B100" s="9" t="s">
        <v>228</v>
      </c>
      <c r="C100" s="5" t="s">
        <v>4</v>
      </c>
      <c r="D100" s="22"/>
      <c r="E100" s="21"/>
    </row>
    <row r="101" spans="1:5" ht="19.95" customHeight="1" x14ac:dyDescent="0.3">
      <c r="A101" s="8" t="s">
        <v>609</v>
      </c>
      <c r="B101" s="9" t="s">
        <v>229</v>
      </c>
      <c r="C101" s="5" t="s">
        <v>4</v>
      </c>
      <c r="D101" s="22"/>
      <c r="E101" s="21"/>
    </row>
    <row r="102" spans="1:5" ht="19.95" customHeight="1" x14ac:dyDescent="0.3">
      <c r="A102" s="4" t="s">
        <v>172</v>
      </c>
      <c r="B102" s="6" t="s">
        <v>338</v>
      </c>
      <c r="C102" s="6"/>
      <c r="D102" s="6"/>
      <c r="E102" s="24"/>
    </row>
    <row r="103" spans="1:5" ht="19.95" customHeight="1" x14ac:dyDescent="0.3">
      <c r="A103" s="11" t="s">
        <v>81</v>
      </c>
      <c r="B103" s="12" t="s">
        <v>332</v>
      </c>
      <c r="C103" s="10"/>
      <c r="D103" s="23"/>
      <c r="E103" s="23"/>
    </row>
    <row r="104" spans="1:5" ht="19.95" customHeight="1" x14ac:dyDescent="0.3">
      <c r="A104" s="8" t="s">
        <v>610</v>
      </c>
      <c r="B104" s="9" t="s">
        <v>227</v>
      </c>
      <c r="C104" s="3" t="s">
        <v>7</v>
      </c>
      <c r="D104" s="22"/>
      <c r="E104" s="21"/>
    </row>
    <row r="105" spans="1:5" ht="19.95" customHeight="1" x14ac:dyDescent="0.3">
      <c r="A105" s="8" t="s">
        <v>611</v>
      </c>
      <c r="B105" s="9" t="s">
        <v>228</v>
      </c>
      <c r="C105" s="3" t="s">
        <v>7</v>
      </c>
      <c r="D105" s="22"/>
      <c r="E105" s="21"/>
    </row>
    <row r="106" spans="1:5" ht="19.95" customHeight="1" x14ac:dyDescent="0.3">
      <c r="A106" s="8" t="s">
        <v>612</v>
      </c>
      <c r="B106" s="9" t="s">
        <v>229</v>
      </c>
      <c r="C106" s="3" t="s">
        <v>7</v>
      </c>
      <c r="D106" s="22"/>
      <c r="E106" s="21"/>
    </row>
    <row r="107" spans="1:5" ht="19.95" customHeight="1" x14ac:dyDescent="0.3">
      <c r="A107" s="11" t="s">
        <v>82</v>
      </c>
      <c r="B107" s="12" t="s">
        <v>232</v>
      </c>
      <c r="C107" s="10"/>
      <c r="D107" s="23"/>
      <c r="E107" s="23"/>
    </row>
    <row r="108" spans="1:5" ht="19.95" customHeight="1" x14ac:dyDescent="0.3">
      <c r="A108" s="8" t="s">
        <v>613</v>
      </c>
      <c r="B108" s="9" t="s">
        <v>227</v>
      </c>
      <c r="C108" s="3" t="s">
        <v>7</v>
      </c>
      <c r="D108" s="22"/>
      <c r="E108" s="21"/>
    </row>
    <row r="109" spans="1:5" ht="19.95" customHeight="1" x14ac:dyDescent="0.3">
      <c r="A109" s="8" t="s">
        <v>614</v>
      </c>
      <c r="B109" s="9" t="s">
        <v>228</v>
      </c>
      <c r="C109" s="3" t="s">
        <v>7</v>
      </c>
      <c r="D109" s="22"/>
      <c r="E109" s="21"/>
    </row>
    <row r="110" spans="1:5" ht="19.95" customHeight="1" x14ac:dyDescent="0.3">
      <c r="A110" s="8" t="s">
        <v>615</v>
      </c>
      <c r="B110" s="9" t="s">
        <v>229</v>
      </c>
      <c r="C110" s="3" t="s">
        <v>7</v>
      </c>
      <c r="D110" s="22"/>
      <c r="E110" s="21"/>
    </row>
    <row r="111" spans="1:5" ht="19.95" customHeight="1" x14ac:dyDescent="0.3">
      <c r="A111" s="11" t="s">
        <v>616</v>
      </c>
      <c r="B111" s="12" t="s">
        <v>144</v>
      </c>
      <c r="C111" s="10"/>
      <c r="D111" s="23"/>
      <c r="E111" s="23"/>
    </row>
    <row r="112" spans="1:5" ht="19.95" customHeight="1" x14ac:dyDescent="0.3">
      <c r="A112" s="8" t="s">
        <v>617</v>
      </c>
      <c r="B112" s="9" t="s">
        <v>227</v>
      </c>
      <c r="C112" s="3" t="s">
        <v>7</v>
      </c>
      <c r="D112" s="22"/>
      <c r="E112" s="21"/>
    </row>
    <row r="113" spans="1:5" ht="19.95" customHeight="1" x14ac:dyDescent="0.3">
      <c r="A113" s="8" t="s">
        <v>618</v>
      </c>
      <c r="B113" s="9" t="s">
        <v>228</v>
      </c>
      <c r="C113" s="3" t="s">
        <v>7</v>
      </c>
      <c r="D113" s="22"/>
      <c r="E113" s="21"/>
    </row>
    <row r="114" spans="1:5" ht="19.95" customHeight="1" x14ac:dyDescent="0.3">
      <c r="A114" s="8" t="s">
        <v>619</v>
      </c>
      <c r="B114" s="9" t="s">
        <v>229</v>
      </c>
      <c r="C114" s="3" t="s">
        <v>7</v>
      </c>
      <c r="D114" s="22"/>
      <c r="E114" s="21"/>
    </row>
    <row r="115" spans="1:5" ht="19.95" customHeight="1" x14ac:dyDescent="0.3">
      <c r="A115" s="4" t="s">
        <v>173</v>
      </c>
      <c r="B115" s="6" t="s">
        <v>337</v>
      </c>
      <c r="C115" s="6"/>
      <c r="D115" s="6"/>
      <c r="E115" s="24"/>
    </row>
    <row r="116" spans="1:5" ht="19.95" customHeight="1" x14ac:dyDescent="0.3">
      <c r="A116" s="11" t="s">
        <v>83</v>
      </c>
      <c r="B116" s="15" t="s">
        <v>143</v>
      </c>
      <c r="C116" s="10"/>
      <c r="D116" s="23"/>
      <c r="E116" s="23"/>
    </row>
    <row r="117" spans="1:5" ht="19.95" customHeight="1" x14ac:dyDescent="0.3">
      <c r="A117" s="8" t="s">
        <v>620</v>
      </c>
      <c r="B117" s="9" t="s">
        <v>227</v>
      </c>
      <c r="C117" s="3" t="s">
        <v>231</v>
      </c>
      <c r="D117" s="22"/>
      <c r="E117" s="21"/>
    </row>
    <row r="118" spans="1:5" ht="19.95" customHeight="1" x14ac:dyDescent="0.3">
      <c r="A118" s="8" t="s">
        <v>621</v>
      </c>
      <c r="B118" s="9" t="s">
        <v>228</v>
      </c>
      <c r="C118" s="3" t="s">
        <v>231</v>
      </c>
      <c r="D118" s="22"/>
      <c r="E118" s="21"/>
    </row>
    <row r="119" spans="1:5" ht="19.95" customHeight="1" x14ac:dyDescent="0.3">
      <c r="A119" s="8" t="s">
        <v>622</v>
      </c>
      <c r="B119" s="9" t="s">
        <v>229</v>
      </c>
      <c r="C119" s="3" t="s">
        <v>231</v>
      </c>
      <c r="D119" s="22"/>
      <c r="E119" s="21"/>
    </row>
    <row r="120" spans="1:5" ht="19.95" customHeight="1" x14ac:dyDescent="0.3">
      <c r="A120" s="4" t="s">
        <v>174</v>
      </c>
      <c r="B120" s="6" t="s">
        <v>336</v>
      </c>
      <c r="C120" s="6"/>
      <c r="D120" s="6"/>
      <c r="E120" s="24"/>
    </row>
    <row r="121" spans="1:5" ht="19.95" customHeight="1" x14ac:dyDescent="0.3">
      <c r="A121" s="11" t="s">
        <v>84</v>
      </c>
      <c r="B121" s="15" t="s">
        <v>223</v>
      </c>
      <c r="C121" s="10"/>
      <c r="D121" s="23"/>
      <c r="E121" s="23"/>
    </row>
    <row r="122" spans="1:5" ht="19.95" customHeight="1" x14ac:dyDescent="0.3">
      <c r="A122" s="8" t="s">
        <v>623</v>
      </c>
      <c r="B122" s="9" t="s">
        <v>227</v>
      </c>
      <c r="C122" s="2" t="s">
        <v>330</v>
      </c>
      <c r="D122" s="22"/>
      <c r="E122" s="21"/>
    </row>
    <row r="123" spans="1:5" ht="19.95" customHeight="1" x14ac:dyDescent="0.3">
      <c r="A123" s="8" t="s">
        <v>624</v>
      </c>
      <c r="B123" s="9" t="s">
        <v>228</v>
      </c>
      <c r="C123" s="2" t="s">
        <v>330</v>
      </c>
      <c r="D123" s="22"/>
      <c r="E123" s="21"/>
    </row>
    <row r="124" spans="1:5" ht="19.95" customHeight="1" x14ac:dyDescent="0.3">
      <c r="A124" s="8" t="s">
        <v>625</v>
      </c>
      <c r="B124" s="9" t="s">
        <v>229</v>
      </c>
      <c r="C124" s="2" t="s">
        <v>330</v>
      </c>
      <c r="D124" s="22"/>
      <c r="E124" s="21"/>
    </row>
    <row r="125" spans="1:5" ht="19.95" customHeight="1" x14ac:dyDescent="0.3">
      <c r="A125" s="4" t="s">
        <v>175</v>
      </c>
      <c r="B125" s="6" t="s">
        <v>335</v>
      </c>
      <c r="C125" s="6"/>
      <c r="D125" s="6"/>
      <c r="E125" s="24"/>
    </row>
    <row r="126" spans="1:5" ht="19.95" customHeight="1" x14ac:dyDescent="0.3">
      <c r="A126" s="11" t="s">
        <v>85</v>
      </c>
      <c r="B126" s="15" t="s">
        <v>218</v>
      </c>
      <c r="C126" s="10"/>
      <c r="D126" s="23"/>
      <c r="E126" s="23"/>
    </row>
    <row r="127" spans="1:5" ht="19.95" customHeight="1" x14ac:dyDescent="0.3">
      <c r="A127" s="8" t="s">
        <v>626</v>
      </c>
      <c r="B127" s="9" t="s">
        <v>227</v>
      </c>
      <c r="C127" s="2" t="s">
        <v>330</v>
      </c>
      <c r="D127" s="22"/>
      <c r="E127" s="21"/>
    </row>
    <row r="128" spans="1:5" ht="19.95" customHeight="1" x14ac:dyDescent="0.3">
      <c r="A128" s="8" t="s">
        <v>627</v>
      </c>
      <c r="B128" s="9" t="s">
        <v>228</v>
      </c>
      <c r="C128" s="2" t="s">
        <v>330</v>
      </c>
      <c r="D128" s="22"/>
      <c r="E128" s="21"/>
    </row>
    <row r="129" spans="1:5" ht="19.95" customHeight="1" x14ac:dyDescent="0.3">
      <c r="A129" s="8" t="s">
        <v>628</v>
      </c>
      <c r="B129" s="9" t="s">
        <v>229</v>
      </c>
      <c r="C129" s="2" t="s">
        <v>330</v>
      </c>
      <c r="D129" s="22"/>
      <c r="E129" s="21"/>
    </row>
    <row r="130" spans="1:5" ht="19.95" customHeight="1" x14ac:dyDescent="0.3">
      <c r="A130" s="11" t="s">
        <v>193</v>
      </c>
      <c r="B130" s="15" t="s">
        <v>219</v>
      </c>
      <c r="C130" s="10"/>
      <c r="D130" s="23"/>
      <c r="E130" s="23"/>
    </row>
    <row r="131" spans="1:5" ht="19.95" customHeight="1" x14ac:dyDescent="0.3">
      <c r="A131" s="8" t="s">
        <v>629</v>
      </c>
      <c r="B131" s="9" t="s">
        <v>227</v>
      </c>
      <c r="C131" s="2" t="s">
        <v>330</v>
      </c>
      <c r="D131" s="22"/>
      <c r="E131" s="21"/>
    </row>
    <row r="132" spans="1:5" ht="19.95" customHeight="1" x14ac:dyDescent="0.3">
      <c r="A132" s="8" t="s">
        <v>630</v>
      </c>
      <c r="B132" s="9" t="s">
        <v>228</v>
      </c>
      <c r="C132" s="2" t="s">
        <v>330</v>
      </c>
      <c r="D132" s="22"/>
      <c r="E132" s="21"/>
    </row>
    <row r="133" spans="1:5" ht="19.95" customHeight="1" x14ac:dyDescent="0.3">
      <c r="A133" s="8" t="s">
        <v>631</v>
      </c>
      <c r="B133" s="9" t="s">
        <v>229</v>
      </c>
      <c r="C133" s="2" t="s">
        <v>330</v>
      </c>
      <c r="D133" s="22"/>
      <c r="E133" s="21"/>
    </row>
    <row r="134" spans="1:5" ht="19.95" customHeight="1" x14ac:dyDescent="0.3">
      <c r="A134" s="11" t="s">
        <v>194</v>
      </c>
      <c r="B134" s="15" t="s">
        <v>220</v>
      </c>
      <c r="C134" s="10"/>
      <c r="D134" s="23"/>
      <c r="E134" s="23"/>
    </row>
    <row r="135" spans="1:5" ht="19.95" customHeight="1" x14ac:dyDescent="0.3">
      <c r="A135" s="8" t="s">
        <v>632</v>
      </c>
      <c r="B135" s="9" t="s">
        <v>227</v>
      </c>
      <c r="C135" s="2" t="s">
        <v>330</v>
      </c>
      <c r="D135" s="22"/>
      <c r="E135" s="21"/>
    </row>
    <row r="136" spans="1:5" ht="19.95" customHeight="1" x14ac:dyDescent="0.3">
      <c r="A136" s="8" t="s">
        <v>633</v>
      </c>
      <c r="B136" s="9" t="s">
        <v>228</v>
      </c>
      <c r="C136" s="2" t="s">
        <v>330</v>
      </c>
      <c r="D136" s="22"/>
      <c r="E136" s="21"/>
    </row>
    <row r="137" spans="1:5" ht="19.95" customHeight="1" x14ac:dyDescent="0.3">
      <c r="A137" s="8" t="s">
        <v>634</v>
      </c>
      <c r="B137" s="9" t="s">
        <v>229</v>
      </c>
      <c r="C137" s="2" t="s">
        <v>330</v>
      </c>
      <c r="D137" s="22"/>
      <c r="E137" s="21"/>
    </row>
    <row r="138" spans="1:5" ht="19.95" customHeight="1" x14ac:dyDescent="0.3">
      <c r="A138" s="11" t="s">
        <v>195</v>
      </c>
      <c r="B138" s="15" t="s">
        <v>221</v>
      </c>
      <c r="C138" s="10"/>
      <c r="D138" s="23"/>
      <c r="E138" s="23"/>
    </row>
    <row r="139" spans="1:5" ht="19.95" customHeight="1" x14ac:dyDescent="0.3">
      <c r="A139" s="8" t="s">
        <v>635</v>
      </c>
      <c r="B139" s="9" t="s">
        <v>227</v>
      </c>
      <c r="C139" s="2" t="s">
        <v>330</v>
      </c>
      <c r="D139" s="22"/>
      <c r="E139" s="21"/>
    </row>
    <row r="140" spans="1:5" ht="19.95" customHeight="1" x14ac:dyDescent="0.3">
      <c r="A140" s="8" t="s">
        <v>636</v>
      </c>
      <c r="B140" s="9" t="s">
        <v>228</v>
      </c>
      <c r="C140" s="2" t="s">
        <v>330</v>
      </c>
      <c r="D140" s="22"/>
      <c r="E140" s="21"/>
    </row>
    <row r="141" spans="1:5" ht="19.95" customHeight="1" x14ac:dyDescent="0.3">
      <c r="A141" s="8" t="s">
        <v>637</v>
      </c>
      <c r="B141" s="9" t="s">
        <v>229</v>
      </c>
      <c r="C141" s="2" t="s">
        <v>330</v>
      </c>
      <c r="D141" s="22"/>
      <c r="E141" s="21"/>
    </row>
    <row r="142" spans="1:5" ht="19.95" customHeight="1" x14ac:dyDescent="0.3">
      <c r="A142" s="11" t="s">
        <v>196</v>
      </c>
      <c r="B142" s="15" t="s">
        <v>222</v>
      </c>
      <c r="C142" s="10"/>
      <c r="D142" s="23"/>
      <c r="E142" s="23"/>
    </row>
    <row r="143" spans="1:5" ht="19.95" customHeight="1" x14ac:dyDescent="0.3">
      <c r="A143" s="8" t="s">
        <v>638</v>
      </c>
      <c r="B143" s="9" t="s">
        <v>227</v>
      </c>
      <c r="C143" s="2" t="s">
        <v>330</v>
      </c>
      <c r="D143" s="22"/>
      <c r="E143" s="21"/>
    </row>
    <row r="144" spans="1:5" ht="19.95" customHeight="1" x14ac:dyDescent="0.3">
      <c r="A144" s="8" t="s">
        <v>639</v>
      </c>
      <c r="B144" s="9" t="s">
        <v>228</v>
      </c>
      <c r="C144" s="2" t="s">
        <v>330</v>
      </c>
      <c r="D144" s="22"/>
      <c r="E144" s="21"/>
    </row>
    <row r="145" spans="1:5" ht="19.95" customHeight="1" x14ac:dyDescent="0.3">
      <c r="A145" s="8" t="s">
        <v>640</v>
      </c>
      <c r="B145" s="9" t="s">
        <v>229</v>
      </c>
      <c r="C145" s="2" t="s">
        <v>330</v>
      </c>
      <c r="D145" s="22"/>
      <c r="E145" s="21"/>
    </row>
  </sheetData>
  <sheetProtection algorithmName="SHA-512" hashValue="l2ezc6c0OTOvcWaW6Q8U3hX5YMEzHhxycmZOVyUxvaEIz3KGWsKWaf30VVISjSDd22pc+thtVrceBD1xfwVoKA==" saltValue="Cw3QtQolFzpiNN9iKJtX+A==" spinCount="100000" sheet="1" objects="1" scenarios="1" selectLockedCells="1"/>
  <mergeCells count="2">
    <mergeCell ref="M1:N1"/>
    <mergeCell ref="A1:E1"/>
  </mergeCells>
  <phoneticPr fontId="5" type="noConversion"/>
  <conditionalFormatting sqref="D9:D11 D13:D15 D5:D7">
    <cfRule type="containsBlanks" dxfId="11" priority="3">
      <formula>LEN(TRIM(D5))=0</formula>
    </cfRule>
  </conditionalFormatting>
  <conditionalFormatting sqref="E5:E7">
    <cfRule type="containsBlanks" dxfId="10" priority="4">
      <formula>LEN(TRIM(E5))=0</formula>
    </cfRule>
  </conditionalFormatting>
  <conditionalFormatting sqref="D143:D145 D139:D141 D135:D137 D131:D133 D127:D129 D122:D124 D117:D119 D112:D114 D108:D110 D104:D106 D99:D101 D95:D97 D91:D93 D86:D88 D82:D84 D77:D79 D73:D75 D69:D71 D65:D67 D61:D63 D57:D59 D53:D55 D48:D50 D44:D46 D40:D42 D35:D37 D31:D33 D26:D28 D22:D24 D18:D20">
    <cfRule type="containsBlanks" dxfId="9" priority="2">
      <formula>LEN(TRIM(D18))=0</formula>
    </cfRule>
  </conditionalFormatting>
  <conditionalFormatting sqref="E143:E145 E139:E141 E135:E137 E131:E133 E127:E129 E122:E124 E117:E119 E112:E114 E108:E110 E104:E106 E99:E101 E95:E97 E91:E93 E86:E88 E82:E84 E77:E79 E73:E75 E69:E71 E65:E67 E61:E63 E57:E59 E53:E55 E48:E50 E44:E46 E40:E42 E35:E37 E31:E33 E26:E28 E22:E24 E18:E20 E13:E15 E9:E11">
    <cfRule type="containsBlanks" dxfId="8" priority="1">
      <formula>LEN(TRIM(E9))=0</formula>
    </cfRule>
  </conditionalFormatting>
  <printOptions horizontalCentered="1"/>
  <pageMargins left="0.78740157480314965" right="0.78740157480314965" top="0.74803149606299213" bottom="0.74803149606299213" header="0.31496062992125984" footer="0.31496062992125984"/>
  <pageSetup paperSize="9" scale="59" firstPageNumber="37" fitToHeight="0" orientation="portrait" useFirstPageNumber="1" r:id="rId1"/>
  <headerFooter>
    <oddHeader>&amp;R&amp;"Arial,Bold"&amp;10TENDER NO: 83G/2026/27</oddHeader>
    <oddFooter>&amp;C&amp;"Arial,Regular"&amp;10&amp;P</oddFooter>
  </headerFooter>
  <rowBreaks count="2" manualBreakCount="2">
    <brk id="50" max="4" man="1"/>
    <brk id="101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A1077-9C21-48F2-AA16-FA5254B4E1BF}">
  <sheetPr codeName="Sheet4">
    <pageSetUpPr fitToPage="1"/>
  </sheetPr>
  <dimension ref="A1:N145"/>
  <sheetViews>
    <sheetView view="pageBreakPreview" zoomScaleNormal="85" zoomScaleSheetLayoutView="100" workbookViewId="0">
      <pane ySplit="2" topLeftCell="A3" activePane="bottomLeft" state="frozen"/>
      <selection activeCell="D5" sqref="D5"/>
      <selection pane="bottomLeft" activeCell="D5" sqref="D5"/>
    </sheetView>
  </sheetViews>
  <sheetFormatPr defaultColWidth="8.88671875" defaultRowHeight="14.4" x14ac:dyDescent="0.3"/>
  <cols>
    <col min="1" max="1" width="20.6640625" style="1" customWidth="1"/>
    <col min="2" max="2" width="60.6640625" style="1" customWidth="1"/>
    <col min="3" max="5" width="20.6640625" style="1" customWidth="1"/>
    <col min="6" max="12" width="8.88671875" style="1"/>
    <col min="13" max="13" width="10.88671875" style="1" hidden="1" customWidth="1"/>
    <col min="14" max="14" width="14" style="1" hidden="1" customWidth="1"/>
    <col min="15" max="16384" width="8.88671875" style="1"/>
  </cols>
  <sheetData>
    <row r="1" spans="1:14" ht="20.100000000000001" customHeight="1" thickBot="1" x14ac:dyDescent="0.35">
      <c r="A1" s="31" t="s">
        <v>755</v>
      </c>
      <c r="B1" s="32"/>
      <c r="C1" s="32"/>
      <c r="D1" s="32"/>
      <c r="E1" s="33"/>
      <c r="M1" s="34" t="s">
        <v>745</v>
      </c>
      <c r="N1" s="35"/>
    </row>
    <row r="2" spans="1:14" ht="105" customHeight="1" x14ac:dyDescent="0.3">
      <c r="A2" s="28" t="s">
        <v>0</v>
      </c>
      <c r="B2" s="27" t="s">
        <v>6</v>
      </c>
      <c r="C2" s="27" t="s">
        <v>1</v>
      </c>
      <c r="D2" s="28" t="s">
        <v>5</v>
      </c>
      <c r="E2" s="28" t="s">
        <v>751</v>
      </c>
      <c r="M2" s="16" t="s">
        <v>748</v>
      </c>
      <c r="N2" s="17" t="s">
        <v>749</v>
      </c>
    </row>
    <row r="3" spans="1:14" ht="19.95" customHeight="1" thickBot="1" x14ac:dyDescent="0.35">
      <c r="A3" s="4" t="s">
        <v>166</v>
      </c>
      <c r="B3" s="6" t="s">
        <v>190</v>
      </c>
      <c r="C3" s="6"/>
      <c r="D3" s="6"/>
      <c r="E3" s="7"/>
      <c r="M3" s="18">
        <f>CountCellsByColor1(D5:D145)</f>
        <v>99</v>
      </c>
      <c r="N3" s="19">
        <f>CountCellsByColor2(E5:E145)</f>
        <v>99</v>
      </c>
    </row>
    <row r="4" spans="1:14" ht="19.95" customHeight="1" x14ac:dyDescent="0.3">
      <c r="A4" s="11" t="s">
        <v>86</v>
      </c>
      <c r="B4" s="12" t="s">
        <v>145</v>
      </c>
      <c r="C4" s="10"/>
      <c r="D4" s="23"/>
      <c r="E4" s="23"/>
    </row>
    <row r="5" spans="1:14" ht="19.95" customHeight="1" x14ac:dyDescent="0.3">
      <c r="A5" s="8" t="s">
        <v>441</v>
      </c>
      <c r="B5" s="9" t="s">
        <v>227</v>
      </c>
      <c r="C5" s="13" t="s">
        <v>231</v>
      </c>
      <c r="D5" s="20"/>
      <c r="E5" s="21"/>
    </row>
    <row r="6" spans="1:14" ht="19.95" customHeight="1" x14ac:dyDescent="0.3">
      <c r="A6" s="8" t="s">
        <v>442</v>
      </c>
      <c r="B6" s="9" t="s">
        <v>228</v>
      </c>
      <c r="C6" s="13" t="s">
        <v>231</v>
      </c>
      <c r="D6" s="20"/>
      <c r="E6" s="21"/>
    </row>
    <row r="7" spans="1:14" ht="19.95" customHeight="1" x14ac:dyDescent="0.3">
      <c r="A7" s="8" t="s">
        <v>443</v>
      </c>
      <c r="B7" s="9" t="s">
        <v>229</v>
      </c>
      <c r="C7" s="13" t="s">
        <v>231</v>
      </c>
      <c r="D7" s="20"/>
      <c r="E7" s="21"/>
    </row>
    <row r="8" spans="1:14" ht="19.95" customHeight="1" x14ac:dyDescent="0.3">
      <c r="A8" s="11" t="s">
        <v>87</v>
      </c>
      <c r="B8" s="12" t="s">
        <v>146</v>
      </c>
      <c r="C8" s="10"/>
      <c r="D8" s="23"/>
      <c r="E8" s="23"/>
    </row>
    <row r="9" spans="1:14" ht="19.95" customHeight="1" x14ac:dyDescent="0.3">
      <c r="A9" s="8" t="s">
        <v>444</v>
      </c>
      <c r="B9" s="9" t="s">
        <v>227</v>
      </c>
      <c r="C9" s="13" t="s">
        <v>231</v>
      </c>
      <c r="D9" s="20"/>
      <c r="E9" s="21"/>
    </row>
    <row r="10" spans="1:14" ht="19.95" customHeight="1" x14ac:dyDescent="0.3">
      <c r="A10" s="8" t="s">
        <v>445</v>
      </c>
      <c r="B10" s="9" t="s">
        <v>228</v>
      </c>
      <c r="C10" s="13" t="s">
        <v>231</v>
      </c>
      <c r="D10" s="20"/>
      <c r="E10" s="21"/>
    </row>
    <row r="11" spans="1:14" ht="19.95" customHeight="1" x14ac:dyDescent="0.3">
      <c r="A11" s="8" t="s">
        <v>446</v>
      </c>
      <c r="B11" s="9" t="s">
        <v>229</v>
      </c>
      <c r="C11" s="13" t="s">
        <v>231</v>
      </c>
      <c r="D11" s="20"/>
      <c r="E11" s="21"/>
    </row>
    <row r="12" spans="1:14" ht="19.95" customHeight="1" x14ac:dyDescent="0.3">
      <c r="A12" s="11" t="s">
        <v>88</v>
      </c>
      <c r="B12" s="12" t="s">
        <v>147</v>
      </c>
      <c r="C12" s="10"/>
      <c r="D12" s="23"/>
      <c r="E12" s="23"/>
    </row>
    <row r="13" spans="1:14" ht="19.95" customHeight="1" x14ac:dyDescent="0.3">
      <c r="A13" s="8" t="s">
        <v>447</v>
      </c>
      <c r="B13" s="9" t="s">
        <v>227</v>
      </c>
      <c r="C13" s="13" t="s">
        <v>231</v>
      </c>
      <c r="D13" s="20"/>
      <c r="E13" s="21"/>
    </row>
    <row r="14" spans="1:14" ht="19.95" customHeight="1" x14ac:dyDescent="0.3">
      <c r="A14" s="8" t="s">
        <v>448</v>
      </c>
      <c r="B14" s="9" t="s">
        <v>228</v>
      </c>
      <c r="C14" s="13" t="s">
        <v>231</v>
      </c>
      <c r="D14" s="20"/>
      <c r="E14" s="21"/>
    </row>
    <row r="15" spans="1:14" ht="19.95" customHeight="1" x14ac:dyDescent="0.3">
      <c r="A15" s="8" t="s">
        <v>449</v>
      </c>
      <c r="B15" s="9" t="s">
        <v>229</v>
      </c>
      <c r="C15" s="13" t="s">
        <v>231</v>
      </c>
      <c r="D15" s="20"/>
      <c r="E15" s="21"/>
    </row>
    <row r="16" spans="1:14" ht="19.95" customHeight="1" x14ac:dyDescent="0.3">
      <c r="A16" s="4" t="s">
        <v>167</v>
      </c>
      <c r="B16" s="6" t="s">
        <v>333</v>
      </c>
      <c r="C16" s="4"/>
      <c r="D16" s="4"/>
      <c r="E16" s="24"/>
    </row>
    <row r="17" spans="1:5" ht="19.95" customHeight="1" x14ac:dyDescent="0.3">
      <c r="A17" s="11" t="s">
        <v>89</v>
      </c>
      <c r="B17" s="12" t="s">
        <v>150</v>
      </c>
      <c r="C17" s="10"/>
      <c r="D17" s="23"/>
      <c r="E17" s="23"/>
    </row>
    <row r="18" spans="1:5" ht="19.95" customHeight="1" x14ac:dyDescent="0.3">
      <c r="A18" s="8" t="s">
        <v>450</v>
      </c>
      <c r="B18" s="9" t="s">
        <v>227</v>
      </c>
      <c r="C18" s="13" t="s">
        <v>231</v>
      </c>
      <c r="D18" s="22"/>
      <c r="E18" s="21"/>
    </row>
    <row r="19" spans="1:5" ht="19.95" customHeight="1" x14ac:dyDescent="0.3">
      <c r="A19" s="8" t="s">
        <v>451</v>
      </c>
      <c r="B19" s="9" t="s">
        <v>228</v>
      </c>
      <c r="C19" s="13" t="s">
        <v>231</v>
      </c>
      <c r="D19" s="22"/>
      <c r="E19" s="21"/>
    </row>
    <row r="20" spans="1:5" ht="19.95" customHeight="1" x14ac:dyDescent="0.3">
      <c r="A20" s="8" t="s">
        <v>452</v>
      </c>
      <c r="B20" s="9" t="s">
        <v>229</v>
      </c>
      <c r="C20" s="13" t="s">
        <v>231</v>
      </c>
      <c r="D20" s="22"/>
      <c r="E20" s="21"/>
    </row>
    <row r="21" spans="1:5" ht="19.95" customHeight="1" x14ac:dyDescent="0.3">
      <c r="A21" s="11" t="s">
        <v>90</v>
      </c>
      <c r="B21" s="12" t="s">
        <v>148</v>
      </c>
      <c r="C21" s="10"/>
      <c r="D21" s="23"/>
      <c r="E21" s="23"/>
    </row>
    <row r="22" spans="1:5" ht="19.95" customHeight="1" x14ac:dyDescent="0.3">
      <c r="A22" s="8" t="s">
        <v>453</v>
      </c>
      <c r="B22" s="9" t="s">
        <v>227</v>
      </c>
      <c r="C22" s="13" t="s">
        <v>231</v>
      </c>
      <c r="D22" s="22"/>
      <c r="E22" s="21"/>
    </row>
    <row r="23" spans="1:5" ht="19.95" customHeight="1" x14ac:dyDescent="0.3">
      <c r="A23" s="8" t="s">
        <v>454</v>
      </c>
      <c r="B23" s="9" t="s">
        <v>228</v>
      </c>
      <c r="C23" s="13" t="s">
        <v>231</v>
      </c>
      <c r="D23" s="22"/>
      <c r="E23" s="21"/>
    </row>
    <row r="24" spans="1:5" ht="19.95" customHeight="1" x14ac:dyDescent="0.3">
      <c r="A24" s="8" t="s">
        <v>455</v>
      </c>
      <c r="B24" s="9" t="s">
        <v>229</v>
      </c>
      <c r="C24" s="13" t="s">
        <v>231</v>
      </c>
      <c r="D24" s="22"/>
      <c r="E24" s="21"/>
    </row>
    <row r="25" spans="1:5" ht="19.95" customHeight="1" x14ac:dyDescent="0.3">
      <c r="A25" s="11" t="s">
        <v>91</v>
      </c>
      <c r="B25" s="12" t="s">
        <v>149</v>
      </c>
      <c r="C25" s="10"/>
      <c r="D25" s="23"/>
      <c r="E25" s="23"/>
    </row>
    <row r="26" spans="1:5" ht="19.95" customHeight="1" x14ac:dyDescent="0.3">
      <c r="A26" s="8" t="s">
        <v>456</v>
      </c>
      <c r="B26" s="9" t="s">
        <v>227</v>
      </c>
      <c r="C26" s="13" t="s">
        <v>231</v>
      </c>
      <c r="D26" s="22"/>
      <c r="E26" s="21"/>
    </row>
    <row r="27" spans="1:5" ht="19.95" customHeight="1" x14ac:dyDescent="0.3">
      <c r="A27" s="8" t="s">
        <v>457</v>
      </c>
      <c r="B27" s="9" t="s">
        <v>228</v>
      </c>
      <c r="C27" s="13" t="s">
        <v>231</v>
      </c>
      <c r="D27" s="22"/>
      <c r="E27" s="21"/>
    </row>
    <row r="28" spans="1:5" ht="19.95" customHeight="1" x14ac:dyDescent="0.3">
      <c r="A28" s="8" t="s">
        <v>458</v>
      </c>
      <c r="B28" s="9" t="s">
        <v>229</v>
      </c>
      <c r="C28" s="13" t="s">
        <v>231</v>
      </c>
      <c r="D28" s="22"/>
      <c r="E28" s="21"/>
    </row>
    <row r="29" spans="1:5" ht="19.95" customHeight="1" x14ac:dyDescent="0.3">
      <c r="A29" s="4" t="s">
        <v>168</v>
      </c>
      <c r="B29" s="6" t="s">
        <v>334</v>
      </c>
      <c r="C29" s="4"/>
      <c r="D29" s="4"/>
      <c r="E29" s="24"/>
    </row>
    <row r="30" spans="1:5" ht="19.95" customHeight="1" x14ac:dyDescent="0.3">
      <c r="A30" s="11" t="s">
        <v>92</v>
      </c>
      <c r="B30" s="12" t="s">
        <v>151</v>
      </c>
      <c r="C30" s="10"/>
      <c r="D30" s="23"/>
      <c r="E30" s="23"/>
    </row>
    <row r="31" spans="1:5" ht="19.95" customHeight="1" x14ac:dyDescent="0.3">
      <c r="A31" s="8" t="s">
        <v>459</v>
      </c>
      <c r="B31" s="9" t="s">
        <v>227</v>
      </c>
      <c r="C31" s="2" t="s">
        <v>331</v>
      </c>
      <c r="D31" s="22"/>
      <c r="E31" s="21"/>
    </row>
    <row r="32" spans="1:5" ht="19.95" customHeight="1" x14ac:dyDescent="0.3">
      <c r="A32" s="8" t="s">
        <v>460</v>
      </c>
      <c r="B32" s="9" t="s">
        <v>228</v>
      </c>
      <c r="C32" s="2" t="s">
        <v>331</v>
      </c>
      <c r="D32" s="22"/>
      <c r="E32" s="21"/>
    </row>
    <row r="33" spans="1:5" ht="19.95" customHeight="1" x14ac:dyDescent="0.3">
      <c r="A33" s="8" t="s">
        <v>461</v>
      </c>
      <c r="B33" s="9" t="s">
        <v>229</v>
      </c>
      <c r="C33" s="2" t="s">
        <v>331</v>
      </c>
      <c r="D33" s="22"/>
      <c r="E33" s="21"/>
    </row>
    <row r="34" spans="1:5" ht="19.95" customHeight="1" x14ac:dyDescent="0.3">
      <c r="A34" s="11" t="s">
        <v>93</v>
      </c>
      <c r="B34" s="12" t="s">
        <v>152</v>
      </c>
      <c r="C34" s="10"/>
      <c r="D34" s="23"/>
      <c r="E34" s="23"/>
    </row>
    <row r="35" spans="1:5" ht="19.95" customHeight="1" x14ac:dyDescent="0.3">
      <c r="A35" s="8" t="s">
        <v>462</v>
      </c>
      <c r="B35" s="9" t="s">
        <v>227</v>
      </c>
      <c r="C35" s="2" t="s">
        <v>331</v>
      </c>
      <c r="D35" s="22"/>
      <c r="E35" s="21"/>
    </row>
    <row r="36" spans="1:5" ht="19.95" customHeight="1" x14ac:dyDescent="0.3">
      <c r="A36" s="8" t="s">
        <v>463</v>
      </c>
      <c r="B36" s="9" t="s">
        <v>228</v>
      </c>
      <c r="C36" s="2" t="s">
        <v>331</v>
      </c>
      <c r="D36" s="22"/>
      <c r="E36" s="21"/>
    </row>
    <row r="37" spans="1:5" ht="19.95" customHeight="1" x14ac:dyDescent="0.3">
      <c r="A37" s="8" t="s">
        <v>464</v>
      </c>
      <c r="B37" s="9" t="s">
        <v>229</v>
      </c>
      <c r="C37" s="2" t="s">
        <v>331</v>
      </c>
      <c r="D37" s="22"/>
      <c r="E37" s="21"/>
    </row>
    <row r="38" spans="1:5" ht="19.95" customHeight="1" x14ac:dyDescent="0.3">
      <c r="A38" s="11" t="s">
        <v>197</v>
      </c>
      <c r="B38" s="12" t="s">
        <v>209</v>
      </c>
      <c r="C38" s="10"/>
      <c r="D38" s="23"/>
      <c r="E38" s="23"/>
    </row>
    <row r="39" spans="1:5" ht="19.95" customHeight="1" x14ac:dyDescent="0.3">
      <c r="A39" s="11" t="s">
        <v>214</v>
      </c>
      <c r="B39" s="12" t="s">
        <v>3</v>
      </c>
      <c r="C39" s="10"/>
      <c r="D39" s="23"/>
      <c r="E39" s="23"/>
    </row>
    <row r="40" spans="1:5" ht="19.95" customHeight="1" x14ac:dyDescent="0.3">
      <c r="A40" s="8" t="s">
        <v>465</v>
      </c>
      <c r="B40" s="9" t="s">
        <v>227</v>
      </c>
      <c r="C40" s="2" t="s">
        <v>331</v>
      </c>
      <c r="D40" s="22"/>
      <c r="E40" s="21"/>
    </row>
    <row r="41" spans="1:5" ht="19.95" customHeight="1" x14ac:dyDescent="0.3">
      <c r="A41" s="8" t="s">
        <v>466</v>
      </c>
      <c r="B41" s="9" t="s">
        <v>228</v>
      </c>
      <c r="C41" s="2" t="s">
        <v>331</v>
      </c>
      <c r="D41" s="22"/>
      <c r="E41" s="21"/>
    </row>
    <row r="42" spans="1:5" ht="19.95" customHeight="1" x14ac:dyDescent="0.3">
      <c r="A42" s="8" t="s">
        <v>467</v>
      </c>
      <c r="B42" s="9" t="s">
        <v>229</v>
      </c>
      <c r="C42" s="2" t="s">
        <v>331</v>
      </c>
      <c r="D42" s="22"/>
      <c r="E42" s="21"/>
    </row>
    <row r="43" spans="1:5" ht="19.95" customHeight="1" x14ac:dyDescent="0.3">
      <c r="A43" s="11" t="s">
        <v>215</v>
      </c>
      <c r="B43" s="12" t="s">
        <v>2</v>
      </c>
      <c r="C43" s="10"/>
      <c r="D43" s="23"/>
      <c r="E43" s="23"/>
    </row>
    <row r="44" spans="1:5" ht="19.95" customHeight="1" x14ac:dyDescent="0.3">
      <c r="A44" s="8" t="s">
        <v>468</v>
      </c>
      <c r="B44" s="9" t="s">
        <v>227</v>
      </c>
      <c r="C44" s="13" t="s">
        <v>231</v>
      </c>
      <c r="D44" s="22"/>
      <c r="E44" s="21"/>
    </row>
    <row r="45" spans="1:5" ht="19.95" customHeight="1" x14ac:dyDescent="0.3">
      <c r="A45" s="8" t="s">
        <v>469</v>
      </c>
      <c r="B45" s="9" t="s">
        <v>228</v>
      </c>
      <c r="C45" s="13" t="s">
        <v>231</v>
      </c>
      <c r="D45" s="22"/>
      <c r="E45" s="21"/>
    </row>
    <row r="46" spans="1:5" ht="19.95" customHeight="1" x14ac:dyDescent="0.3">
      <c r="A46" s="8" t="s">
        <v>470</v>
      </c>
      <c r="B46" s="9" t="s">
        <v>229</v>
      </c>
      <c r="C46" s="13" t="s">
        <v>231</v>
      </c>
      <c r="D46" s="22"/>
      <c r="E46" s="21"/>
    </row>
    <row r="47" spans="1:5" ht="19.95" customHeight="1" x14ac:dyDescent="0.3">
      <c r="A47" s="11" t="s">
        <v>94</v>
      </c>
      <c r="B47" s="12" t="s">
        <v>153</v>
      </c>
      <c r="C47" s="10"/>
      <c r="D47" s="23"/>
      <c r="E47" s="23"/>
    </row>
    <row r="48" spans="1:5" ht="19.95" customHeight="1" x14ac:dyDescent="0.3">
      <c r="A48" s="8" t="s">
        <v>471</v>
      </c>
      <c r="B48" s="9" t="s">
        <v>227</v>
      </c>
      <c r="C48" s="2" t="s">
        <v>331</v>
      </c>
      <c r="D48" s="22"/>
      <c r="E48" s="21"/>
    </row>
    <row r="49" spans="1:5" ht="19.95" customHeight="1" x14ac:dyDescent="0.3">
      <c r="A49" s="8" t="s">
        <v>472</v>
      </c>
      <c r="B49" s="9" t="s">
        <v>228</v>
      </c>
      <c r="C49" s="2" t="s">
        <v>331</v>
      </c>
      <c r="D49" s="22"/>
      <c r="E49" s="21"/>
    </row>
    <row r="50" spans="1:5" ht="19.95" customHeight="1" x14ac:dyDescent="0.3">
      <c r="A50" s="8" t="s">
        <v>473</v>
      </c>
      <c r="B50" s="9" t="s">
        <v>229</v>
      </c>
      <c r="C50" s="2" t="s">
        <v>331</v>
      </c>
      <c r="D50" s="22"/>
      <c r="E50" s="21"/>
    </row>
    <row r="51" spans="1:5" ht="19.95" customHeight="1" x14ac:dyDescent="0.3">
      <c r="A51" s="4" t="s">
        <v>169</v>
      </c>
      <c r="B51" s="6" t="s">
        <v>191</v>
      </c>
      <c r="C51" s="6"/>
      <c r="D51" s="6"/>
      <c r="E51" s="24"/>
    </row>
    <row r="52" spans="1:5" ht="19.95" customHeight="1" x14ac:dyDescent="0.3">
      <c r="A52" s="14" t="s">
        <v>95</v>
      </c>
      <c r="B52" s="12" t="s">
        <v>157</v>
      </c>
      <c r="C52" s="10"/>
      <c r="D52" s="23"/>
      <c r="E52" s="23"/>
    </row>
    <row r="53" spans="1:5" ht="19.95" customHeight="1" x14ac:dyDescent="0.3">
      <c r="A53" s="8" t="s">
        <v>474</v>
      </c>
      <c r="B53" s="9" t="s">
        <v>227</v>
      </c>
      <c r="C53" s="5" t="s">
        <v>4</v>
      </c>
      <c r="D53" s="22"/>
      <c r="E53" s="21"/>
    </row>
    <row r="54" spans="1:5" ht="19.95" customHeight="1" x14ac:dyDescent="0.3">
      <c r="A54" s="8" t="s">
        <v>475</v>
      </c>
      <c r="B54" s="9" t="s">
        <v>228</v>
      </c>
      <c r="C54" s="5" t="s">
        <v>4</v>
      </c>
      <c r="D54" s="22"/>
      <c r="E54" s="21"/>
    </row>
    <row r="55" spans="1:5" ht="19.95" customHeight="1" x14ac:dyDescent="0.3">
      <c r="A55" s="8" t="s">
        <v>476</v>
      </c>
      <c r="B55" s="9" t="s">
        <v>229</v>
      </c>
      <c r="C55" s="5" t="s">
        <v>4</v>
      </c>
      <c r="D55" s="22"/>
      <c r="E55" s="21"/>
    </row>
    <row r="56" spans="1:5" ht="19.95" customHeight="1" x14ac:dyDescent="0.3">
      <c r="A56" s="14" t="s">
        <v>96</v>
      </c>
      <c r="B56" s="12" t="s">
        <v>158</v>
      </c>
      <c r="C56" s="10"/>
      <c r="D56" s="23"/>
      <c r="E56" s="23"/>
    </row>
    <row r="57" spans="1:5" ht="19.95" customHeight="1" x14ac:dyDescent="0.3">
      <c r="A57" s="8" t="s">
        <v>477</v>
      </c>
      <c r="B57" s="9" t="s">
        <v>227</v>
      </c>
      <c r="C57" s="5" t="s">
        <v>4</v>
      </c>
      <c r="D57" s="22"/>
      <c r="E57" s="21"/>
    </row>
    <row r="58" spans="1:5" ht="19.95" customHeight="1" x14ac:dyDescent="0.3">
      <c r="A58" s="8" t="s">
        <v>478</v>
      </c>
      <c r="B58" s="9" t="s">
        <v>228</v>
      </c>
      <c r="C58" s="5" t="s">
        <v>4</v>
      </c>
      <c r="D58" s="22"/>
      <c r="E58" s="21"/>
    </row>
    <row r="59" spans="1:5" ht="19.95" customHeight="1" x14ac:dyDescent="0.3">
      <c r="A59" s="8" t="s">
        <v>479</v>
      </c>
      <c r="B59" s="9" t="s">
        <v>229</v>
      </c>
      <c r="C59" s="5" t="s">
        <v>4</v>
      </c>
      <c r="D59" s="22"/>
      <c r="E59" s="21"/>
    </row>
    <row r="60" spans="1:5" ht="19.95" customHeight="1" x14ac:dyDescent="0.3">
      <c r="A60" s="14" t="s">
        <v>97</v>
      </c>
      <c r="B60" s="12" t="s">
        <v>159</v>
      </c>
      <c r="C60" s="10"/>
      <c r="D60" s="23"/>
      <c r="E60" s="23"/>
    </row>
    <row r="61" spans="1:5" ht="19.95" customHeight="1" x14ac:dyDescent="0.3">
      <c r="A61" s="8" t="s">
        <v>480</v>
      </c>
      <c r="B61" s="9" t="s">
        <v>227</v>
      </c>
      <c r="C61" s="5" t="s">
        <v>4</v>
      </c>
      <c r="D61" s="22"/>
      <c r="E61" s="21"/>
    </row>
    <row r="62" spans="1:5" ht="19.95" customHeight="1" x14ac:dyDescent="0.3">
      <c r="A62" s="8" t="s">
        <v>481</v>
      </c>
      <c r="B62" s="9" t="s">
        <v>228</v>
      </c>
      <c r="C62" s="5" t="s">
        <v>4</v>
      </c>
      <c r="D62" s="22"/>
      <c r="E62" s="21"/>
    </row>
    <row r="63" spans="1:5" ht="19.95" customHeight="1" x14ac:dyDescent="0.3">
      <c r="A63" s="8" t="s">
        <v>482</v>
      </c>
      <c r="B63" s="9" t="s">
        <v>229</v>
      </c>
      <c r="C63" s="5" t="s">
        <v>4</v>
      </c>
      <c r="D63" s="22"/>
      <c r="E63" s="21"/>
    </row>
    <row r="64" spans="1:5" ht="19.95" customHeight="1" x14ac:dyDescent="0.3">
      <c r="A64" s="14" t="s">
        <v>98</v>
      </c>
      <c r="B64" s="12" t="s">
        <v>160</v>
      </c>
      <c r="C64" s="10"/>
      <c r="D64" s="23"/>
      <c r="E64" s="23"/>
    </row>
    <row r="65" spans="1:5" ht="19.95" customHeight="1" x14ac:dyDescent="0.3">
      <c r="A65" s="8" t="s">
        <v>483</v>
      </c>
      <c r="B65" s="9" t="s">
        <v>227</v>
      </c>
      <c r="C65" s="5" t="s">
        <v>4</v>
      </c>
      <c r="D65" s="22"/>
      <c r="E65" s="21"/>
    </row>
    <row r="66" spans="1:5" ht="19.95" customHeight="1" x14ac:dyDescent="0.3">
      <c r="A66" s="8" t="s">
        <v>484</v>
      </c>
      <c r="B66" s="9" t="s">
        <v>228</v>
      </c>
      <c r="C66" s="5" t="s">
        <v>4</v>
      </c>
      <c r="D66" s="22"/>
      <c r="E66" s="21"/>
    </row>
    <row r="67" spans="1:5" ht="19.95" customHeight="1" x14ac:dyDescent="0.3">
      <c r="A67" s="8" t="s">
        <v>485</v>
      </c>
      <c r="B67" s="9" t="s">
        <v>229</v>
      </c>
      <c r="C67" s="5" t="s">
        <v>4</v>
      </c>
      <c r="D67" s="22"/>
      <c r="E67" s="21"/>
    </row>
    <row r="68" spans="1:5" ht="19.95" customHeight="1" x14ac:dyDescent="0.3">
      <c r="A68" s="14" t="s">
        <v>99</v>
      </c>
      <c r="B68" s="12" t="s">
        <v>161</v>
      </c>
      <c r="C68" s="10"/>
      <c r="D68" s="23"/>
      <c r="E68" s="23"/>
    </row>
    <row r="69" spans="1:5" ht="19.95" customHeight="1" x14ac:dyDescent="0.3">
      <c r="A69" s="8" t="s">
        <v>486</v>
      </c>
      <c r="B69" s="9" t="s">
        <v>227</v>
      </c>
      <c r="C69" s="5" t="s">
        <v>4</v>
      </c>
      <c r="D69" s="22"/>
      <c r="E69" s="21"/>
    </row>
    <row r="70" spans="1:5" ht="19.95" customHeight="1" x14ac:dyDescent="0.3">
      <c r="A70" s="8" t="s">
        <v>487</v>
      </c>
      <c r="B70" s="9" t="s">
        <v>228</v>
      </c>
      <c r="C70" s="5" t="s">
        <v>4</v>
      </c>
      <c r="D70" s="22"/>
      <c r="E70" s="21"/>
    </row>
    <row r="71" spans="1:5" ht="19.95" customHeight="1" x14ac:dyDescent="0.3">
      <c r="A71" s="8" t="s">
        <v>488</v>
      </c>
      <c r="B71" s="9" t="s">
        <v>229</v>
      </c>
      <c r="C71" s="5" t="s">
        <v>4</v>
      </c>
      <c r="D71" s="22"/>
      <c r="E71" s="21"/>
    </row>
    <row r="72" spans="1:5" ht="19.95" customHeight="1" x14ac:dyDescent="0.3">
      <c r="A72" s="14" t="s">
        <v>100</v>
      </c>
      <c r="B72" s="12" t="s">
        <v>162</v>
      </c>
      <c r="C72" s="10"/>
      <c r="D72" s="23"/>
      <c r="E72" s="23"/>
    </row>
    <row r="73" spans="1:5" ht="19.95" customHeight="1" x14ac:dyDescent="0.3">
      <c r="A73" s="8" t="s">
        <v>489</v>
      </c>
      <c r="B73" s="9" t="s">
        <v>227</v>
      </c>
      <c r="C73" s="5" t="s">
        <v>4</v>
      </c>
      <c r="D73" s="22"/>
      <c r="E73" s="21"/>
    </row>
    <row r="74" spans="1:5" ht="19.95" customHeight="1" x14ac:dyDescent="0.3">
      <c r="A74" s="8" t="s">
        <v>490</v>
      </c>
      <c r="B74" s="9" t="s">
        <v>228</v>
      </c>
      <c r="C74" s="5" t="s">
        <v>4</v>
      </c>
      <c r="D74" s="22"/>
      <c r="E74" s="21"/>
    </row>
    <row r="75" spans="1:5" ht="19.95" customHeight="1" x14ac:dyDescent="0.3">
      <c r="A75" s="8" t="s">
        <v>491</v>
      </c>
      <c r="B75" s="9" t="s">
        <v>229</v>
      </c>
      <c r="C75" s="5" t="s">
        <v>4</v>
      </c>
      <c r="D75" s="22"/>
      <c r="E75" s="21"/>
    </row>
    <row r="76" spans="1:5" ht="19.95" customHeight="1" x14ac:dyDescent="0.3">
      <c r="A76" s="14" t="s">
        <v>101</v>
      </c>
      <c r="B76" s="12" t="s">
        <v>163</v>
      </c>
      <c r="C76" s="10"/>
      <c r="D76" s="23"/>
      <c r="E76" s="23"/>
    </row>
    <row r="77" spans="1:5" ht="19.95" customHeight="1" x14ac:dyDescent="0.3">
      <c r="A77" s="8" t="s">
        <v>492</v>
      </c>
      <c r="B77" s="9" t="s">
        <v>227</v>
      </c>
      <c r="C77" s="5" t="s">
        <v>4</v>
      </c>
      <c r="D77" s="22"/>
      <c r="E77" s="21"/>
    </row>
    <row r="78" spans="1:5" ht="19.95" customHeight="1" x14ac:dyDescent="0.3">
      <c r="A78" s="8" t="s">
        <v>493</v>
      </c>
      <c r="B78" s="9" t="s">
        <v>228</v>
      </c>
      <c r="C78" s="5" t="s">
        <v>4</v>
      </c>
      <c r="D78" s="22"/>
      <c r="E78" s="21"/>
    </row>
    <row r="79" spans="1:5" ht="19.95" customHeight="1" x14ac:dyDescent="0.3">
      <c r="A79" s="8" t="s">
        <v>494</v>
      </c>
      <c r="B79" s="9" t="s">
        <v>229</v>
      </c>
      <c r="C79" s="5" t="s">
        <v>4</v>
      </c>
      <c r="D79" s="22"/>
      <c r="E79" s="21"/>
    </row>
    <row r="80" spans="1:5" ht="19.95" customHeight="1" x14ac:dyDescent="0.3">
      <c r="A80" s="4" t="s">
        <v>170</v>
      </c>
      <c r="B80" s="6" t="s">
        <v>340</v>
      </c>
      <c r="C80" s="6"/>
      <c r="D80" s="6"/>
      <c r="E80" s="24"/>
    </row>
    <row r="81" spans="1:5" ht="19.95" customHeight="1" x14ac:dyDescent="0.3">
      <c r="A81" s="11" t="s">
        <v>102</v>
      </c>
      <c r="B81" s="12" t="s">
        <v>164</v>
      </c>
      <c r="C81" s="10"/>
      <c r="D81" s="23"/>
      <c r="E81" s="23"/>
    </row>
    <row r="82" spans="1:5" ht="19.95" customHeight="1" x14ac:dyDescent="0.3">
      <c r="A82" s="8" t="s">
        <v>495</v>
      </c>
      <c r="B82" s="9" t="s">
        <v>227</v>
      </c>
      <c r="C82" s="5" t="s">
        <v>4</v>
      </c>
      <c r="D82" s="22"/>
      <c r="E82" s="21"/>
    </row>
    <row r="83" spans="1:5" ht="19.95" customHeight="1" x14ac:dyDescent="0.3">
      <c r="A83" s="8" t="s">
        <v>496</v>
      </c>
      <c r="B83" s="9" t="s">
        <v>228</v>
      </c>
      <c r="C83" s="5" t="s">
        <v>4</v>
      </c>
      <c r="D83" s="22"/>
      <c r="E83" s="21"/>
    </row>
    <row r="84" spans="1:5" ht="19.95" customHeight="1" x14ac:dyDescent="0.3">
      <c r="A84" s="8" t="s">
        <v>497</v>
      </c>
      <c r="B84" s="9" t="s">
        <v>229</v>
      </c>
      <c r="C84" s="5" t="s">
        <v>4</v>
      </c>
      <c r="D84" s="22"/>
      <c r="E84" s="21"/>
    </row>
    <row r="85" spans="1:5" ht="19.95" customHeight="1" x14ac:dyDescent="0.3">
      <c r="A85" s="11" t="s">
        <v>103</v>
      </c>
      <c r="B85" s="12" t="s">
        <v>165</v>
      </c>
      <c r="C85" s="10"/>
      <c r="D85" s="23"/>
      <c r="E85" s="23"/>
    </row>
    <row r="86" spans="1:5" ht="19.95" customHeight="1" x14ac:dyDescent="0.3">
      <c r="A86" s="8" t="s">
        <v>498</v>
      </c>
      <c r="B86" s="9" t="s">
        <v>227</v>
      </c>
      <c r="C86" s="5" t="s">
        <v>4</v>
      </c>
      <c r="D86" s="22"/>
      <c r="E86" s="21"/>
    </row>
    <row r="87" spans="1:5" ht="19.95" customHeight="1" x14ac:dyDescent="0.3">
      <c r="A87" s="8" t="s">
        <v>499</v>
      </c>
      <c r="B87" s="9" t="s">
        <v>228</v>
      </c>
      <c r="C87" s="5" t="s">
        <v>4</v>
      </c>
      <c r="D87" s="22"/>
      <c r="E87" s="21"/>
    </row>
    <row r="88" spans="1:5" ht="19.95" customHeight="1" x14ac:dyDescent="0.3">
      <c r="A88" s="8" t="s">
        <v>500</v>
      </c>
      <c r="B88" s="9" t="s">
        <v>229</v>
      </c>
      <c r="C88" s="5" t="s">
        <v>4</v>
      </c>
      <c r="D88" s="22"/>
      <c r="E88" s="21"/>
    </row>
    <row r="89" spans="1:5" ht="19.95" customHeight="1" x14ac:dyDescent="0.3">
      <c r="A89" s="4" t="s">
        <v>171</v>
      </c>
      <c r="B89" s="6" t="s">
        <v>339</v>
      </c>
      <c r="C89" s="6"/>
      <c r="D89" s="6"/>
      <c r="E89" s="24"/>
    </row>
    <row r="90" spans="1:5" ht="19.95" customHeight="1" x14ac:dyDescent="0.3">
      <c r="A90" s="14" t="s">
        <v>104</v>
      </c>
      <c r="B90" s="12" t="s">
        <v>154</v>
      </c>
      <c r="C90" s="10"/>
      <c r="D90" s="23"/>
      <c r="E90" s="23"/>
    </row>
    <row r="91" spans="1:5" ht="19.95" customHeight="1" x14ac:dyDescent="0.3">
      <c r="A91" s="8" t="s">
        <v>501</v>
      </c>
      <c r="B91" s="9" t="s">
        <v>227</v>
      </c>
      <c r="C91" s="5" t="s">
        <v>4</v>
      </c>
      <c r="D91" s="22"/>
      <c r="E91" s="21"/>
    </row>
    <row r="92" spans="1:5" ht="19.95" customHeight="1" x14ac:dyDescent="0.3">
      <c r="A92" s="8" t="s">
        <v>502</v>
      </c>
      <c r="B92" s="9" t="s">
        <v>228</v>
      </c>
      <c r="C92" s="5" t="s">
        <v>4</v>
      </c>
      <c r="D92" s="22"/>
      <c r="E92" s="21"/>
    </row>
    <row r="93" spans="1:5" ht="19.95" customHeight="1" x14ac:dyDescent="0.3">
      <c r="A93" s="8" t="s">
        <v>503</v>
      </c>
      <c r="B93" s="9" t="s">
        <v>229</v>
      </c>
      <c r="C93" s="5" t="s">
        <v>4</v>
      </c>
      <c r="D93" s="22"/>
      <c r="E93" s="21"/>
    </row>
    <row r="94" spans="1:5" ht="19.95" customHeight="1" x14ac:dyDescent="0.3">
      <c r="A94" s="14" t="s">
        <v>105</v>
      </c>
      <c r="B94" s="12" t="s">
        <v>155</v>
      </c>
      <c r="C94" s="10"/>
      <c r="D94" s="23"/>
      <c r="E94" s="23"/>
    </row>
    <row r="95" spans="1:5" ht="19.95" customHeight="1" x14ac:dyDescent="0.3">
      <c r="A95" s="8" t="s">
        <v>504</v>
      </c>
      <c r="B95" s="9" t="s">
        <v>227</v>
      </c>
      <c r="C95" s="5" t="s">
        <v>4</v>
      </c>
      <c r="D95" s="22"/>
      <c r="E95" s="21"/>
    </row>
    <row r="96" spans="1:5" ht="19.95" customHeight="1" x14ac:dyDescent="0.3">
      <c r="A96" s="8" t="s">
        <v>505</v>
      </c>
      <c r="B96" s="9" t="s">
        <v>228</v>
      </c>
      <c r="C96" s="5" t="s">
        <v>4</v>
      </c>
      <c r="D96" s="22"/>
      <c r="E96" s="21"/>
    </row>
    <row r="97" spans="1:5" ht="19.95" customHeight="1" x14ac:dyDescent="0.3">
      <c r="A97" s="8" t="s">
        <v>506</v>
      </c>
      <c r="B97" s="9" t="s">
        <v>229</v>
      </c>
      <c r="C97" s="5" t="s">
        <v>4</v>
      </c>
      <c r="D97" s="22"/>
      <c r="E97" s="21"/>
    </row>
    <row r="98" spans="1:5" ht="19.95" customHeight="1" x14ac:dyDescent="0.3">
      <c r="A98" s="14" t="s">
        <v>106</v>
      </c>
      <c r="B98" s="12" t="s">
        <v>156</v>
      </c>
      <c r="C98" s="10"/>
      <c r="D98" s="23"/>
      <c r="E98" s="23"/>
    </row>
    <row r="99" spans="1:5" ht="19.95" customHeight="1" x14ac:dyDescent="0.3">
      <c r="A99" s="8" t="s">
        <v>507</v>
      </c>
      <c r="B99" s="9" t="s">
        <v>227</v>
      </c>
      <c r="C99" s="5" t="s">
        <v>4</v>
      </c>
      <c r="D99" s="22"/>
      <c r="E99" s="21"/>
    </row>
    <row r="100" spans="1:5" ht="19.95" customHeight="1" x14ac:dyDescent="0.3">
      <c r="A100" s="8" t="s">
        <v>508</v>
      </c>
      <c r="B100" s="9" t="s">
        <v>228</v>
      </c>
      <c r="C100" s="5" t="s">
        <v>4</v>
      </c>
      <c r="D100" s="22"/>
      <c r="E100" s="21"/>
    </row>
    <row r="101" spans="1:5" ht="19.95" customHeight="1" x14ac:dyDescent="0.3">
      <c r="A101" s="8" t="s">
        <v>509</v>
      </c>
      <c r="B101" s="9" t="s">
        <v>229</v>
      </c>
      <c r="C101" s="5" t="s">
        <v>4</v>
      </c>
      <c r="D101" s="22"/>
      <c r="E101" s="21"/>
    </row>
    <row r="102" spans="1:5" ht="19.95" customHeight="1" x14ac:dyDescent="0.3">
      <c r="A102" s="4" t="s">
        <v>172</v>
      </c>
      <c r="B102" s="6" t="s">
        <v>338</v>
      </c>
      <c r="C102" s="6"/>
      <c r="D102" s="6"/>
      <c r="E102" s="24"/>
    </row>
    <row r="103" spans="1:5" ht="19.95" customHeight="1" x14ac:dyDescent="0.3">
      <c r="A103" s="11" t="s">
        <v>107</v>
      </c>
      <c r="B103" s="12" t="s">
        <v>332</v>
      </c>
      <c r="C103" s="10"/>
      <c r="D103" s="23"/>
      <c r="E103" s="23"/>
    </row>
    <row r="104" spans="1:5" ht="19.95" customHeight="1" x14ac:dyDescent="0.3">
      <c r="A104" s="8" t="s">
        <v>510</v>
      </c>
      <c r="B104" s="9" t="s">
        <v>227</v>
      </c>
      <c r="C104" s="3" t="s">
        <v>7</v>
      </c>
      <c r="D104" s="22"/>
      <c r="E104" s="21"/>
    </row>
    <row r="105" spans="1:5" ht="19.95" customHeight="1" x14ac:dyDescent="0.3">
      <c r="A105" s="8" t="s">
        <v>511</v>
      </c>
      <c r="B105" s="9" t="s">
        <v>228</v>
      </c>
      <c r="C105" s="3" t="s">
        <v>7</v>
      </c>
      <c r="D105" s="22"/>
      <c r="E105" s="21"/>
    </row>
    <row r="106" spans="1:5" ht="19.95" customHeight="1" x14ac:dyDescent="0.3">
      <c r="A106" s="8" t="s">
        <v>512</v>
      </c>
      <c r="B106" s="9" t="s">
        <v>229</v>
      </c>
      <c r="C106" s="3" t="s">
        <v>7</v>
      </c>
      <c r="D106" s="22"/>
      <c r="E106" s="21"/>
    </row>
    <row r="107" spans="1:5" ht="19.95" customHeight="1" x14ac:dyDescent="0.3">
      <c r="A107" s="11" t="s">
        <v>108</v>
      </c>
      <c r="B107" s="12" t="s">
        <v>232</v>
      </c>
      <c r="C107" s="10"/>
      <c r="D107" s="23"/>
      <c r="E107" s="23"/>
    </row>
    <row r="108" spans="1:5" ht="19.95" customHeight="1" x14ac:dyDescent="0.3">
      <c r="A108" s="8" t="s">
        <v>513</v>
      </c>
      <c r="B108" s="9" t="s">
        <v>227</v>
      </c>
      <c r="C108" s="3" t="s">
        <v>7</v>
      </c>
      <c r="D108" s="22"/>
      <c r="E108" s="21"/>
    </row>
    <row r="109" spans="1:5" ht="19.95" customHeight="1" x14ac:dyDescent="0.3">
      <c r="A109" s="8" t="s">
        <v>514</v>
      </c>
      <c r="B109" s="9" t="s">
        <v>228</v>
      </c>
      <c r="C109" s="3" t="s">
        <v>7</v>
      </c>
      <c r="D109" s="22"/>
      <c r="E109" s="21"/>
    </row>
    <row r="110" spans="1:5" ht="19.95" customHeight="1" x14ac:dyDescent="0.3">
      <c r="A110" s="8" t="s">
        <v>515</v>
      </c>
      <c r="B110" s="9" t="s">
        <v>229</v>
      </c>
      <c r="C110" s="3" t="s">
        <v>7</v>
      </c>
      <c r="D110" s="22"/>
      <c r="E110" s="21"/>
    </row>
    <row r="111" spans="1:5" ht="19.95" customHeight="1" x14ac:dyDescent="0.3">
      <c r="A111" s="11" t="s">
        <v>516</v>
      </c>
      <c r="B111" s="12" t="s">
        <v>144</v>
      </c>
      <c r="C111" s="10"/>
      <c r="D111" s="23"/>
      <c r="E111" s="23"/>
    </row>
    <row r="112" spans="1:5" ht="19.95" customHeight="1" x14ac:dyDescent="0.3">
      <c r="A112" s="8" t="s">
        <v>517</v>
      </c>
      <c r="B112" s="9" t="s">
        <v>227</v>
      </c>
      <c r="C112" s="3" t="s">
        <v>7</v>
      </c>
      <c r="D112" s="22"/>
      <c r="E112" s="21"/>
    </row>
    <row r="113" spans="1:5" ht="19.95" customHeight="1" x14ac:dyDescent="0.3">
      <c r="A113" s="8" t="s">
        <v>518</v>
      </c>
      <c r="B113" s="9" t="s">
        <v>228</v>
      </c>
      <c r="C113" s="3" t="s">
        <v>7</v>
      </c>
      <c r="D113" s="22"/>
      <c r="E113" s="21"/>
    </row>
    <row r="114" spans="1:5" ht="19.95" customHeight="1" x14ac:dyDescent="0.3">
      <c r="A114" s="8" t="s">
        <v>519</v>
      </c>
      <c r="B114" s="9" t="s">
        <v>229</v>
      </c>
      <c r="C114" s="3" t="s">
        <v>7</v>
      </c>
      <c r="D114" s="22"/>
      <c r="E114" s="21"/>
    </row>
    <row r="115" spans="1:5" ht="19.95" customHeight="1" x14ac:dyDescent="0.3">
      <c r="A115" s="4" t="s">
        <v>173</v>
      </c>
      <c r="B115" s="6" t="s">
        <v>337</v>
      </c>
      <c r="C115" s="6"/>
      <c r="D115" s="6"/>
      <c r="E115" s="24"/>
    </row>
    <row r="116" spans="1:5" ht="19.95" customHeight="1" x14ac:dyDescent="0.3">
      <c r="A116" s="11" t="s">
        <v>109</v>
      </c>
      <c r="B116" s="15" t="s">
        <v>143</v>
      </c>
      <c r="C116" s="10"/>
      <c r="D116" s="23"/>
      <c r="E116" s="23"/>
    </row>
    <row r="117" spans="1:5" ht="19.95" customHeight="1" x14ac:dyDescent="0.3">
      <c r="A117" s="8" t="s">
        <v>520</v>
      </c>
      <c r="B117" s="9" t="s">
        <v>227</v>
      </c>
      <c r="C117" s="3" t="s">
        <v>231</v>
      </c>
      <c r="D117" s="22"/>
      <c r="E117" s="21"/>
    </row>
    <row r="118" spans="1:5" ht="19.95" customHeight="1" x14ac:dyDescent="0.3">
      <c r="A118" s="8" t="s">
        <v>521</v>
      </c>
      <c r="B118" s="9" t="s">
        <v>228</v>
      </c>
      <c r="C118" s="3" t="s">
        <v>231</v>
      </c>
      <c r="D118" s="22"/>
      <c r="E118" s="21"/>
    </row>
    <row r="119" spans="1:5" ht="19.95" customHeight="1" x14ac:dyDescent="0.3">
      <c r="A119" s="8" t="s">
        <v>522</v>
      </c>
      <c r="B119" s="9" t="s">
        <v>229</v>
      </c>
      <c r="C119" s="3" t="s">
        <v>231</v>
      </c>
      <c r="D119" s="22"/>
      <c r="E119" s="21"/>
    </row>
    <row r="120" spans="1:5" ht="19.95" customHeight="1" x14ac:dyDescent="0.3">
      <c r="A120" s="4" t="s">
        <v>174</v>
      </c>
      <c r="B120" s="6" t="s">
        <v>336</v>
      </c>
      <c r="C120" s="6"/>
      <c r="D120" s="6"/>
      <c r="E120" s="24"/>
    </row>
    <row r="121" spans="1:5" ht="19.95" customHeight="1" x14ac:dyDescent="0.3">
      <c r="A121" s="11" t="s">
        <v>110</v>
      </c>
      <c r="B121" s="15" t="s">
        <v>223</v>
      </c>
      <c r="C121" s="10"/>
      <c r="D121" s="23"/>
      <c r="E121" s="23"/>
    </row>
    <row r="122" spans="1:5" ht="19.95" customHeight="1" x14ac:dyDescent="0.3">
      <c r="A122" s="8" t="s">
        <v>523</v>
      </c>
      <c r="B122" s="9" t="s">
        <v>227</v>
      </c>
      <c r="C122" s="2" t="s">
        <v>330</v>
      </c>
      <c r="D122" s="22"/>
      <c r="E122" s="21"/>
    </row>
    <row r="123" spans="1:5" ht="19.95" customHeight="1" x14ac:dyDescent="0.3">
      <c r="A123" s="8" t="s">
        <v>524</v>
      </c>
      <c r="B123" s="9" t="s">
        <v>228</v>
      </c>
      <c r="C123" s="2" t="s">
        <v>330</v>
      </c>
      <c r="D123" s="22"/>
      <c r="E123" s="21"/>
    </row>
    <row r="124" spans="1:5" ht="19.95" customHeight="1" x14ac:dyDescent="0.3">
      <c r="A124" s="8" t="s">
        <v>525</v>
      </c>
      <c r="B124" s="9" t="s">
        <v>229</v>
      </c>
      <c r="C124" s="2" t="s">
        <v>330</v>
      </c>
      <c r="D124" s="22"/>
      <c r="E124" s="21"/>
    </row>
    <row r="125" spans="1:5" ht="19.95" customHeight="1" x14ac:dyDescent="0.3">
      <c r="A125" s="4" t="s">
        <v>175</v>
      </c>
      <c r="B125" s="6" t="s">
        <v>335</v>
      </c>
      <c r="C125" s="6"/>
      <c r="D125" s="6"/>
      <c r="E125" s="24"/>
    </row>
    <row r="126" spans="1:5" ht="19.95" customHeight="1" x14ac:dyDescent="0.3">
      <c r="A126" s="11" t="s">
        <v>111</v>
      </c>
      <c r="B126" s="15" t="s">
        <v>218</v>
      </c>
      <c r="C126" s="10"/>
      <c r="D126" s="23"/>
      <c r="E126" s="23"/>
    </row>
    <row r="127" spans="1:5" ht="19.95" customHeight="1" x14ac:dyDescent="0.3">
      <c r="A127" s="8" t="s">
        <v>526</v>
      </c>
      <c r="B127" s="9" t="s">
        <v>227</v>
      </c>
      <c r="C127" s="2" t="s">
        <v>330</v>
      </c>
      <c r="D127" s="22"/>
      <c r="E127" s="21"/>
    </row>
    <row r="128" spans="1:5" ht="19.95" customHeight="1" x14ac:dyDescent="0.3">
      <c r="A128" s="8" t="s">
        <v>527</v>
      </c>
      <c r="B128" s="9" t="s">
        <v>228</v>
      </c>
      <c r="C128" s="2" t="s">
        <v>330</v>
      </c>
      <c r="D128" s="22"/>
      <c r="E128" s="21"/>
    </row>
    <row r="129" spans="1:5" ht="19.95" customHeight="1" x14ac:dyDescent="0.3">
      <c r="A129" s="8" t="s">
        <v>528</v>
      </c>
      <c r="B129" s="9" t="s">
        <v>229</v>
      </c>
      <c r="C129" s="2" t="s">
        <v>330</v>
      </c>
      <c r="D129" s="22"/>
      <c r="E129" s="21"/>
    </row>
    <row r="130" spans="1:5" ht="19.95" customHeight="1" x14ac:dyDescent="0.3">
      <c r="A130" s="11" t="s">
        <v>198</v>
      </c>
      <c r="B130" s="15" t="s">
        <v>219</v>
      </c>
      <c r="C130" s="10"/>
      <c r="D130" s="23"/>
      <c r="E130" s="23"/>
    </row>
    <row r="131" spans="1:5" ht="19.95" customHeight="1" x14ac:dyDescent="0.3">
      <c r="A131" s="8" t="s">
        <v>529</v>
      </c>
      <c r="B131" s="9" t="s">
        <v>227</v>
      </c>
      <c r="C131" s="2" t="s">
        <v>330</v>
      </c>
      <c r="D131" s="22"/>
      <c r="E131" s="21"/>
    </row>
    <row r="132" spans="1:5" ht="19.95" customHeight="1" x14ac:dyDescent="0.3">
      <c r="A132" s="8" t="s">
        <v>530</v>
      </c>
      <c r="B132" s="9" t="s">
        <v>228</v>
      </c>
      <c r="C132" s="2" t="s">
        <v>330</v>
      </c>
      <c r="D132" s="22"/>
      <c r="E132" s="21"/>
    </row>
    <row r="133" spans="1:5" ht="19.95" customHeight="1" x14ac:dyDescent="0.3">
      <c r="A133" s="8" t="s">
        <v>531</v>
      </c>
      <c r="B133" s="9" t="s">
        <v>229</v>
      </c>
      <c r="C133" s="2" t="s">
        <v>330</v>
      </c>
      <c r="D133" s="22"/>
      <c r="E133" s="21"/>
    </row>
    <row r="134" spans="1:5" ht="19.95" customHeight="1" x14ac:dyDescent="0.3">
      <c r="A134" s="11" t="s">
        <v>199</v>
      </c>
      <c r="B134" s="15" t="s">
        <v>220</v>
      </c>
      <c r="C134" s="10"/>
      <c r="D134" s="23"/>
      <c r="E134" s="23"/>
    </row>
    <row r="135" spans="1:5" ht="19.95" customHeight="1" x14ac:dyDescent="0.3">
      <c r="A135" s="8" t="s">
        <v>532</v>
      </c>
      <c r="B135" s="9" t="s">
        <v>227</v>
      </c>
      <c r="C135" s="2" t="s">
        <v>330</v>
      </c>
      <c r="D135" s="22"/>
      <c r="E135" s="21"/>
    </row>
    <row r="136" spans="1:5" ht="19.95" customHeight="1" x14ac:dyDescent="0.3">
      <c r="A136" s="8" t="s">
        <v>533</v>
      </c>
      <c r="B136" s="9" t="s">
        <v>228</v>
      </c>
      <c r="C136" s="2" t="s">
        <v>330</v>
      </c>
      <c r="D136" s="22"/>
      <c r="E136" s="21"/>
    </row>
    <row r="137" spans="1:5" ht="19.95" customHeight="1" x14ac:dyDescent="0.3">
      <c r="A137" s="8" t="s">
        <v>534</v>
      </c>
      <c r="B137" s="9" t="s">
        <v>229</v>
      </c>
      <c r="C137" s="2" t="s">
        <v>330</v>
      </c>
      <c r="D137" s="22"/>
      <c r="E137" s="21"/>
    </row>
    <row r="138" spans="1:5" ht="19.95" customHeight="1" x14ac:dyDescent="0.3">
      <c r="A138" s="11" t="s">
        <v>200</v>
      </c>
      <c r="B138" s="15" t="s">
        <v>221</v>
      </c>
      <c r="C138" s="10"/>
      <c r="D138" s="23"/>
      <c r="E138" s="23"/>
    </row>
    <row r="139" spans="1:5" ht="19.95" customHeight="1" x14ac:dyDescent="0.3">
      <c r="A139" s="8" t="s">
        <v>535</v>
      </c>
      <c r="B139" s="9" t="s">
        <v>227</v>
      </c>
      <c r="C139" s="2" t="s">
        <v>330</v>
      </c>
      <c r="D139" s="22"/>
      <c r="E139" s="21"/>
    </row>
    <row r="140" spans="1:5" ht="19.95" customHeight="1" x14ac:dyDescent="0.3">
      <c r="A140" s="8" t="s">
        <v>536</v>
      </c>
      <c r="B140" s="9" t="s">
        <v>228</v>
      </c>
      <c r="C140" s="2" t="s">
        <v>330</v>
      </c>
      <c r="D140" s="22"/>
      <c r="E140" s="21"/>
    </row>
    <row r="141" spans="1:5" ht="19.95" customHeight="1" x14ac:dyDescent="0.3">
      <c r="A141" s="8" t="s">
        <v>537</v>
      </c>
      <c r="B141" s="9" t="s">
        <v>229</v>
      </c>
      <c r="C141" s="2" t="s">
        <v>330</v>
      </c>
      <c r="D141" s="22"/>
      <c r="E141" s="21"/>
    </row>
    <row r="142" spans="1:5" ht="19.95" customHeight="1" x14ac:dyDescent="0.3">
      <c r="A142" s="11" t="s">
        <v>201</v>
      </c>
      <c r="B142" s="15" t="s">
        <v>222</v>
      </c>
      <c r="C142" s="10"/>
      <c r="D142" s="23"/>
      <c r="E142" s="23"/>
    </row>
    <row r="143" spans="1:5" ht="19.95" customHeight="1" x14ac:dyDescent="0.3">
      <c r="A143" s="8" t="s">
        <v>538</v>
      </c>
      <c r="B143" s="9" t="s">
        <v>227</v>
      </c>
      <c r="C143" s="2" t="s">
        <v>330</v>
      </c>
      <c r="D143" s="22"/>
      <c r="E143" s="21"/>
    </row>
    <row r="144" spans="1:5" ht="19.95" customHeight="1" x14ac:dyDescent="0.3">
      <c r="A144" s="8" t="s">
        <v>539</v>
      </c>
      <c r="B144" s="9" t="s">
        <v>228</v>
      </c>
      <c r="C144" s="2" t="s">
        <v>330</v>
      </c>
      <c r="D144" s="22"/>
      <c r="E144" s="21"/>
    </row>
    <row r="145" spans="1:5" ht="19.95" customHeight="1" x14ac:dyDescent="0.3">
      <c r="A145" s="8" t="s">
        <v>540</v>
      </c>
      <c r="B145" s="9" t="s">
        <v>229</v>
      </c>
      <c r="C145" s="2" t="s">
        <v>330</v>
      </c>
      <c r="D145" s="22"/>
      <c r="E145" s="21"/>
    </row>
  </sheetData>
  <sheetProtection algorithmName="SHA-512" hashValue="4GctaXVOvuuL/HdP4ThrDwB/ZWWM0AcrOiAMvlmO6gq/UsWL54JpRu5X/uy4drmlWXJVEp4jZ71GcE7ksr3avw==" saltValue="UbIO5c8hyP7n45h2cgtAag==" spinCount="100000" sheet="1" objects="1" scenarios="1" selectLockedCells="1"/>
  <mergeCells count="2">
    <mergeCell ref="M1:N1"/>
    <mergeCell ref="A1:E1"/>
  </mergeCells>
  <phoneticPr fontId="5" type="noConversion"/>
  <conditionalFormatting sqref="D9:D11 D13:D15 D5:D7">
    <cfRule type="containsBlanks" dxfId="7" priority="3">
      <formula>LEN(TRIM(D5))=0</formula>
    </cfRule>
  </conditionalFormatting>
  <conditionalFormatting sqref="E5:E7">
    <cfRule type="containsBlanks" dxfId="6" priority="4">
      <formula>LEN(TRIM(E5))=0</formula>
    </cfRule>
  </conditionalFormatting>
  <conditionalFormatting sqref="D143:D145 D139:D141 D135:D137 D131:D133 D127:D129 D122:D124 D117:D119 D112:D114 D108:D110 D104:D106 D99:D101 D95:D97 D91:D93 D86:D88 D82:D84 D77:D79 D73:D75 D69:D71 D65:D67 D61:D63 D57:D59 D53:D55 D48:D50 D44:D46 D40:D42 D35:D37 D31:D33 D26:D28 D22:D24 D18:D20">
    <cfRule type="containsBlanks" dxfId="5" priority="2">
      <formula>LEN(TRIM(D18))=0</formula>
    </cfRule>
  </conditionalFormatting>
  <conditionalFormatting sqref="E143:E145 E139:E141 E135:E137 E131:E133 E127:E129 E122:E124 E117:E119 E112:E114 E108:E110 E104:E106 E99:E101 E95:E97 E91:E93 E86:E88 E82:E84 E77:E79 E73:E75 E69:E71 E65:E67 E61:E63 E57:E59 E53:E55 E48:E50 E44:E46 E40:E42 E35:E37 E31:E33 E26:E28 E22:E24 E18:E20 E13:E15 E9:E11">
    <cfRule type="containsBlanks" dxfId="4" priority="1">
      <formula>LEN(TRIM(E9))=0</formula>
    </cfRule>
  </conditionalFormatting>
  <printOptions horizontalCentered="1"/>
  <pageMargins left="0.78740157480314965" right="0.78740157480314965" top="0.74803149606299213" bottom="0.74803149606299213" header="0.31496062992125984" footer="0.31496062992125984"/>
  <pageSetup paperSize="9" scale="59" firstPageNumber="40" fitToHeight="0" orientation="portrait" useFirstPageNumber="1" r:id="rId1"/>
  <headerFooter>
    <oddHeader>&amp;R&amp;"Arial,Bold"&amp;10TENDER NO: 83G/2026/27</oddHeader>
    <oddFooter>&amp;C&amp;"Arial,Regular"&amp;10&amp;P</oddFooter>
  </headerFooter>
  <rowBreaks count="2" manualBreakCount="2">
    <brk id="50" max="4" man="1"/>
    <brk id="101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13CC-04FA-42EE-833A-59E6BC9D4E4B}">
  <sheetPr codeName="Sheet5">
    <pageSetUpPr fitToPage="1"/>
  </sheetPr>
  <dimension ref="A1:N145"/>
  <sheetViews>
    <sheetView view="pageBreakPreview" zoomScaleNormal="85" zoomScaleSheetLayoutView="100" workbookViewId="0">
      <pane ySplit="2" topLeftCell="A3" activePane="bottomLeft" state="frozen"/>
      <selection activeCell="D5" sqref="D5"/>
      <selection pane="bottomLeft" activeCell="D5" sqref="D5"/>
    </sheetView>
  </sheetViews>
  <sheetFormatPr defaultColWidth="8.88671875" defaultRowHeight="14.4" x14ac:dyDescent="0.3"/>
  <cols>
    <col min="1" max="1" width="20.6640625" style="1" customWidth="1"/>
    <col min="2" max="2" width="60.6640625" style="1" customWidth="1"/>
    <col min="3" max="5" width="20.6640625" style="1" customWidth="1"/>
    <col min="6" max="12" width="8.88671875" style="1"/>
    <col min="13" max="13" width="12.6640625" style="1" hidden="1" customWidth="1"/>
    <col min="14" max="14" width="13.6640625" style="1" hidden="1" customWidth="1"/>
    <col min="15" max="16384" width="8.88671875" style="1"/>
  </cols>
  <sheetData>
    <row r="1" spans="1:14" ht="20.100000000000001" customHeight="1" thickBot="1" x14ac:dyDescent="0.35">
      <c r="A1" s="31" t="s">
        <v>756</v>
      </c>
      <c r="B1" s="32"/>
      <c r="C1" s="32"/>
      <c r="D1" s="32"/>
      <c r="E1" s="33"/>
      <c r="M1" s="34" t="s">
        <v>745</v>
      </c>
      <c r="N1" s="35"/>
    </row>
    <row r="2" spans="1:14" ht="105" customHeight="1" x14ac:dyDescent="0.3">
      <c r="A2" s="28" t="s">
        <v>0</v>
      </c>
      <c r="B2" s="27" t="s">
        <v>6</v>
      </c>
      <c r="C2" s="27" t="s">
        <v>1</v>
      </c>
      <c r="D2" s="28" t="s">
        <v>5</v>
      </c>
      <c r="E2" s="28" t="s">
        <v>751</v>
      </c>
      <c r="M2" s="16" t="s">
        <v>746</v>
      </c>
      <c r="N2" s="17" t="s">
        <v>747</v>
      </c>
    </row>
    <row r="3" spans="1:14" ht="19.95" customHeight="1" thickBot="1" x14ac:dyDescent="0.35">
      <c r="A3" s="4" t="s">
        <v>166</v>
      </c>
      <c r="B3" s="6" t="s">
        <v>190</v>
      </c>
      <c r="C3" s="6"/>
      <c r="D3" s="6"/>
      <c r="E3" s="7"/>
      <c r="M3" s="18">
        <f>CountCellsByColor1(D5:D145)</f>
        <v>99</v>
      </c>
      <c r="N3" s="19">
        <f>CountCellsByColor2(E5:E145)</f>
        <v>99</v>
      </c>
    </row>
    <row r="4" spans="1:14" ht="19.95" customHeight="1" x14ac:dyDescent="0.3">
      <c r="A4" s="11" t="s">
        <v>112</v>
      </c>
      <c r="B4" s="12" t="s">
        <v>145</v>
      </c>
      <c r="C4" s="10"/>
      <c r="D4" s="23"/>
      <c r="E4" s="23"/>
    </row>
    <row r="5" spans="1:14" ht="19.95" customHeight="1" x14ac:dyDescent="0.3">
      <c r="A5" s="8" t="s">
        <v>341</v>
      </c>
      <c r="B5" s="9" t="s">
        <v>227</v>
      </c>
      <c r="C5" s="13" t="s">
        <v>231</v>
      </c>
      <c r="D5" s="20"/>
      <c r="E5" s="21"/>
    </row>
    <row r="6" spans="1:14" ht="19.95" customHeight="1" x14ac:dyDescent="0.3">
      <c r="A6" s="8" t="s">
        <v>342</v>
      </c>
      <c r="B6" s="9" t="s">
        <v>228</v>
      </c>
      <c r="C6" s="13" t="s">
        <v>231</v>
      </c>
      <c r="D6" s="20"/>
      <c r="E6" s="21"/>
    </row>
    <row r="7" spans="1:14" ht="19.95" customHeight="1" x14ac:dyDescent="0.3">
      <c r="A7" s="8" t="s">
        <v>343</v>
      </c>
      <c r="B7" s="9" t="s">
        <v>229</v>
      </c>
      <c r="C7" s="13" t="s">
        <v>231</v>
      </c>
      <c r="D7" s="20"/>
      <c r="E7" s="21"/>
    </row>
    <row r="8" spans="1:14" ht="19.95" customHeight="1" x14ac:dyDescent="0.3">
      <c r="A8" s="11" t="s">
        <v>113</v>
      </c>
      <c r="B8" s="12" t="s">
        <v>146</v>
      </c>
      <c r="C8" s="10"/>
      <c r="D8" s="23"/>
      <c r="E8" s="23"/>
    </row>
    <row r="9" spans="1:14" ht="19.95" customHeight="1" x14ac:dyDescent="0.3">
      <c r="A9" s="8" t="s">
        <v>344</v>
      </c>
      <c r="B9" s="9" t="s">
        <v>227</v>
      </c>
      <c r="C9" s="13" t="s">
        <v>231</v>
      </c>
      <c r="D9" s="20"/>
      <c r="E9" s="21"/>
    </row>
    <row r="10" spans="1:14" ht="19.95" customHeight="1" x14ac:dyDescent="0.3">
      <c r="A10" s="8" t="s">
        <v>345</v>
      </c>
      <c r="B10" s="9" t="s">
        <v>228</v>
      </c>
      <c r="C10" s="13" t="s">
        <v>231</v>
      </c>
      <c r="D10" s="20"/>
      <c r="E10" s="21"/>
    </row>
    <row r="11" spans="1:14" ht="19.95" customHeight="1" x14ac:dyDescent="0.3">
      <c r="A11" s="8" t="s">
        <v>346</v>
      </c>
      <c r="B11" s="9" t="s">
        <v>229</v>
      </c>
      <c r="C11" s="13" t="s">
        <v>231</v>
      </c>
      <c r="D11" s="20"/>
      <c r="E11" s="21"/>
    </row>
    <row r="12" spans="1:14" ht="19.95" customHeight="1" x14ac:dyDescent="0.3">
      <c r="A12" s="11" t="s">
        <v>114</v>
      </c>
      <c r="B12" s="12" t="s">
        <v>147</v>
      </c>
      <c r="C12" s="10"/>
      <c r="D12" s="23"/>
      <c r="E12" s="23"/>
    </row>
    <row r="13" spans="1:14" ht="19.95" customHeight="1" x14ac:dyDescent="0.3">
      <c r="A13" s="8" t="s">
        <v>347</v>
      </c>
      <c r="B13" s="9" t="s">
        <v>227</v>
      </c>
      <c r="C13" s="13" t="s">
        <v>231</v>
      </c>
      <c r="D13" s="20"/>
      <c r="E13" s="21"/>
    </row>
    <row r="14" spans="1:14" ht="19.95" customHeight="1" x14ac:dyDescent="0.3">
      <c r="A14" s="8" t="s">
        <v>348</v>
      </c>
      <c r="B14" s="9" t="s">
        <v>228</v>
      </c>
      <c r="C14" s="13" t="s">
        <v>231</v>
      </c>
      <c r="D14" s="20"/>
      <c r="E14" s="21"/>
    </row>
    <row r="15" spans="1:14" ht="19.95" customHeight="1" x14ac:dyDescent="0.3">
      <c r="A15" s="8" t="s">
        <v>349</v>
      </c>
      <c r="B15" s="9" t="s">
        <v>229</v>
      </c>
      <c r="C15" s="13" t="s">
        <v>231</v>
      </c>
      <c r="D15" s="20"/>
      <c r="E15" s="21"/>
    </row>
    <row r="16" spans="1:14" ht="19.95" customHeight="1" x14ac:dyDescent="0.3">
      <c r="A16" s="4" t="s">
        <v>167</v>
      </c>
      <c r="B16" s="6" t="s">
        <v>333</v>
      </c>
      <c r="C16" s="4"/>
      <c r="D16" s="4"/>
      <c r="E16" s="24"/>
    </row>
    <row r="17" spans="1:5" ht="19.95" customHeight="1" x14ac:dyDescent="0.3">
      <c r="A17" s="11" t="s">
        <v>115</v>
      </c>
      <c r="B17" s="12" t="s">
        <v>150</v>
      </c>
      <c r="C17" s="10"/>
      <c r="D17" s="23"/>
      <c r="E17" s="23"/>
    </row>
    <row r="18" spans="1:5" ht="19.95" customHeight="1" x14ac:dyDescent="0.3">
      <c r="A18" s="8" t="s">
        <v>350</v>
      </c>
      <c r="B18" s="9" t="s">
        <v>227</v>
      </c>
      <c r="C18" s="13" t="s">
        <v>231</v>
      </c>
      <c r="D18" s="22"/>
      <c r="E18" s="21"/>
    </row>
    <row r="19" spans="1:5" ht="19.95" customHeight="1" x14ac:dyDescent="0.3">
      <c r="A19" s="8" t="s">
        <v>351</v>
      </c>
      <c r="B19" s="9" t="s">
        <v>228</v>
      </c>
      <c r="C19" s="13" t="s">
        <v>231</v>
      </c>
      <c r="D19" s="22"/>
      <c r="E19" s="21"/>
    </row>
    <row r="20" spans="1:5" ht="19.95" customHeight="1" x14ac:dyDescent="0.3">
      <c r="A20" s="8" t="s">
        <v>352</v>
      </c>
      <c r="B20" s="9" t="s">
        <v>229</v>
      </c>
      <c r="C20" s="13" t="s">
        <v>231</v>
      </c>
      <c r="D20" s="22"/>
      <c r="E20" s="21"/>
    </row>
    <row r="21" spans="1:5" ht="19.95" customHeight="1" x14ac:dyDescent="0.3">
      <c r="A21" s="11" t="s">
        <v>116</v>
      </c>
      <c r="B21" s="12" t="s">
        <v>148</v>
      </c>
      <c r="C21" s="10"/>
      <c r="D21" s="23"/>
      <c r="E21" s="23"/>
    </row>
    <row r="22" spans="1:5" ht="19.95" customHeight="1" x14ac:dyDescent="0.3">
      <c r="A22" s="8" t="s">
        <v>353</v>
      </c>
      <c r="B22" s="9" t="s">
        <v>227</v>
      </c>
      <c r="C22" s="13" t="s">
        <v>231</v>
      </c>
      <c r="D22" s="22"/>
      <c r="E22" s="21"/>
    </row>
    <row r="23" spans="1:5" ht="19.95" customHeight="1" x14ac:dyDescent="0.3">
      <c r="A23" s="8" t="s">
        <v>354</v>
      </c>
      <c r="B23" s="9" t="s">
        <v>228</v>
      </c>
      <c r="C23" s="13" t="s">
        <v>231</v>
      </c>
      <c r="D23" s="22"/>
      <c r="E23" s="21"/>
    </row>
    <row r="24" spans="1:5" ht="19.95" customHeight="1" x14ac:dyDescent="0.3">
      <c r="A24" s="8" t="s">
        <v>355</v>
      </c>
      <c r="B24" s="9" t="s">
        <v>229</v>
      </c>
      <c r="C24" s="13" t="s">
        <v>231</v>
      </c>
      <c r="D24" s="22"/>
      <c r="E24" s="21"/>
    </row>
    <row r="25" spans="1:5" ht="19.95" customHeight="1" x14ac:dyDescent="0.3">
      <c r="A25" s="11" t="s">
        <v>117</v>
      </c>
      <c r="B25" s="12" t="s">
        <v>149</v>
      </c>
      <c r="C25" s="10"/>
      <c r="D25" s="23"/>
      <c r="E25" s="23"/>
    </row>
    <row r="26" spans="1:5" ht="19.95" customHeight="1" x14ac:dyDescent="0.3">
      <c r="A26" s="8" t="s">
        <v>356</v>
      </c>
      <c r="B26" s="9" t="s">
        <v>227</v>
      </c>
      <c r="C26" s="13" t="s">
        <v>231</v>
      </c>
      <c r="D26" s="22"/>
      <c r="E26" s="21"/>
    </row>
    <row r="27" spans="1:5" ht="19.95" customHeight="1" x14ac:dyDescent="0.3">
      <c r="A27" s="8" t="s">
        <v>357</v>
      </c>
      <c r="B27" s="9" t="s">
        <v>228</v>
      </c>
      <c r="C27" s="13" t="s">
        <v>231</v>
      </c>
      <c r="D27" s="22"/>
      <c r="E27" s="21"/>
    </row>
    <row r="28" spans="1:5" ht="19.95" customHeight="1" x14ac:dyDescent="0.3">
      <c r="A28" s="8" t="s">
        <v>358</v>
      </c>
      <c r="B28" s="9" t="s">
        <v>229</v>
      </c>
      <c r="C28" s="13" t="s">
        <v>231</v>
      </c>
      <c r="D28" s="22"/>
      <c r="E28" s="21"/>
    </row>
    <row r="29" spans="1:5" ht="19.95" customHeight="1" x14ac:dyDescent="0.3">
      <c r="A29" s="4" t="s">
        <v>168</v>
      </c>
      <c r="B29" s="6" t="s">
        <v>334</v>
      </c>
      <c r="C29" s="4"/>
      <c r="D29" s="4"/>
      <c r="E29" s="24"/>
    </row>
    <row r="30" spans="1:5" ht="19.95" customHeight="1" x14ac:dyDescent="0.3">
      <c r="A30" s="11" t="s">
        <v>118</v>
      </c>
      <c r="B30" s="12" t="s">
        <v>151</v>
      </c>
      <c r="C30" s="10"/>
      <c r="D30" s="23"/>
      <c r="E30" s="23"/>
    </row>
    <row r="31" spans="1:5" ht="19.95" customHeight="1" x14ac:dyDescent="0.3">
      <c r="A31" s="8" t="s">
        <v>359</v>
      </c>
      <c r="B31" s="9" t="s">
        <v>227</v>
      </c>
      <c r="C31" s="2" t="s">
        <v>331</v>
      </c>
      <c r="D31" s="22"/>
      <c r="E31" s="21"/>
    </row>
    <row r="32" spans="1:5" ht="19.95" customHeight="1" x14ac:dyDescent="0.3">
      <c r="A32" s="8" t="s">
        <v>360</v>
      </c>
      <c r="B32" s="9" t="s">
        <v>228</v>
      </c>
      <c r="C32" s="2" t="s">
        <v>331</v>
      </c>
      <c r="D32" s="22"/>
      <c r="E32" s="21"/>
    </row>
    <row r="33" spans="1:5" ht="19.95" customHeight="1" x14ac:dyDescent="0.3">
      <c r="A33" s="8" t="s">
        <v>361</v>
      </c>
      <c r="B33" s="9" t="s">
        <v>229</v>
      </c>
      <c r="C33" s="2" t="s">
        <v>331</v>
      </c>
      <c r="D33" s="22"/>
      <c r="E33" s="21"/>
    </row>
    <row r="34" spans="1:5" ht="19.95" customHeight="1" x14ac:dyDescent="0.3">
      <c r="A34" s="11" t="s">
        <v>119</v>
      </c>
      <c r="B34" s="12" t="s">
        <v>152</v>
      </c>
      <c r="C34" s="10"/>
      <c r="D34" s="23"/>
      <c r="E34" s="23"/>
    </row>
    <row r="35" spans="1:5" ht="19.95" customHeight="1" x14ac:dyDescent="0.3">
      <c r="A35" s="8" t="s">
        <v>362</v>
      </c>
      <c r="B35" s="9" t="s">
        <v>227</v>
      </c>
      <c r="C35" s="2" t="s">
        <v>331</v>
      </c>
      <c r="D35" s="22"/>
      <c r="E35" s="21"/>
    </row>
    <row r="36" spans="1:5" ht="19.95" customHeight="1" x14ac:dyDescent="0.3">
      <c r="A36" s="8" t="s">
        <v>363</v>
      </c>
      <c r="B36" s="9" t="s">
        <v>228</v>
      </c>
      <c r="C36" s="2" t="s">
        <v>331</v>
      </c>
      <c r="D36" s="22"/>
      <c r="E36" s="21"/>
    </row>
    <row r="37" spans="1:5" ht="19.95" customHeight="1" x14ac:dyDescent="0.3">
      <c r="A37" s="8" t="s">
        <v>364</v>
      </c>
      <c r="B37" s="9" t="s">
        <v>229</v>
      </c>
      <c r="C37" s="2" t="s">
        <v>331</v>
      </c>
      <c r="D37" s="22"/>
      <c r="E37" s="21"/>
    </row>
    <row r="38" spans="1:5" ht="19.95" customHeight="1" x14ac:dyDescent="0.3">
      <c r="A38" s="11" t="s">
        <v>206</v>
      </c>
      <c r="B38" s="12" t="s">
        <v>209</v>
      </c>
      <c r="C38" s="10"/>
      <c r="D38" s="23"/>
      <c r="E38" s="23"/>
    </row>
    <row r="39" spans="1:5" ht="19.95" customHeight="1" x14ac:dyDescent="0.3">
      <c r="A39" s="11" t="s">
        <v>212</v>
      </c>
      <c r="B39" s="12" t="s">
        <v>3</v>
      </c>
      <c r="C39" s="10"/>
      <c r="D39" s="23"/>
      <c r="E39" s="23"/>
    </row>
    <row r="40" spans="1:5" ht="19.95" customHeight="1" x14ac:dyDescent="0.3">
      <c r="A40" s="8" t="s">
        <v>365</v>
      </c>
      <c r="B40" s="9" t="s">
        <v>227</v>
      </c>
      <c r="C40" s="2" t="s">
        <v>331</v>
      </c>
      <c r="D40" s="22"/>
      <c r="E40" s="21"/>
    </row>
    <row r="41" spans="1:5" ht="19.95" customHeight="1" x14ac:dyDescent="0.3">
      <c r="A41" s="8" t="s">
        <v>366</v>
      </c>
      <c r="B41" s="9" t="s">
        <v>228</v>
      </c>
      <c r="C41" s="2" t="s">
        <v>331</v>
      </c>
      <c r="D41" s="22"/>
      <c r="E41" s="21"/>
    </row>
    <row r="42" spans="1:5" ht="19.95" customHeight="1" x14ac:dyDescent="0.3">
      <c r="A42" s="8" t="s">
        <v>367</v>
      </c>
      <c r="B42" s="9" t="s">
        <v>229</v>
      </c>
      <c r="C42" s="2" t="s">
        <v>331</v>
      </c>
      <c r="D42" s="22"/>
      <c r="E42" s="21"/>
    </row>
    <row r="43" spans="1:5" ht="19.95" customHeight="1" x14ac:dyDescent="0.3">
      <c r="A43" s="11" t="s">
        <v>213</v>
      </c>
      <c r="B43" s="12" t="s">
        <v>2</v>
      </c>
      <c r="C43" s="10"/>
      <c r="D43" s="23"/>
      <c r="E43" s="23"/>
    </row>
    <row r="44" spans="1:5" ht="19.95" customHeight="1" x14ac:dyDescent="0.3">
      <c r="A44" s="8" t="s">
        <v>368</v>
      </c>
      <c r="B44" s="9" t="s">
        <v>227</v>
      </c>
      <c r="C44" s="13" t="s">
        <v>231</v>
      </c>
      <c r="D44" s="22"/>
      <c r="E44" s="21"/>
    </row>
    <row r="45" spans="1:5" ht="19.95" customHeight="1" x14ac:dyDescent="0.3">
      <c r="A45" s="8" t="s">
        <v>369</v>
      </c>
      <c r="B45" s="9" t="s">
        <v>228</v>
      </c>
      <c r="C45" s="13" t="s">
        <v>231</v>
      </c>
      <c r="D45" s="22"/>
      <c r="E45" s="21"/>
    </row>
    <row r="46" spans="1:5" ht="19.95" customHeight="1" x14ac:dyDescent="0.3">
      <c r="A46" s="8" t="s">
        <v>370</v>
      </c>
      <c r="B46" s="9" t="s">
        <v>229</v>
      </c>
      <c r="C46" s="13" t="s">
        <v>231</v>
      </c>
      <c r="D46" s="22"/>
      <c r="E46" s="21"/>
    </row>
    <row r="47" spans="1:5" ht="19.95" customHeight="1" x14ac:dyDescent="0.3">
      <c r="A47" s="11" t="s">
        <v>120</v>
      </c>
      <c r="B47" s="12" t="s">
        <v>153</v>
      </c>
      <c r="C47" s="10"/>
      <c r="D47" s="23"/>
      <c r="E47" s="23"/>
    </row>
    <row r="48" spans="1:5" ht="19.95" customHeight="1" x14ac:dyDescent="0.3">
      <c r="A48" s="8" t="s">
        <v>371</v>
      </c>
      <c r="B48" s="9" t="s">
        <v>227</v>
      </c>
      <c r="C48" s="2" t="s">
        <v>331</v>
      </c>
      <c r="D48" s="22"/>
      <c r="E48" s="21"/>
    </row>
    <row r="49" spans="1:5" ht="19.95" customHeight="1" x14ac:dyDescent="0.3">
      <c r="A49" s="8" t="s">
        <v>372</v>
      </c>
      <c r="B49" s="9" t="s">
        <v>228</v>
      </c>
      <c r="C49" s="2" t="s">
        <v>331</v>
      </c>
      <c r="D49" s="22"/>
      <c r="E49" s="21"/>
    </row>
    <row r="50" spans="1:5" ht="19.95" customHeight="1" x14ac:dyDescent="0.3">
      <c r="A50" s="8" t="s">
        <v>373</v>
      </c>
      <c r="B50" s="9" t="s">
        <v>229</v>
      </c>
      <c r="C50" s="2" t="s">
        <v>331</v>
      </c>
      <c r="D50" s="22"/>
      <c r="E50" s="21"/>
    </row>
    <row r="51" spans="1:5" ht="19.95" customHeight="1" x14ac:dyDescent="0.3">
      <c r="A51" s="4" t="s">
        <v>169</v>
      </c>
      <c r="B51" s="6" t="s">
        <v>191</v>
      </c>
      <c r="C51" s="6"/>
      <c r="D51" s="6"/>
      <c r="E51" s="24"/>
    </row>
    <row r="52" spans="1:5" ht="19.95" customHeight="1" x14ac:dyDescent="0.3">
      <c r="A52" s="14" t="s">
        <v>121</v>
      </c>
      <c r="B52" s="12" t="s">
        <v>157</v>
      </c>
      <c r="C52" s="10"/>
      <c r="D52" s="23"/>
      <c r="E52" s="23"/>
    </row>
    <row r="53" spans="1:5" ht="19.95" customHeight="1" x14ac:dyDescent="0.3">
      <c r="A53" s="8" t="s">
        <v>374</v>
      </c>
      <c r="B53" s="9" t="s">
        <v>227</v>
      </c>
      <c r="C53" s="5" t="s">
        <v>4</v>
      </c>
      <c r="D53" s="22"/>
      <c r="E53" s="21"/>
    </row>
    <row r="54" spans="1:5" ht="19.95" customHeight="1" x14ac:dyDescent="0.3">
      <c r="A54" s="8" t="s">
        <v>375</v>
      </c>
      <c r="B54" s="9" t="s">
        <v>228</v>
      </c>
      <c r="C54" s="5" t="s">
        <v>4</v>
      </c>
      <c r="D54" s="22"/>
      <c r="E54" s="21"/>
    </row>
    <row r="55" spans="1:5" ht="19.95" customHeight="1" x14ac:dyDescent="0.3">
      <c r="A55" s="8" t="s">
        <v>376</v>
      </c>
      <c r="B55" s="9" t="s">
        <v>229</v>
      </c>
      <c r="C55" s="5" t="s">
        <v>4</v>
      </c>
      <c r="D55" s="22"/>
      <c r="E55" s="21"/>
    </row>
    <row r="56" spans="1:5" ht="19.95" customHeight="1" x14ac:dyDescent="0.3">
      <c r="A56" s="14" t="s">
        <v>122</v>
      </c>
      <c r="B56" s="12" t="s">
        <v>158</v>
      </c>
      <c r="C56" s="10"/>
      <c r="D56" s="23"/>
      <c r="E56" s="23"/>
    </row>
    <row r="57" spans="1:5" ht="19.95" customHeight="1" x14ac:dyDescent="0.3">
      <c r="A57" s="8" t="s">
        <v>377</v>
      </c>
      <c r="B57" s="9" t="s">
        <v>227</v>
      </c>
      <c r="C57" s="5" t="s">
        <v>4</v>
      </c>
      <c r="D57" s="22"/>
      <c r="E57" s="21"/>
    </row>
    <row r="58" spans="1:5" ht="19.95" customHeight="1" x14ac:dyDescent="0.3">
      <c r="A58" s="8" t="s">
        <v>378</v>
      </c>
      <c r="B58" s="9" t="s">
        <v>228</v>
      </c>
      <c r="C58" s="5" t="s">
        <v>4</v>
      </c>
      <c r="D58" s="22"/>
      <c r="E58" s="21"/>
    </row>
    <row r="59" spans="1:5" ht="19.95" customHeight="1" x14ac:dyDescent="0.3">
      <c r="A59" s="8" t="s">
        <v>379</v>
      </c>
      <c r="B59" s="9" t="s">
        <v>229</v>
      </c>
      <c r="C59" s="5" t="s">
        <v>4</v>
      </c>
      <c r="D59" s="22"/>
      <c r="E59" s="21"/>
    </row>
    <row r="60" spans="1:5" ht="19.95" customHeight="1" x14ac:dyDescent="0.3">
      <c r="A60" s="14" t="s">
        <v>123</v>
      </c>
      <c r="B60" s="12" t="s">
        <v>159</v>
      </c>
      <c r="C60" s="10"/>
      <c r="D60" s="23"/>
      <c r="E60" s="23"/>
    </row>
    <row r="61" spans="1:5" ht="19.95" customHeight="1" x14ac:dyDescent="0.3">
      <c r="A61" s="8" t="s">
        <v>380</v>
      </c>
      <c r="B61" s="9" t="s">
        <v>227</v>
      </c>
      <c r="C61" s="5" t="s">
        <v>4</v>
      </c>
      <c r="D61" s="22"/>
      <c r="E61" s="21"/>
    </row>
    <row r="62" spans="1:5" ht="19.95" customHeight="1" x14ac:dyDescent="0.3">
      <c r="A62" s="8" t="s">
        <v>381</v>
      </c>
      <c r="B62" s="9" t="s">
        <v>228</v>
      </c>
      <c r="C62" s="5" t="s">
        <v>4</v>
      </c>
      <c r="D62" s="22"/>
      <c r="E62" s="21"/>
    </row>
    <row r="63" spans="1:5" ht="19.95" customHeight="1" x14ac:dyDescent="0.3">
      <c r="A63" s="8" t="s">
        <v>382</v>
      </c>
      <c r="B63" s="9" t="s">
        <v>229</v>
      </c>
      <c r="C63" s="5" t="s">
        <v>4</v>
      </c>
      <c r="D63" s="22"/>
      <c r="E63" s="21"/>
    </row>
    <row r="64" spans="1:5" ht="19.95" customHeight="1" x14ac:dyDescent="0.3">
      <c r="A64" s="14" t="s">
        <v>124</v>
      </c>
      <c r="B64" s="12" t="s">
        <v>160</v>
      </c>
      <c r="C64" s="10"/>
      <c r="D64" s="23"/>
      <c r="E64" s="23"/>
    </row>
    <row r="65" spans="1:5" ht="19.95" customHeight="1" x14ac:dyDescent="0.3">
      <c r="A65" s="8" t="s">
        <v>383</v>
      </c>
      <c r="B65" s="9" t="s">
        <v>227</v>
      </c>
      <c r="C65" s="5" t="s">
        <v>4</v>
      </c>
      <c r="D65" s="22"/>
      <c r="E65" s="21"/>
    </row>
    <row r="66" spans="1:5" ht="19.95" customHeight="1" x14ac:dyDescent="0.3">
      <c r="A66" s="8" t="s">
        <v>384</v>
      </c>
      <c r="B66" s="9" t="s">
        <v>228</v>
      </c>
      <c r="C66" s="5" t="s">
        <v>4</v>
      </c>
      <c r="D66" s="22"/>
      <c r="E66" s="21"/>
    </row>
    <row r="67" spans="1:5" ht="19.95" customHeight="1" x14ac:dyDescent="0.3">
      <c r="A67" s="8" t="s">
        <v>385</v>
      </c>
      <c r="B67" s="9" t="s">
        <v>229</v>
      </c>
      <c r="C67" s="5" t="s">
        <v>4</v>
      </c>
      <c r="D67" s="22"/>
      <c r="E67" s="21"/>
    </row>
    <row r="68" spans="1:5" ht="19.95" customHeight="1" x14ac:dyDescent="0.3">
      <c r="A68" s="14" t="s">
        <v>125</v>
      </c>
      <c r="B68" s="12" t="s">
        <v>161</v>
      </c>
      <c r="C68" s="10"/>
      <c r="D68" s="23"/>
      <c r="E68" s="23"/>
    </row>
    <row r="69" spans="1:5" ht="19.95" customHeight="1" x14ac:dyDescent="0.3">
      <c r="A69" s="8" t="s">
        <v>386</v>
      </c>
      <c r="B69" s="9" t="s">
        <v>227</v>
      </c>
      <c r="C69" s="5" t="s">
        <v>4</v>
      </c>
      <c r="D69" s="22"/>
      <c r="E69" s="21"/>
    </row>
    <row r="70" spans="1:5" ht="19.95" customHeight="1" x14ac:dyDescent="0.3">
      <c r="A70" s="8" t="s">
        <v>387</v>
      </c>
      <c r="B70" s="9" t="s">
        <v>228</v>
      </c>
      <c r="C70" s="5" t="s">
        <v>4</v>
      </c>
      <c r="D70" s="22"/>
      <c r="E70" s="21"/>
    </row>
    <row r="71" spans="1:5" ht="19.95" customHeight="1" x14ac:dyDescent="0.3">
      <c r="A71" s="8" t="s">
        <v>388</v>
      </c>
      <c r="B71" s="9" t="s">
        <v>229</v>
      </c>
      <c r="C71" s="5" t="s">
        <v>4</v>
      </c>
      <c r="D71" s="22"/>
      <c r="E71" s="21"/>
    </row>
    <row r="72" spans="1:5" ht="19.95" customHeight="1" x14ac:dyDescent="0.3">
      <c r="A72" s="14" t="s">
        <v>126</v>
      </c>
      <c r="B72" s="12" t="s">
        <v>162</v>
      </c>
      <c r="C72" s="10"/>
      <c r="D72" s="23"/>
      <c r="E72" s="23"/>
    </row>
    <row r="73" spans="1:5" ht="19.95" customHeight="1" x14ac:dyDescent="0.3">
      <c r="A73" s="8" t="s">
        <v>389</v>
      </c>
      <c r="B73" s="9" t="s">
        <v>227</v>
      </c>
      <c r="C73" s="5" t="s">
        <v>4</v>
      </c>
      <c r="D73" s="22"/>
      <c r="E73" s="21"/>
    </row>
    <row r="74" spans="1:5" ht="19.95" customHeight="1" x14ac:dyDescent="0.3">
      <c r="A74" s="8" t="s">
        <v>390</v>
      </c>
      <c r="B74" s="9" t="s">
        <v>228</v>
      </c>
      <c r="C74" s="5" t="s">
        <v>4</v>
      </c>
      <c r="D74" s="22"/>
      <c r="E74" s="21"/>
    </row>
    <row r="75" spans="1:5" ht="19.95" customHeight="1" x14ac:dyDescent="0.3">
      <c r="A75" s="8" t="s">
        <v>391</v>
      </c>
      <c r="B75" s="9" t="s">
        <v>229</v>
      </c>
      <c r="C75" s="5" t="s">
        <v>4</v>
      </c>
      <c r="D75" s="22"/>
      <c r="E75" s="21"/>
    </row>
    <row r="76" spans="1:5" ht="19.95" customHeight="1" x14ac:dyDescent="0.3">
      <c r="A76" s="14" t="s">
        <v>127</v>
      </c>
      <c r="B76" s="12" t="s">
        <v>163</v>
      </c>
      <c r="C76" s="10"/>
      <c r="D76" s="23"/>
      <c r="E76" s="23"/>
    </row>
    <row r="77" spans="1:5" ht="19.95" customHeight="1" x14ac:dyDescent="0.3">
      <c r="A77" s="8" t="s">
        <v>392</v>
      </c>
      <c r="B77" s="9" t="s">
        <v>227</v>
      </c>
      <c r="C77" s="5" t="s">
        <v>4</v>
      </c>
      <c r="D77" s="22"/>
      <c r="E77" s="21"/>
    </row>
    <row r="78" spans="1:5" ht="19.95" customHeight="1" x14ac:dyDescent="0.3">
      <c r="A78" s="8" t="s">
        <v>393</v>
      </c>
      <c r="B78" s="9" t="s">
        <v>228</v>
      </c>
      <c r="C78" s="5" t="s">
        <v>4</v>
      </c>
      <c r="D78" s="22"/>
      <c r="E78" s="21"/>
    </row>
    <row r="79" spans="1:5" ht="19.95" customHeight="1" x14ac:dyDescent="0.3">
      <c r="A79" s="8" t="s">
        <v>394</v>
      </c>
      <c r="B79" s="9" t="s">
        <v>229</v>
      </c>
      <c r="C79" s="5" t="s">
        <v>4</v>
      </c>
      <c r="D79" s="22"/>
      <c r="E79" s="21"/>
    </row>
    <row r="80" spans="1:5" ht="19.95" customHeight="1" x14ac:dyDescent="0.3">
      <c r="A80" s="4" t="s">
        <v>170</v>
      </c>
      <c r="B80" s="6" t="s">
        <v>340</v>
      </c>
      <c r="C80" s="6"/>
      <c r="D80" s="6"/>
      <c r="E80" s="24"/>
    </row>
    <row r="81" spans="1:5" ht="19.95" customHeight="1" x14ac:dyDescent="0.3">
      <c r="A81" s="11" t="s">
        <v>128</v>
      </c>
      <c r="B81" s="12" t="s">
        <v>164</v>
      </c>
      <c r="C81" s="10"/>
      <c r="D81" s="23"/>
      <c r="E81" s="23"/>
    </row>
    <row r="82" spans="1:5" ht="19.95" customHeight="1" x14ac:dyDescent="0.3">
      <c r="A82" s="8" t="s">
        <v>395</v>
      </c>
      <c r="B82" s="9" t="s">
        <v>227</v>
      </c>
      <c r="C82" s="5" t="s">
        <v>4</v>
      </c>
      <c r="D82" s="22"/>
      <c r="E82" s="21"/>
    </row>
    <row r="83" spans="1:5" ht="19.95" customHeight="1" x14ac:dyDescent="0.3">
      <c r="A83" s="8" t="s">
        <v>396</v>
      </c>
      <c r="B83" s="9" t="s">
        <v>228</v>
      </c>
      <c r="C83" s="5" t="s">
        <v>4</v>
      </c>
      <c r="D83" s="22"/>
      <c r="E83" s="21"/>
    </row>
    <row r="84" spans="1:5" ht="19.95" customHeight="1" x14ac:dyDescent="0.3">
      <c r="A84" s="8" t="s">
        <v>397</v>
      </c>
      <c r="B84" s="9" t="s">
        <v>229</v>
      </c>
      <c r="C84" s="5" t="s">
        <v>4</v>
      </c>
      <c r="D84" s="22"/>
      <c r="E84" s="21"/>
    </row>
    <row r="85" spans="1:5" ht="19.95" customHeight="1" x14ac:dyDescent="0.3">
      <c r="A85" s="11" t="s">
        <v>129</v>
      </c>
      <c r="B85" s="12" t="s">
        <v>165</v>
      </c>
      <c r="C85" s="10"/>
      <c r="D85" s="23"/>
      <c r="E85" s="23"/>
    </row>
    <row r="86" spans="1:5" ht="19.95" customHeight="1" x14ac:dyDescent="0.3">
      <c r="A86" s="8" t="s">
        <v>398</v>
      </c>
      <c r="B86" s="9" t="s">
        <v>227</v>
      </c>
      <c r="C86" s="5" t="s">
        <v>4</v>
      </c>
      <c r="D86" s="22"/>
      <c r="E86" s="21"/>
    </row>
    <row r="87" spans="1:5" ht="19.95" customHeight="1" x14ac:dyDescent="0.3">
      <c r="A87" s="8" t="s">
        <v>399</v>
      </c>
      <c r="B87" s="9" t="s">
        <v>228</v>
      </c>
      <c r="C87" s="5" t="s">
        <v>4</v>
      </c>
      <c r="D87" s="22"/>
      <c r="E87" s="21"/>
    </row>
    <row r="88" spans="1:5" ht="19.95" customHeight="1" x14ac:dyDescent="0.3">
      <c r="A88" s="8" t="s">
        <v>400</v>
      </c>
      <c r="B88" s="9" t="s">
        <v>229</v>
      </c>
      <c r="C88" s="5" t="s">
        <v>4</v>
      </c>
      <c r="D88" s="22"/>
      <c r="E88" s="21"/>
    </row>
    <row r="89" spans="1:5" ht="19.95" customHeight="1" x14ac:dyDescent="0.3">
      <c r="A89" s="4" t="s">
        <v>171</v>
      </c>
      <c r="B89" s="6" t="s">
        <v>339</v>
      </c>
      <c r="C89" s="6"/>
      <c r="D89" s="6"/>
      <c r="E89" s="24"/>
    </row>
    <row r="90" spans="1:5" ht="19.95" customHeight="1" x14ac:dyDescent="0.3">
      <c r="A90" s="14" t="s">
        <v>130</v>
      </c>
      <c r="B90" s="12" t="s">
        <v>154</v>
      </c>
      <c r="C90" s="10"/>
      <c r="D90" s="23"/>
      <c r="E90" s="23"/>
    </row>
    <row r="91" spans="1:5" ht="19.95" customHeight="1" x14ac:dyDescent="0.3">
      <c r="A91" s="8" t="s">
        <v>401</v>
      </c>
      <c r="B91" s="9" t="s">
        <v>227</v>
      </c>
      <c r="C91" s="5" t="s">
        <v>4</v>
      </c>
      <c r="D91" s="22"/>
      <c r="E91" s="21"/>
    </row>
    <row r="92" spans="1:5" ht="19.95" customHeight="1" x14ac:dyDescent="0.3">
      <c r="A92" s="8" t="s">
        <v>402</v>
      </c>
      <c r="B92" s="9" t="s">
        <v>228</v>
      </c>
      <c r="C92" s="5" t="s">
        <v>4</v>
      </c>
      <c r="D92" s="22"/>
      <c r="E92" s="21"/>
    </row>
    <row r="93" spans="1:5" ht="19.95" customHeight="1" x14ac:dyDescent="0.3">
      <c r="A93" s="8" t="s">
        <v>403</v>
      </c>
      <c r="B93" s="9" t="s">
        <v>229</v>
      </c>
      <c r="C93" s="5" t="s">
        <v>4</v>
      </c>
      <c r="D93" s="22"/>
      <c r="E93" s="21"/>
    </row>
    <row r="94" spans="1:5" ht="19.95" customHeight="1" x14ac:dyDescent="0.3">
      <c r="A94" s="14" t="s">
        <v>131</v>
      </c>
      <c r="B94" s="12" t="s">
        <v>155</v>
      </c>
      <c r="C94" s="10"/>
      <c r="D94" s="23"/>
      <c r="E94" s="23"/>
    </row>
    <row r="95" spans="1:5" ht="19.95" customHeight="1" x14ac:dyDescent="0.3">
      <c r="A95" s="8" t="s">
        <v>404</v>
      </c>
      <c r="B95" s="9" t="s">
        <v>227</v>
      </c>
      <c r="C95" s="5" t="s">
        <v>4</v>
      </c>
      <c r="D95" s="22"/>
      <c r="E95" s="21"/>
    </row>
    <row r="96" spans="1:5" ht="19.95" customHeight="1" x14ac:dyDescent="0.3">
      <c r="A96" s="8" t="s">
        <v>405</v>
      </c>
      <c r="B96" s="9" t="s">
        <v>228</v>
      </c>
      <c r="C96" s="5" t="s">
        <v>4</v>
      </c>
      <c r="D96" s="22"/>
      <c r="E96" s="21"/>
    </row>
    <row r="97" spans="1:5" ht="19.95" customHeight="1" x14ac:dyDescent="0.3">
      <c r="A97" s="8" t="s">
        <v>406</v>
      </c>
      <c r="B97" s="9" t="s">
        <v>229</v>
      </c>
      <c r="C97" s="5" t="s">
        <v>4</v>
      </c>
      <c r="D97" s="22"/>
      <c r="E97" s="21"/>
    </row>
    <row r="98" spans="1:5" ht="19.95" customHeight="1" x14ac:dyDescent="0.3">
      <c r="A98" s="14" t="s">
        <v>132</v>
      </c>
      <c r="B98" s="12" t="s">
        <v>156</v>
      </c>
      <c r="C98" s="10"/>
      <c r="D98" s="23"/>
      <c r="E98" s="23"/>
    </row>
    <row r="99" spans="1:5" ht="19.95" customHeight="1" x14ac:dyDescent="0.3">
      <c r="A99" s="8" t="s">
        <v>407</v>
      </c>
      <c r="B99" s="9" t="s">
        <v>227</v>
      </c>
      <c r="C99" s="5" t="s">
        <v>4</v>
      </c>
      <c r="D99" s="22"/>
      <c r="E99" s="21"/>
    </row>
    <row r="100" spans="1:5" ht="19.95" customHeight="1" x14ac:dyDescent="0.3">
      <c r="A100" s="8" t="s">
        <v>408</v>
      </c>
      <c r="B100" s="9" t="s">
        <v>228</v>
      </c>
      <c r="C100" s="5" t="s">
        <v>4</v>
      </c>
      <c r="D100" s="22"/>
      <c r="E100" s="21"/>
    </row>
    <row r="101" spans="1:5" ht="19.95" customHeight="1" x14ac:dyDescent="0.3">
      <c r="A101" s="8" t="s">
        <v>409</v>
      </c>
      <c r="B101" s="9" t="s">
        <v>229</v>
      </c>
      <c r="C101" s="5" t="s">
        <v>4</v>
      </c>
      <c r="D101" s="22"/>
      <c r="E101" s="21"/>
    </row>
    <row r="102" spans="1:5" ht="19.95" customHeight="1" x14ac:dyDescent="0.3">
      <c r="A102" s="4" t="s">
        <v>172</v>
      </c>
      <c r="B102" s="6" t="s">
        <v>338</v>
      </c>
      <c r="C102" s="6"/>
      <c r="D102" s="6"/>
      <c r="E102" s="24"/>
    </row>
    <row r="103" spans="1:5" ht="19.95" customHeight="1" x14ac:dyDescent="0.3">
      <c r="A103" s="11" t="s">
        <v>133</v>
      </c>
      <c r="B103" s="12" t="s">
        <v>332</v>
      </c>
      <c r="C103" s="10"/>
      <c r="D103" s="23"/>
      <c r="E103" s="23"/>
    </row>
    <row r="104" spans="1:5" ht="19.95" customHeight="1" x14ac:dyDescent="0.3">
      <c r="A104" s="8" t="s">
        <v>410</v>
      </c>
      <c r="B104" s="9" t="s">
        <v>227</v>
      </c>
      <c r="C104" s="3" t="s">
        <v>7</v>
      </c>
      <c r="D104" s="22"/>
      <c r="E104" s="21"/>
    </row>
    <row r="105" spans="1:5" ht="19.95" customHeight="1" x14ac:dyDescent="0.3">
      <c r="A105" s="8" t="s">
        <v>411</v>
      </c>
      <c r="B105" s="9" t="s">
        <v>228</v>
      </c>
      <c r="C105" s="3" t="s">
        <v>7</v>
      </c>
      <c r="D105" s="22"/>
      <c r="E105" s="21"/>
    </row>
    <row r="106" spans="1:5" ht="19.95" customHeight="1" x14ac:dyDescent="0.3">
      <c r="A106" s="8" t="s">
        <v>412</v>
      </c>
      <c r="B106" s="9" t="s">
        <v>229</v>
      </c>
      <c r="C106" s="3" t="s">
        <v>7</v>
      </c>
      <c r="D106" s="22"/>
      <c r="E106" s="21"/>
    </row>
    <row r="107" spans="1:5" ht="19.95" customHeight="1" x14ac:dyDescent="0.3">
      <c r="A107" s="11" t="s">
        <v>134</v>
      </c>
      <c r="B107" s="12" t="s">
        <v>232</v>
      </c>
      <c r="C107" s="10"/>
      <c r="D107" s="23"/>
      <c r="E107" s="23"/>
    </row>
    <row r="108" spans="1:5" ht="19.95" customHeight="1" x14ac:dyDescent="0.3">
      <c r="A108" s="8" t="s">
        <v>413</v>
      </c>
      <c r="B108" s="9" t="s">
        <v>227</v>
      </c>
      <c r="C108" s="3" t="s">
        <v>7</v>
      </c>
      <c r="D108" s="22"/>
      <c r="E108" s="21"/>
    </row>
    <row r="109" spans="1:5" ht="19.95" customHeight="1" x14ac:dyDescent="0.3">
      <c r="A109" s="8" t="s">
        <v>414</v>
      </c>
      <c r="B109" s="9" t="s">
        <v>228</v>
      </c>
      <c r="C109" s="3" t="s">
        <v>7</v>
      </c>
      <c r="D109" s="22"/>
      <c r="E109" s="21"/>
    </row>
    <row r="110" spans="1:5" ht="19.95" customHeight="1" x14ac:dyDescent="0.3">
      <c r="A110" s="8" t="s">
        <v>415</v>
      </c>
      <c r="B110" s="9" t="s">
        <v>229</v>
      </c>
      <c r="C110" s="3" t="s">
        <v>7</v>
      </c>
      <c r="D110" s="22"/>
      <c r="E110" s="21"/>
    </row>
    <row r="111" spans="1:5" ht="19.95" customHeight="1" x14ac:dyDescent="0.3">
      <c r="A111" s="11" t="s">
        <v>416</v>
      </c>
      <c r="B111" s="12" t="s">
        <v>144</v>
      </c>
      <c r="C111" s="10"/>
      <c r="D111" s="23"/>
      <c r="E111" s="23"/>
    </row>
    <row r="112" spans="1:5" ht="19.95" customHeight="1" x14ac:dyDescent="0.3">
      <c r="A112" s="8" t="s">
        <v>417</v>
      </c>
      <c r="B112" s="9" t="s">
        <v>227</v>
      </c>
      <c r="C112" s="3" t="s">
        <v>7</v>
      </c>
      <c r="D112" s="22"/>
      <c r="E112" s="21"/>
    </row>
    <row r="113" spans="1:5" ht="19.95" customHeight="1" x14ac:dyDescent="0.3">
      <c r="A113" s="8" t="s">
        <v>418</v>
      </c>
      <c r="B113" s="9" t="s">
        <v>228</v>
      </c>
      <c r="C113" s="3" t="s">
        <v>7</v>
      </c>
      <c r="D113" s="22"/>
      <c r="E113" s="21"/>
    </row>
    <row r="114" spans="1:5" ht="19.95" customHeight="1" x14ac:dyDescent="0.3">
      <c r="A114" s="8" t="s">
        <v>419</v>
      </c>
      <c r="B114" s="9" t="s">
        <v>229</v>
      </c>
      <c r="C114" s="3" t="s">
        <v>7</v>
      </c>
      <c r="D114" s="22"/>
      <c r="E114" s="21"/>
    </row>
    <row r="115" spans="1:5" ht="19.95" customHeight="1" x14ac:dyDescent="0.3">
      <c r="A115" s="4" t="s">
        <v>173</v>
      </c>
      <c r="B115" s="6" t="s">
        <v>337</v>
      </c>
      <c r="C115" s="6"/>
      <c r="D115" s="6"/>
      <c r="E115" s="24"/>
    </row>
    <row r="116" spans="1:5" ht="19.95" customHeight="1" x14ac:dyDescent="0.3">
      <c r="A116" s="11" t="s">
        <v>135</v>
      </c>
      <c r="B116" s="15" t="s">
        <v>143</v>
      </c>
      <c r="C116" s="10"/>
      <c r="D116" s="23"/>
      <c r="E116" s="23"/>
    </row>
    <row r="117" spans="1:5" ht="19.95" customHeight="1" x14ac:dyDescent="0.3">
      <c r="A117" s="8" t="s">
        <v>420</v>
      </c>
      <c r="B117" s="9" t="s">
        <v>227</v>
      </c>
      <c r="C117" s="3" t="s">
        <v>231</v>
      </c>
      <c r="D117" s="22"/>
      <c r="E117" s="21"/>
    </row>
    <row r="118" spans="1:5" ht="19.95" customHeight="1" x14ac:dyDescent="0.3">
      <c r="A118" s="8" t="s">
        <v>421</v>
      </c>
      <c r="B118" s="9" t="s">
        <v>228</v>
      </c>
      <c r="C118" s="3" t="s">
        <v>231</v>
      </c>
      <c r="D118" s="22"/>
      <c r="E118" s="21"/>
    </row>
    <row r="119" spans="1:5" ht="19.95" customHeight="1" x14ac:dyDescent="0.3">
      <c r="A119" s="8" t="s">
        <v>422</v>
      </c>
      <c r="B119" s="9" t="s">
        <v>229</v>
      </c>
      <c r="C119" s="3" t="s">
        <v>231</v>
      </c>
      <c r="D119" s="22"/>
      <c r="E119" s="21"/>
    </row>
    <row r="120" spans="1:5" ht="19.95" customHeight="1" x14ac:dyDescent="0.3">
      <c r="A120" s="4" t="s">
        <v>174</v>
      </c>
      <c r="B120" s="6" t="s">
        <v>336</v>
      </c>
      <c r="C120" s="6"/>
      <c r="D120" s="6"/>
      <c r="E120" s="24"/>
    </row>
    <row r="121" spans="1:5" ht="19.95" customHeight="1" x14ac:dyDescent="0.3">
      <c r="A121" s="11" t="s">
        <v>136</v>
      </c>
      <c r="B121" s="15" t="s">
        <v>223</v>
      </c>
      <c r="C121" s="10"/>
      <c r="D121" s="23"/>
      <c r="E121" s="23"/>
    </row>
    <row r="122" spans="1:5" ht="19.95" customHeight="1" x14ac:dyDescent="0.3">
      <c r="A122" s="8" t="s">
        <v>423</v>
      </c>
      <c r="B122" s="9" t="s">
        <v>227</v>
      </c>
      <c r="C122" s="2" t="s">
        <v>330</v>
      </c>
      <c r="D122" s="22"/>
      <c r="E122" s="21"/>
    </row>
    <row r="123" spans="1:5" ht="19.95" customHeight="1" x14ac:dyDescent="0.3">
      <c r="A123" s="8" t="s">
        <v>424</v>
      </c>
      <c r="B123" s="9" t="s">
        <v>228</v>
      </c>
      <c r="C123" s="2" t="s">
        <v>330</v>
      </c>
      <c r="D123" s="22"/>
      <c r="E123" s="21"/>
    </row>
    <row r="124" spans="1:5" ht="19.95" customHeight="1" x14ac:dyDescent="0.3">
      <c r="A124" s="8" t="s">
        <v>425</v>
      </c>
      <c r="B124" s="9" t="s">
        <v>229</v>
      </c>
      <c r="C124" s="2" t="s">
        <v>330</v>
      </c>
      <c r="D124" s="22"/>
      <c r="E124" s="21"/>
    </row>
    <row r="125" spans="1:5" ht="19.95" customHeight="1" x14ac:dyDescent="0.3">
      <c r="A125" s="4" t="s">
        <v>175</v>
      </c>
      <c r="B125" s="6" t="s">
        <v>335</v>
      </c>
      <c r="C125" s="6"/>
      <c r="D125" s="6"/>
      <c r="E125" s="24"/>
    </row>
    <row r="126" spans="1:5" ht="19.95" customHeight="1" x14ac:dyDescent="0.3">
      <c r="A126" s="11" t="s">
        <v>137</v>
      </c>
      <c r="B126" s="15" t="s">
        <v>218</v>
      </c>
      <c r="C126" s="10"/>
      <c r="D126" s="23"/>
      <c r="E126" s="23"/>
    </row>
    <row r="127" spans="1:5" ht="19.95" customHeight="1" x14ac:dyDescent="0.3">
      <c r="A127" s="8" t="s">
        <v>426</v>
      </c>
      <c r="B127" s="9" t="s">
        <v>227</v>
      </c>
      <c r="C127" s="2" t="s">
        <v>330</v>
      </c>
      <c r="D127" s="22"/>
      <c r="E127" s="21"/>
    </row>
    <row r="128" spans="1:5" ht="19.95" customHeight="1" x14ac:dyDescent="0.3">
      <c r="A128" s="8" t="s">
        <v>427</v>
      </c>
      <c r="B128" s="9" t="s">
        <v>228</v>
      </c>
      <c r="C128" s="2" t="s">
        <v>330</v>
      </c>
      <c r="D128" s="22"/>
      <c r="E128" s="21"/>
    </row>
    <row r="129" spans="1:5" ht="19.95" customHeight="1" x14ac:dyDescent="0.3">
      <c r="A129" s="8" t="s">
        <v>428</v>
      </c>
      <c r="B129" s="9" t="s">
        <v>229</v>
      </c>
      <c r="C129" s="2" t="s">
        <v>330</v>
      </c>
      <c r="D129" s="22"/>
      <c r="E129" s="21"/>
    </row>
    <row r="130" spans="1:5" ht="19.95" customHeight="1" x14ac:dyDescent="0.3">
      <c r="A130" s="11" t="s">
        <v>202</v>
      </c>
      <c r="B130" s="15" t="s">
        <v>219</v>
      </c>
      <c r="C130" s="10"/>
      <c r="D130" s="23"/>
      <c r="E130" s="23"/>
    </row>
    <row r="131" spans="1:5" ht="19.95" customHeight="1" x14ac:dyDescent="0.3">
      <c r="A131" s="8" t="s">
        <v>429</v>
      </c>
      <c r="B131" s="9" t="s">
        <v>227</v>
      </c>
      <c r="C131" s="2" t="s">
        <v>330</v>
      </c>
      <c r="D131" s="22"/>
      <c r="E131" s="21"/>
    </row>
    <row r="132" spans="1:5" ht="19.95" customHeight="1" x14ac:dyDescent="0.3">
      <c r="A132" s="8" t="s">
        <v>430</v>
      </c>
      <c r="B132" s="9" t="s">
        <v>228</v>
      </c>
      <c r="C132" s="2" t="s">
        <v>330</v>
      </c>
      <c r="D132" s="22"/>
      <c r="E132" s="21"/>
    </row>
    <row r="133" spans="1:5" ht="19.95" customHeight="1" x14ac:dyDescent="0.3">
      <c r="A133" s="8" t="s">
        <v>431</v>
      </c>
      <c r="B133" s="9" t="s">
        <v>229</v>
      </c>
      <c r="C133" s="2" t="s">
        <v>330</v>
      </c>
      <c r="D133" s="22"/>
      <c r="E133" s="21"/>
    </row>
    <row r="134" spans="1:5" ht="19.95" customHeight="1" x14ac:dyDescent="0.3">
      <c r="A134" s="11" t="s">
        <v>203</v>
      </c>
      <c r="B134" s="15" t="s">
        <v>220</v>
      </c>
      <c r="C134" s="10"/>
      <c r="D134" s="23"/>
      <c r="E134" s="23"/>
    </row>
    <row r="135" spans="1:5" ht="19.95" customHeight="1" x14ac:dyDescent="0.3">
      <c r="A135" s="8" t="s">
        <v>432</v>
      </c>
      <c r="B135" s="9" t="s">
        <v>227</v>
      </c>
      <c r="C135" s="2" t="s">
        <v>330</v>
      </c>
      <c r="D135" s="22"/>
      <c r="E135" s="21"/>
    </row>
    <row r="136" spans="1:5" ht="19.95" customHeight="1" x14ac:dyDescent="0.3">
      <c r="A136" s="8" t="s">
        <v>433</v>
      </c>
      <c r="B136" s="9" t="s">
        <v>228</v>
      </c>
      <c r="C136" s="2" t="s">
        <v>330</v>
      </c>
      <c r="D136" s="22"/>
      <c r="E136" s="21"/>
    </row>
    <row r="137" spans="1:5" ht="19.95" customHeight="1" x14ac:dyDescent="0.3">
      <c r="A137" s="8" t="s">
        <v>434</v>
      </c>
      <c r="B137" s="9" t="s">
        <v>229</v>
      </c>
      <c r="C137" s="2" t="s">
        <v>330</v>
      </c>
      <c r="D137" s="22"/>
      <c r="E137" s="21"/>
    </row>
    <row r="138" spans="1:5" ht="19.95" customHeight="1" x14ac:dyDescent="0.3">
      <c r="A138" s="11" t="s">
        <v>204</v>
      </c>
      <c r="B138" s="15" t="s">
        <v>221</v>
      </c>
      <c r="C138" s="10"/>
      <c r="D138" s="23"/>
      <c r="E138" s="23"/>
    </row>
    <row r="139" spans="1:5" ht="19.95" customHeight="1" x14ac:dyDescent="0.3">
      <c r="A139" s="8" t="s">
        <v>435</v>
      </c>
      <c r="B139" s="9" t="s">
        <v>227</v>
      </c>
      <c r="C139" s="2" t="s">
        <v>330</v>
      </c>
      <c r="D139" s="22"/>
      <c r="E139" s="21"/>
    </row>
    <row r="140" spans="1:5" ht="19.95" customHeight="1" x14ac:dyDescent="0.3">
      <c r="A140" s="8" t="s">
        <v>436</v>
      </c>
      <c r="B140" s="9" t="s">
        <v>228</v>
      </c>
      <c r="C140" s="2" t="s">
        <v>330</v>
      </c>
      <c r="D140" s="22"/>
      <c r="E140" s="21"/>
    </row>
    <row r="141" spans="1:5" ht="19.95" customHeight="1" x14ac:dyDescent="0.3">
      <c r="A141" s="8" t="s">
        <v>437</v>
      </c>
      <c r="B141" s="9" t="s">
        <v>229</v>
      </c>
      <c r="C141" s="2" t="s">
        <v>330</v>
      </c>
      <c r="D141" s="22"/>
      <c r="E141" s="21"/>
    </row>
    <row r="142" spans="1:5" ht="19.95" customHeight="1" x14ac:dyDescent="0.3">
      <c r="A142" s="11" t="s">
        <v>205</v>
      </c>
      <c r="B142" s="15" t="s">
        <v>222</v>
      </c>
      <c r="C142" s="10"/>
      <c r="D142" s="23"/>
      <c r="E142" s="23"/>
    </row>
    <row r="143" spans="1:5" ht="19.95" customHeight="1" x14ac:dyDescent="0.3">
      <c r="A143" s="8" t="s">
        <v>438</v>
      </c>
      <c r="B143" s="9" t="s">
        <v>227</v>
      </c>
      <c r="C143" s="2" t="s">
        <v>330</v>
      </c>
      <c r="D143" s="22"/>
      <c r="E143" s="21"/>
    </row>
    <row r="144" spans="1:5" ht="19.95" customHeight="1" x14ac:dyDescent="0.3">
      <c r="A144" s="8" t="s">
        <v>439</v>
      </c>
      <c r="B144" s="9" t="s">
        <v>228</v>
      </c>
      <c r="C144" s="2" t="s">
        <v>330</v>
      </c>
      <c r="D144" s="22"/>
      <c r="E144" s="21"/>
    </row>
    <row r="145" spans="1:5" ht="19.95" customHeight="1" x14ac:dyDescent="0.3">
      <c r="A145" s="8" t="s">
        <v>440</v>
      </c>
      <c r="B145" s="9" t="s">
        <v>229</v>
      </c>
      <c r="C145" s="2" t="s">
        <v>330</v>
      </c>
      <c r="D145" s="22"/>
      <c r="E145" s="21"/>
    </row>
  </sheetData>
  <sheetProtection algorithmName="SHA-512" hashValue="rCXpqQIgfY4Z9JAi561TRZL9YZr/5YCr15gR2HFsE8wxeA+cW9oFB1TMWvM2BHu7a75tFm0llPOVhyb4CpXuTg==" saltValue="lsesOn0FTAoahCIzSOjaRA==" spinCount="100000" sheet="1" objects="1" scenarios="1" selectLockedCells="1"/>
  <mergeCells count="2">
    <mergeCell ref="M1:N1"/>
    <mergeCell ref="A1:E1"/>
  </mergeCells>
  <conditionalFormatting sqref="D9:D11 D13:D15 D5:D7">
    <cfRule type="containsBlanks" dxfId="3" priority="3">
      <formula>LEN(TRIM(D5))=0</formula>
    </cfRule>
  </conditionalFormatting>
  <conditionalFormatting sqref="E5:E7">
    <cfRule type="containsBlanks" dxfId="2" priority="4">
      <formula>LEN(TRIM(E5))=0</formula>
    </cfRule>
  </conditionalFormatting>
  <conditionalFormatting sqref="D143:D145 D139:D141 D135:D137 D131:D133 D127:D129 D122:D124 D117:D119 D112:D114 D108:D110 D104:D106 D99:D101 D95:D97 D91:D93 D86:D88 D82:D84 D77:D79 D73:D75 D69:D71 D65:D67 D61:D63 D57:D59 D53:D55 D48:D50 D44:D46 D40:D42 D35:D37 D31:D33 D26:D28 D22:D24 D18:D20">
    <cfRule type="containsBlanks" dxfId="1" priority="2">
      <formula>LEN(TRIM(D18))=0</formula>
    </cfRule>
  </conditionalFormatting>
  <conditionalFormatting sqref="E143:E145 E139:E141 E135:E137 E131:E133 E127:E129 E122:E124 E117:E119 E112:E114 E108:E110 E104:E106 E99:E101 E95:E97 E91:E93 E86:E88 E82:E84 E77:E79 E73:E75 E69:E71 E65:E67 E61:E63 E57:E59 E53:E55 E48:E50 E44:E46 E40:E42 E35:E37 E31:E33 E26:E28 E22:E24 E18:E20 E13:E15 E9:E11">
    <cfRule type="containsBlanks" dxfId="0" priority="1">
      <formula>LEN(TRIM(E9))=0</formula>
    </cfRule>
  </conditionalFormatting>
  <printOptions horizontalCentered="1"/>
  <pageMargins left="0.78740157480314965" right="0.78740157480314965" top="0.74803149606299213" bottom="0.74803149606299213" header="0.31496062992125984" footer="0.31496062992125984"/>
  <pageSetup paperSize="9" scale="59" firstPageNumber="43" fitToHeight="0" orientation="portrait" useFirstPageNumber="1" r:id="rId1"/>
  <headerFooter>
    <oddHeader>&amp;R&amp;"Arial,Bold"&amp;10TENDER NO: 83G/2026/27</oddHeader>
    <oddFooter>&amp;C&amp;"Arial,Regular"&amp;10&amp;P</oddFooter>
  </headerFooter>
  <rowBreaks count="2" manualBreakCount="2">
    <brk id="50" max="4" man="1"/>
    <brk id="101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73F5E2828D5C468263263D0B5E6303" ma:contentTypeVersion="24" ma:contentTypeDescription="Create a new document." ma:contentTypeScope="" ma:versionID="b1c53c2558772cc0604a9752ddf33798">
  <xsd:schema xmlns:xsd="http://www.w3.org/2001/XMLSchema" xmlns:xs="http://www.w3.org/2001/XMLSchema" xmlns:p="http://schemas.microsoft.com/office/2006/metadata/properties" xmlns:ns2="701dd06a-cf59-4bd8-a7c3-3cc73a9d9b49" xmlns:ns3="da448062-e98e-434e-a1e2-5a150a0d0ad1" targetNamespace="http://schemas.microsoft.com/office/2006/metadata/properties" ma:root="true" ma:fieldsID="dea8cfb7c686f58088179de7bb2d4499" ns2:_="" ns3:_="">
    <xsd:import namespace="701dd06a-cf59-4bd8-a7c3-3cc73a9d9b49"/>
    <xsd:import namespace="da448062-e98e-434e-a1e2-5a150a0d0ad1"/>
    <xsd:element name="properties">
      <xsd:complexType>
        <xsd:sequence>
          <xsd:element name="documentManagement">
            <xsd:complexType>
              <xsd:all>
                <xsd:element ref="ns2:Number" minOccurs="0"/>
                <xsd:element ref="ns2:Item" minOccurs="0"/>
                <xsd:element ref="ns2:Status" minOccurs="0"/>
                <xsd:element ref="ns2:Comments" minOccurs="0"/>
                <xsd:element ref="ns2:Working_x0020_File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Outstanding" minOccurs="0"/>
                <xsd:element ref="ns2:InFile" minOccurs="0"/>
                <xsd:element ref="ns2:OnTTS" minOccurs="0"/>
                <xsd:element ref="ns2:Repositor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1dd06a-cf59-4bd8-a7c3-3cc73a9d9b49" elementFormDefault="qualified">
    <xsd:import namespace="http://schemas.microsoft.com/office/2006/documentManagement/types"/>
    <xsd:import namespace="http://schemas.microsoft.com/office/infopath/2007/PartnerControls"/>
    <xsd:element name="Number" ma:index="2" nillable="true" ma:displayName="Number" ma:internalName="Number" ma:readOnly="false" ma:percentage="FALSE">
      <xsd:simpleType>
        <xsd:restriction base="dms:Number"/>
      </xsd:simpleType>
    </xsd:element>
    <xsd:element name="Item" ma:index="3" nillable="true" ma:displayName="Item" ma:internalName="Item" ma:readOnly="false" ma:percentage="FALSE">
      <xsd:simpleType>
        <xsd:restriction base="dms:Number"/>
      </xsd:simpleType>
    </xsd:element>
    <xsd:element name="Status" ma:index="4" nillable="true" ma:displayName="Status" ma:format="Dropdown" ma:internalName="Status">
      <xsd:simpleType>
        <xsd:restriction base="dms:Choice">
          <xsd:enumeration value="01. Demand Plan"/>
          <xsd:enumeration value="03. BIF Complete"/>
          <xsd:enumeration value="04. Compiling Documents"/>
          <xsd:enumeration value="05. Advertised"/>
          <xsd:enumeration value="07. Scheduling"/>
          <xsd:enumeration value="08. Evaluation"/>
          <xsd:enumeration value="09. Drafting Report"/>
          <xsd:enumeration value="10. Report Ready"/>
          <xsd:enumeration value="09. Drafting Report PB Report"/>
          <xsd:enumeration value="10. Preferred Bidder"/>
          <xsd:enumeration value="11. Report Ready"/>
          <xsd:enumeration value="12. Appeals"/>
          <xsd:enumeration value="13. Under Appeal"/>
          <xsd:enumeration value="14. Appeal Completed"/>
          <xsd:enumeration value="15. Finalising Award"/>
          <xsd:enumeration value="16. Active Contract"/>
          <xsd:enumeration value="19. Abandoned"/>
          <xsd:enumeration value="20. Cancelled"/>
          <xsd:enumeration value="21. Contract Expired"/>
          <xsd:enumeration value="21. Contract Closed"/>
          <xsd:enumeration value="22. Award Revoked"/>
          <xsd:enumeration value="23. No Award"/>
          <xsd:enumeration value="24. Contract Terminated"/>
          <xsd:enumeration value="25. Duplication"/>
          <xsd:enumeration value="26. Award not Implemented"/>
          <xsd:enumeration value="27. Re-allocated"/>
          <xsd:enumeration value="28. No submissions"/>
          <xsd:enumeration value="Responsive"/>
          <xsd:enumeration value="Non-Responsive"/>
          <xsd:enumeration value="Clarity Required"/>
          <xsd:enumeration value="Successful"/>
          <xsd:enumeration value="Unsuccessful"/>
          <xsd:enumeration value="Alternative"/>
          <xsd:enumeration value="Standby"/>
          <xsd:enumeration value="Withdrew"/>
          <xsd:enumeration value="Compulsary"/>
          <xsd:enumeration value="Non-Compulsary"/>
          <xsd:enumeration value="No appeals"/>
          <xsd:enumeration value="Appeals received"/>
          <xsd:enumeration value="Comprehensive"/>
          <xsd:enumeration value="Basic"/>
        </xsd:restriction>
      </xsd:simpleType>
    </xsd:element>
    <xsd:element name="Comments" ma:index="5" nillable="true" ma:displayName="Comments" ma:format="Dropdown" ma:internalName="Comments">
      <xsd:simpleType>
        <xsd:restriction base="dms:Text">
          <xsd:maxLength value="255"/>
        </xsd:restriction>
      </xsd:simpleType>
    </xsd:element>
    <xsd:element name="Working_x0020_File" ma:index="6" nillable="true" ma:displayName="Working File" ma:format="Dropdown" ma:internalName="Working_x0020_File">
      <xsd:simpleType>
        <xsd:restriction base="dms:Choice">
          <xsd:enumeration value="Incomplete"/>
          <xsd:enumeration value="Action required"/>
          <xsd:enumeration value="Ready for review"/>
          <xsd:enumeration value="Complete"/>
          <xsd:enumeration value="Partially Complete"/>
          <xsd:enumeration value="Not started"/>
          <xsd:enumeration value="Archived"/>
          <xsd:enumeration value="On SP but not in file"/>
          <xsd:enumeration value="On SP and file"/>
        </xsd:restriction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82f42381-86bc-4c7b-9d6a-455bd2a03d0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Outstanding" ma:index="24" nillable="true" ma:displayName="Outstanding" ma:format="Dropdown" ma:internalName="Outstanding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1. a) Timeline"/>
                    <xsd:enumeration value="1. b) Chairperson Letter"/>
                    <xsd:enumeration value="1. c) BIF"/>
                    <xsd:enumeration value="2. a) BSC Minutes"/>
                    <xsd:enumeration value="2. b) BSC register"/>
                    <xsd:enumeration value="2. c) BSC Appointment"/>
                    <xsd:enumeration value="3. a) BSC DOI's"/>
                    <xsd:enumeration value="4. a) Approval of Specification"/>
                    <xsd:enumeration value="4. b) Final Document"/>
                    <xsd:enumeration value="5. Advert-Corporate"/>
                    <xsd:enumeration value="7. Advert-Argus"/>
                    <xsd:enumeration value="7. Advert-CCT Website"/>
                    <xsd:enumeration value="7. Advert-eTender"/>
                    <xsd:enumeration value="7. Advert-CIDB"/>
                    <xsd:enumeration value="8. Briefing Session-Register"/>
                    <xsd:enumeration value="8. Briefing Session-Minutes"/>
                    <xsd:enumeration value="9. Opening Record"/>
                    <xsd:enumeration value="10. Schedules, BOQ-Pricing"/>
                    <xsd:enumeration value="11. a) BEC Minutes"/>
                    <xsd:enumeration value="11. b) BEC register"/>
                    <xsd:enumeration value="11. c) BEC Nomination"/>
                    <xsd:enumeration value="12. a) BEC DOI's"/>
                    <xsd:enumeration value="13. Final Schedule(s) of Bids/Rates"/>
                    <xsd:enumeration value="14. Debt to City"/>
                    <xsd:enumeration value="15. Clarification letters"/>
                    <xsd:enumeration value="16. Due Diligence"/>
                    <xsd:enumeration value="17. a) BAC Report-Award"/>
                    <xsd:enumeration value="17. b) BAC Report-PB"/>
                    <xsd:enumeration value="18. DOI Checklists"/>
                    <xsd:enumeration value="19. a) Resolution-Award"/>
                    <xsd:enumeration value="19. b) Resolution-PB"/>
                    <xsd:enumeration value="20. Notification-Successful"/>
                    <xsd:enumeration value="21. Notification-Unsuccessful"/>
                    <xsd:enumeration value="22. Notification-Cancellation"/>
                    <xsd:enumeration value="23. Award-Cancellation-Argus"/>
                    <xsd:enumeration value="23. Award-eTender"/>
                    <xsd:enumeration value="23. Award-CIDB"/>
                    <xsd:enumeration value="25. Appeals,Legal, PAIA"/>
                    <xsd:enumeration value="26. Email-Appeal Unit re outcome"/>
                    <xsd:enumeration value="27. Notification-Appeal Outcome"/>
                    <xsd:enumeration value="27. Notification-Final Award"/>
                    <xsd:enumeration value="28. TTS Verification"/>
                    <xsd:enumeration value="29. Memorandum of Agreement"/>
                  </xsd:restriction>
                </xsd:simpleType>
              </xsd:element>
            </xsd:sequence>
          </xsd:extension>
        </xsd:complexContent>
      </xsd:complexType>
    </xsd:element>
    <xsd:element name="InFile" ma:index="25" nillable="true" ma:displayName="In File" ma:format="Dropdown" ma:internalName="InFile">
      <xsd:simpleType>
        <xsd:restriction base="dms:Choice">
          <xsd:enumeration value="Yes"/>
          <xsd:enumeration value="No"/>
          <xsd:enumeration value="Not required"/>
        </xsd:restriction>
      </xsd:simpleType>
    </xsd:element>
    <xsd:element name="OnTTS" ma:index="26" nillable="true" ma:displayName="On TTS" ma:format="Dropdown" ma:internalName="OnTTS">
      <xsd:simpleType>
        <xsd:restriction base="dms:Choice">
          <xsd:enumeration value="Yes"/>
          <xsd:enumeration value="No"/>
          <xsd:enumeration value="Not Required"/>
          <xsd:enumeration value="Closed and stored"/>
        </xsd:restriction>
      </xsd:simpleType>
    </xsd:element>
    <xsd:element name="Repository" ma:index="27" nillable="true" ma:displayName="Repository" ma:default="1" ma:format="Dropdown" ma:internalName="Repository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448062-e98e-434e-a1e2-5a150a0d0ad1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a04af1d1-5b9f-4e9e-a1fe-1e2cafadb515}" ma:internalName="TaxCatchAll" ma:showField="CatchAllData" ma:web="da448062-e98e-434e-a1e2-5a150a0d0a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01dd06a-cf59-4bd8-a7c3-3cc73a9d9b49">
      <Terms xmlns="http://schemas.microsoft.com/office/infopath/2007/PartnerControls"/>
    </lcf76f155ced4ddcb4097134ff3c332f>
    <TaxCatchAll xmlns="da448062-e98e-434e-a1e2-5a150a0d0ad1" xsi:nil="true"/>
    <OnTTS xmlns="701dd06a-cf59-4bd8-a7c3-3cc73a9d9b49" xsi:nil="true"/>
    <Comments xmlns="701dd06a-cf59-4bd8-a7c3-3cc73a9d9b49" xsi:nil="true"/>
    <Repository xmlns="701dd06a-cf59-4bd8-a7c3-3cc73a9d9b49">true</Repository>
    <Number xmlns="701dd06a-cf59-4bd8-a7c3-3cc73a9d9b49" xsi:nil="true"/>
    <Outstanding xmlns="701dd06a-cf59-4bd8-a7c3-3cc73a9d9b49" xsi:nil="true"/>
    <Status xmlns="701dd06a-cf59-4bd8-a7c3-3cc73a9d9b49" xsi:nil="true"/>
    <Item xmlns="701dd06a-cf59-4bd8-a7c3-3cc73a9d9b49" xsi:nil="true"/>
    <Working_x0020_File xmlns="701dd06a-cf59-4bd8-a7c3-3cc73a9d9b49" xsi:nil="true"/>
    <InFile xmlns="701dd06a-cf59-4bd8-a7c3-3cc73a9d9b49" xsi:nil="true"/>
  </documentManagement>
</p:properties>
</file>

<file path=customXml/itemProps1.xml><?xml version="1.0" encoding="utf-8"?>
<ds:datastoreItem xmlns:ds="http://schemas.openxmlformats.org/officeDocument/2006/customXml" ds:itemID="{DC943290-AB25-4EDD-9732-8DEE8307C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1dd06a-cf59-4bd8-a7c3-3cc73a9d9b49"/>
    <ds:schemaRef ds:uri="da448062-e98e-434e-a1e2-5a150a0d0a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FDC564-EAAE-4325-897B-26B48DAC6D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E87C7F-F162-4462-9A5F-5266E2A1024A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sharepoint/v3"/>
    <ds:schemaRef ds:uri="http://purl.org/dc/dcmitype/"/>
    <ds:schemaRef ds:uri="8e4426f3-0fc1-4721-8ca3-9e535e60d497"/>
    <ds:schemaRef ds:uri="8ea88e5f-9cc7-47f0-b0fb-3a823d7c2df5"/>
    <ds:schemaRef ds:uri="http://schemas.microsoft.com/office/infopath/2007/PartnerControls"/>
    <ds:schemaRef ds:uri="http://schemas.openxmlformats.org/package/2006/metadata/core-properties"/>
    <ds:schemaRef ds:uri="701dd06a-cf59-4bd8-a7c3-3cc73a9d9b49"/>
    <ds:schemaRef ds:uri="da448062-e98e-434e-a1e2-5a150a0d0ad1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Category A_Supply Only</vt:lpstr>
      <vt:lpstr>Category B_Central</vt:lpstr>
      <vt:lpstr>Category C_East</vt:lpstr>
      <vt:lpstr>Category D_North</vt:lpstr>
      <vt:lpstr>Category E_South</vt:lpstr>
      <vt:lpstr>'Category A_Supply Only'!Print_Area</vt:lpstr>
      <vt:lpstr>'Category B_Central'!Print_Area</vt:lpstr>
      <vt:lpstr>'Category C_East'!Print_Area</vt:lpstr>
      <vt:lpstr>'Category D_North'!Print_Area</vt:lpstr>
      <vt:lpstr>'Category E_South'!Print_Area</vt:lpstr>
      <vt:lpstr>'Category A_Supply Only'!Print_Titles</vt:lpstr>
      <vt:lpstr>'Category B_Central'!Print_Titles</vt:lpstr>
      <vt:lpstr>'Category C_East'!Print_Titles</vt:lpstr>
      <vt:lpstr>'Category D_North'!Print_Titles</vt:lpstr>
      <vt:lpstr>'Category E_South'!Print_Titles</vt:lpstr>
    </vt:vector>
  </TitlesOfParts>
  <Company>City of Cape Town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Sesetjha Hlomela</dc:creator>
  <cp:lastModifiedBy>Wandile Papani</cp:lastModifiedBy>
  <cp:lastPrinted>2026-09-28T09:33:28Z</cp:lastPrinted>
  <dcterms:created xsi:type="dcterms:W3CDTF">2026-03-19T05:17:28Z</dcterms:created>
  <dcterms:modified xsi:type="dcterms:W3CDTF">2026-10-02T06:01:21Z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0x010100E473F5E2828D5C468263263D0B5E6303</vt:lpwstr>
  </property>
  <property fmtid="{D5CDD505-2E9C-101B-9397-08002B2CF9AE}" pid="3" name="MediaServiceImageTags">
    <vt:lpwstr/>
  </property>
</Properties>
</file>