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masekoch\Desktop\Adhoc\June 2024\"/>
    </mc:Choice>
  </mc:AlternateContent>
  <xr:revisionPtr revIDLastSave="0" documentId="8_{F2856001-565E-47F5-8773-838C4CC86111}" xr6:coauthVersionLast="47" xr6:coauthVersionMax="47" xr10:uidLastSave="{00000000-0000-0000-0000-000000000000}"/>
  <bookViews>
    <workbookView xWindow="-108" yWindow="-108" windowWidth="23256" windowHeight="12576" tabRatio="714" activeTab="1" xr2:uid="{00000000-000D-0000-FFFF-FFFF00000000}"/>
  </bookViews>
  <sheets>
    <sheet name="Annexure A- Local" sheetId="1" r:id="rId1"/>
    <sheet name="Annexure B-Foreign" sheetId="2" r:id="rId2"/>
    <sheet name="Indices to be added" sheetId="4" state="hidden" r:id="rId3"/>
    <sheet name="Discontinued" sheetId="3" state="hidden" r:id="rId4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Surien De Greeff</author>
    <author>Johannes</author>
  </authors>
  <commentList>
    <comment ref="B2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Surien De Greeff:</t>
        </r>
        <r>
          <rPr>
            <sz val="9"/>
            <color indexed="81"/>
            <rFont val="Tahoma"/>
            <family val="2"/>
          </rPr>
          <t xml:space="preserve">
may 09
</t>
        </r>
      </text>
    </comment>
    <comment ref="B3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Plates HR Grade S355 JR?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7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Copper - 7.90mm Rod?</t>
        </r>
      </text>
    </comment>
    <comment ref="B6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Surien De Greeff:</t>
        </r>
        <r>
          <rPr>
            <sz val="9"/>
            <color indexed="81"/>
            <rFont val="Tahoma"/>
            <family val="2"/>
          </rPr>
          <t xml:space="preserve">
cannot find on Lindiwe
</t>
        </r>
      </text>
    </comment>
    <comment ref="B82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Hot Rolled Steel Type - 304?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3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This is the 99.70 Melting Ingot, but there is also 99.7 EC Grade Rod and sheeting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Johannes</author>
  </authors>
  <commentList>
    <comment ref="B2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 xml:space="preserve">This was replaced form March 2016 with other diesel indices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Concrete works and road and earthworks</t>
        </r>
      </text>
    </comment>
    <comment ref="B5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Table S: DISCONTINUED (2011/04)
 Secondary Aluminium Ingot Index: Type of alloy - BSS 1480: LM6</t>
        </r>
      </text>
    </comment>
    <comment ref="B56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 suppose this is Diesel, retail, but not sure if it is: 
- "Retail Metropolitain and other urban areas" or
- "Retail Metropolitain areas" 
Has been replaced from March 2016 with:
 - Diesel fuel retail - total
- Diesel fuel retail - inland
- Diesel fuel retail - coastal</t>
        </r>
      </text>
    </comment>
    <comment ref="B60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Table 7.1 was in the pre 2009 CPI publication CPI per province</t>
        </r>
      </text>
    </comment>
  </commentList>
</comments>
</file>

<file path=xl/sharedStrings.xml><?xml version="1.0" encoding="utf-8"?>
<sst xmlns="http://schemas.openxmlformats.org/spreadsheetml/2006/main" count="587" uniqueCount="315">
  <si>
    <t xml:space="preserve">ESKOM GROUP CAPITAL </t>
  </si>
  <si>
    <t>MASTER LIST OF INDICES</t>
  </si>
  <si>
    <t>Source</t>
  </si>
  <si>
    <t>Local index</t>
  </si>
  <si>
    <t>SEIFSA</t>
  </si>
  <si>
    <t>Discontinued</t>
  </si>
  <si>
    <t>STATSSA P0141-Table A</t>
  </si>
  <si>
    <t>SEIFSA - Table C2, Index of Statuary Labour cost</t>
  </si>
  <si>
    <t>www.seifsa.co.za</t>
  </si>
  <si>
    <t>SEIFSA - Table C3, All hourly paid employees</t>
  </si>
  <si>
    <t>SEIFSA - Table C3(A), Index of actual labour cost (field force)</t>
  </si>
  <si>
    <t>SEIFSA - Table C4, Index of Actual Wage rates</t>
  </si>
  <si>
    <t>STATSA Table A CPI for total country (table D)</t>
  </si>
  <si>
    <t>STATSSA - P0141 Labour - replaces P0141.1 index 81&amp;82</t>
  </si>
  <si>
    <t>SEIFSA - Table D1, CPI Index all income groups</t>
  </si>
  <si>
    <t>SEIFSA Table E - 2A - foundry scrap</t>
  </si>
  <si>
    <t>SEIFSA - Table E-5 Round Bar</t>
  </si>
  <si>
    <t>SEIFSA - Table E-A Hot Rolled Plate</t>
  </si>
  <si>
    <t>SEIFSA - Table E-A Hot Rolled</t>
  </si>
  <si>
    <t>SEIFSA - Table E-A Cold rolled</t>
  </si>
  <si>
    <t>SEIFSA / Steel/ Table E-A Galvanised</t>
  </si>
  <si>
    <t>SEIFSA - Table E-A  Domestic steel price index: Galvanised</t>
  </si>
  <si>
    <t>SEIFSA - Table E-A Medium Sections</t>
  </si>
  <si>
    <t>SEIFSA - Table E-A Light Sections</t>
  </si>
  <si>
    <t xml:space="preserve">SEIFSA - Table E-EX: Merchant steel price index: Beams and Columns </t>
  </si>
  <si>
    <t xml:space="preserve">SEIFSA - Table E-EX: Merchant steel price index: Channels &amp; PFC’s </t>
  </si>
  <si>
    <t xml:space="preserve">SEIFSA - Table E-EX: Merchant steel price index: CHS </t>
  </si>
  <si>
    <t>Domestic Merchant Steel Price Index: Cold Formed Profiles (December 2012 = 100)</t>
  </si>
  <si>
    <t>SEIFSA - Table E-EX: Merchant steel price index: Cold Rolled Sheet</t>
  </si>
  <si>
    <t>SEIFSA - Table E-EX: Merchant steel price index:  Equal Angles</t>
  </si>
  <si>
    <t xml:space="preserve">SEIFSA - Table E-EX: Merchant steel price index: 'Flat Bar </t>
  </si>
  <si>
    <t>SEIFSA - Table E-EX: Merchant steel price index: IPE's</t>
  </si>
  <si>
    <t xml:space="preserve">SEIFSA - Table E-EX: Merchant steel price index: Galvanised Sheets </t>
  </si>
  <si>
    <t>SEIFSA - Table E-EX: Merchant steel price index: Hot Rolled Sheet</t>
  </si>
  <si>
    <t>SEIFSA - Table E-EX: Domestic Merchant Steel Price Index: Rail  (December 2012 = 100)</t>
  </si>
  <si>
    <t>SEIFSA - Table E-EX: Domestic Merchant Steel Price Index: Round Bar (December 2012 = 100)</t>
  </si>
  <si>
    <t>SEIFSA - Table E-EX: Domestic Merchant Steel Price Index: Square Bar (December 2012 = 100)</t>
  </si>
  <si>
    <t>SEIFSA - Table E-EX: Domestic Merchant Steel Price Index: Squares &amp; Rectangular Hollow Sections (December 2012 = 100)</t>
  </si>
  <si>
    <t xml:space="preserve">SEIFSA - Table E-EX: Merchant steel price index: Unequal Angles </t>
  </si>
  <si>
    <t xml:space="preserve">SEIFSA - Table E-EX: Merchant steel price index: Vastrap Plates (Grating) </t>
  </si>
  <si>
    <t xml:space="preserve">SEIFSA - Table E-EX: Merchant steel price index: Plates </t>
  </si>
  <si>
    <t>SEIFSA - Table F Copper Metric Ton</t>
  </si>
  <si>
    <t>SEIFSA - Table F Zinc</t>
  </si>
  <si>
    <t>SEIFSA - Table F Lead</t>
  </si>
  <si>
    <t>SEIFSA - Table G PPI Mechanical Engineering Materials</t>
  </si>
  <si>
    <t>SEIFSA - Table G PPI Electrical Engineering Materials</t>
  </si>
  <si>
    <t>SEIFSA - Table G PPI Building &amp; Construction Materials</t>
  </si>
  <si>
    <t>Table G-1: Engineering input price indices: Electrical engineering</t>
  </si>
  <si>
    <t>SEIFSA / Table I / Steel Tube, pipe &amp; fittings</t>
  </si>
  <si>
    <t>SEIFSA / Table J / Materials used in the manufacturing of Power Transformers</t>
  </si>
  <si>
    <t>Table J-2(A): SEIFSA Composite Index - Medium and Large Power Transformers &gt; 63 MVA</t>
  </si>
  <si>
    <t>Table J-3(A): ETSA Distribution Transformer Indices: Bushings</t>
  </si>
  <si>
    <t>Table J-3(A): ETSA Distribution Transformer Indices: Tapswitch</t>
  </si>
  <si>
    <t xml:space="preserve">Table J-3(A): ETSA Distribution Transformer Indices: Insulation </t>
  </si>
  <si>
    <t>Table J-3(A): ETSA Distribution Transformer Indices: Transformer Oil</t>
  </si>
  <si>
    <t>Table J-3(A): ETSA Distribution Transformer Indices: Electrical Steel: Standard Grade (M4 - General Trannies)</t>
  </si>
  <si>
    <t>Table J-4: SEIFSA Electronic Motor Indices: Non Grain Oriented Electrical Steel</t>
  </si>
  <si>
    <t>SEIFSA - Table K- electricity gas &amp; water</t>
  </si>
  <si>
    <t>SEIFSA / Transport / Table L-1 Index Of Road Freight Costs</t>
  </si>
  <si>
    <t>Table L1(A), SEIFSA</t>
  </si>
  <si>
    <t>Road Freight Costs: SEIFSA index of road freight costs (Table L1(A))</t>
  </si>
  <si>
    <t>SEIFSA - Table L-2 Index Of Road Freight Costs</t>
  </si>
  <si>
    <t>Table L2(A), SEIFSA</t>
  </si>
  <si>
    <t>Road Freight Costs: SEIFSA index of road freight costs (Table L2(A))</t>
  </si>
  <si>
    <t>SEIFSA L3 93 ULP (Table L3)</t>
  </si>
  <si>
    <t>STATS SA - PO142. 1 Table 12 - PPI for selected materials Diesel Oil Coast &amp; Witwatersrand</t>
  </si>
  <si>
    <t>Statistics SA index of selected materials: Steel products: Angles mild steel (December 2012 = 100) (Table M)</t>
  </si>
  <si>
    <t>SEIFSA Table M - bearings</t>
  </si>
  <si>
    <t>SEIFSA / Table M billets mild steel</t>
  </si>
  <si>
    <t xml:space="preserve"> Statistics SA index of selected materials: Steel products: Plate mild steel (December 2012 = 100) (Table M)</t>
  </si>
  <si>
    <t>SEIFSA - Table M Reinforcing Steel</t>
  </si>
  <si>
    <t>Statistics SA index of selected materials: Steel products: Sheet, uncoated (December 2012 = 100) (Table M)</t>
  </si>
  <si>
    <t>Statistics SA index of selected materials: Steel products: Sheet, galvanised (December 2012 = 100) (Table M)</t>
  </si>
  <si>
    <t>STATS-SA - PO142. 1 Table 12 - PPI for Bitumen (Table M)</t>
  </si>
  <si>
    <t>Statistics SA index of selected materials: Building materials: Bricks, stock (December 2012 = 100) (Table M)</t>
  </si>
  <si>
    <t>Statistics SA index of selected materials: Building materials: Bricks, face (December 2012 = 100) (Table M)</t>
  </si>
  <si>
    <t>Statistics SA index of selected materials: Building materials: Construction machinery (December 2012 = 100) (Table M)</t>
  </si>
  <si>
    <t>SEIFSA / Table M / Crushed Stone</t>
  </si>
  <si>
    <t>Statistics SA index of selected materials: Building materials: Paint (December 2012 = 100) (Table M)</t>
  </si>
  <si>
    <t>SEIFSA / Table M / Sand</t>
  </si>
  <si>
    <t>Statistics SA index of selected materials: Building materials: SA pine kiln dried (December 2012 = 100) (Table M)</t>
  </si>
  <si>
    <t>SEIFSA / Table M / Cement</t>
  </si>
  <si>
    <t>SEIFSA / Table M Boxes corrugated board</t>
  </si>
  <si>
    <t>SEIFSA / Table M / Kraft Paper</t>
  </si>
  <si>
    <t>SEIFSA / Table M / Selected Materials/ Transformer Oil</t>
  </si>
  <si>
    <t>Statistics SA index of selected materials: Packing materials: Foam insulation materials (December 2012 = 100) (Table M)</t>
  </si>
  <si>
    <t>Statistics SA index of selected materials: Packing materials: Polyurethane (December 2012 = 100) (Table M)</t>
  </si>
  <si>
    <t>SEIFSA Table M - Preformed pipe sections</t>
  </si>
  <si>
    <t>SEIFSA Table M - Battern boxes</t>
  </si>
  <si>
    <t>Statistics SA index of selected materials: Packing materials: Mattress (December 2012 = 100) (Table M)</t>
  </si>
  <si>
    <t>Statistics SA index of selected materials: Packing materials: Ceiling insulation (December 2012 = 100) (Table M)</t>
  </si>
  <si>
    <t>Table M-5: SEIFSA Index - Polymer: High-density Polyethylene (HDPE)</t>
  </si>
  <si>
    <t>Table N, SEIFSA</t>
  </si>
  <si>
    <t>Ruling price of certain electrical cable manufacturing materials: Galvanised ferrous tape: price for Roodepoort: 0.40 mm (Rand/Metric Ton)</t>
  </si>
  <si>
    <t>Ruling price of certain electrical cable manufacturing materials: Steel tape: basic price plus levies and extras for Vereeniging: 0.50 mm (Rand/Metric Ton)</t>
  </si>
  <si>
    <t>SEIFSA / Table N / Steel tape 0.80mm</t>
  </si>
  <si>
    <t>Ruling price of certain electrical cable manufacturing materials: Fully galvanised wire: 0.90 mm (Rand/Metric Ton)</t>
  </si>
  <si>
    <t>SEIFSA / Table N / SWA 1.25mm</t>
  </si>
  <si>
    <t>SEIFSA / Table N / SWA 1.60mm</t>
  </si>
  <si>
    <t>SEIFSA / Table N / SWA 2.00mm</t>
  </si>
  <si>
    <t>SEIFSA / Table N / SWA 2.5mm</t>
  </si>
  <si>
    <t>SEIFSA / Table N / SWA 3.15mm</t>
  </si>
  <si>
    <t>SEIFSA / Table N / SWA 3.55mm</t>
  </si>
  <si>
    <t>SEIFSA / Table N - simag rod</t>
  </si>
  <si>
    <t>SEIFSA / Table N / PVC Compound</t>
  </si>
  <si>
    <t>SEIFSA / Table N /  Standard table grade polyethylene</t>
  </si>
  <si>
    <t>SEIFSA / Table N / Cross linkable grade</t>
  </si>
  <si>
    <t>Ruling price of certain electrical cable manufacturing materials: Halogen free compounds (Rand/Metric Ton) (Table N)</t>
  </si>
  <si>
    <t>SEIFSA - Table N Copper  - 7.90mm Rod (Rand/Metric Ton)</t>
  </si>
  <si>
    <t>Ruling price of certain electrical cable manufacturing materials: Lead (Rand/Metric Ton) (Table N)</t>
  </si>
  <si>
    <t>SEIFSA / Table N - CR</t>
  </si>
  <si>
    <t>SEIFSA / Table N - EPM</t>
  </si>
  <si>
    <t>SEIFSA / Table O / non metallic mineral</t>
  </si>
  <si>
    <t>SEIFSA Table O -Wood Products</t>
  </si>
  <si>
    <t>SEIFSA / Table O / Rubber Crude</t>
  </si>
  <si>
    <t>SEIFSA / Table O / Rubber synthetic</t>
  </si>
  <si>
    <t>STATS SA</t>
  </si>
  <si>
    <t>Statistics SA PPI Selected Final and Intermediate Manufactured Goods: Basic Iron &amp; Steel (December 2012 = 100) (Table O1)</t>
  </si>
  <si>
    <t>SEIFSA - Table O1 Metal Products (Basic Precious &amp; Non-Ferrous Metals)</t>
  </si>
  <si>
    <t>SEIFSA - Table O1 - Machinery electrical</t>
  </si>
  <si>
    <t>SEIFSA - Table O1 Non-metallic mineral products</t>
  </si>
  <si>
    <t>Table M, SEIFSA</t>
  </si>
  <si>
    <t>Statistics SA PPI Selected Final and Intermediate Manufactured Goods: General &amp; Special Purpose Machinery (December 2012 = 100)</t>
  </si>
  <si>
    <t>Statistics SA PPI Selected Final and Intermediate Manufactured Goods: Transport Equipment  (December 2012 = 100) (Table O1)</t>
  </si>
  <si>
    <t>Statistics SA PPI Selected Final and Intermediate Manufactured Goods: Coke &amp; Petroleum Products (December 2012 = 100) (Table O1)</t>
  </si>
  <si>
    <t>SEIFSA - Table P Plant &amp; Machinery</t>
  </si>
  <si>
    <t>Stats SA / Plant / P0142.1 - Table 12</t>
  </si>
  <si>
    <t>SEIFSA - Table Q-A1, Corrosion resistant steel 3CR12, hot rolled plate</t>
  </si>
  <si>
    <t>Seifsa</t>
  </si>
  <si>
    <t>SEIFSA Table Q-1(A) Cold Rolled Plate</t>
  </si>
  <si>
    <t>SEIFSA Table Q-2(A) Stainless steel flat products-cold rolled steel-304a</t>
  </si>
  <si>
    <t>SEIFSA Table Q-(A) Material hot rolled steel type-316</t>
  </si>
  <si>
    <t>SEIFSA - Table Q-A, Index for Stainless Steel Flat products (excluding imports)</t>
  </si>
  <si>
    <t>SEIFSA - Table R Aluminium</t>
  </si>
  <si>
    <t>Table R, SEIFSA</t>
  </si>
  <si>
    <t>Table R: Price of aluminium products per ton (f.o.r. Richards Bay): 99.7 EC grade rod (Rand/ton)</t>
  </si>
  <si>
    <t>Table R: Price of aluminium products per ton (f.o.r. Richards Bay): Statistics SA aluminium sheeting (December 2012 = 100)</t>
  </si>
  <si>
    <t>SEIFSA / Table S / LM6 Ingot</t>
  </si>
  <si>
    <t>SEIFSA - Table T Paint - Discontinued</t>
  </si>
  <si>
    <t>SEIFSA Table U-PPI Imported commodities</t>
  </si>
  <si>
    <t>SEIFSA - Table U  Al commodities</t>
  </si>
  <si>
    <t>SEIFSA Table U-Local Output</t>
  </si>
  <si>
    <t>Table U-1 (B): Statistics SA - Export &amp; Import Unit Value Indices: Imported Commodities</t>
  </si>
  <si>
    <t>rd</t>
  </si>
  <si>
    <t>SEIFSA U3A Exchange Rates Per USD</t>
  </si>
  <si>
    <t xml:space="preserve">SEIFSA Table V2 </t>
  </si>
  <si>
    <t>Wooden Poles - Treatment and Supply of Utility Poles Eucalyptus Pulp (Table V2)</t>
  </si>
  <si>
    <t>STATSSA P0142.1-Table 12 Diesel oil rail Metro</t>
  </si>
  <si>
    <t>Consumer price index (Headline CPI)</t>
  </si>
  <si>
    <t>StatsSA CPI, Gauteng All items</t>
  </si>
  <si>
    <t>StatsSA CPI, Mpumalanga All items</t>
  </si>
  <si>
    <t>STATSSA P0141-Table 7.1 CPI Nelspruit/Witbank</t>
  </si>
  <si>
    <t>StatsSA PPI</t>
  </si>
  <si>
    <t>STATSSA PPI Final Manufactured Goods Medical Products (P0142.1 Table 1)</t>
  </si>
  <si>
    <t>Stats-SA / Labour / PO 141.1 Table 21 Witwatersrand</t>
  </si>
  <si>
    <t>Stats SA P0151 Work group indices: EARTHWORKS</t>
  </si>
  <si>
    <t>StatsSA CMPI - Working group indices, PILING</t>
  </si>
  <si>
    <t xml:space="preserve">CPAP, work group indices </t>
  </si>
  <si>
    <t>StatsSA CMPI - Concrete (excluding formwork)  Work Group 110</t>
  </si>
  <si>
    <t>StatsSA CMPI - Working group indices, CONCRETE (EXCLUDING FORMWORK)</t>
  </si>
  <si>
    <t>StatsSA CMPI - Working group indices, FORMWORK</t>
  </si>
  <si>
    <t>Stats SA P0151 Work group indices: PRECAST CONCRETE</t>
  </si>
  <si>
    <t>Stats SA P0151 Work group indices: REINFORCEMENT</t>
  </si>
  <si>
    <t>Stats SA P0151 Work group indices: MASONRY</t>
  </si>
  <si>
    <t>Stats SA P0151 Work group indices: WATER PROOFING</t>
  </si>
  <si>
    <t>Stats SA P0151 Work group indices: METAL ROOFING (STEEL)</t>
  </si>
  <si>
    <t>Stats SA P0151 Work group indices: CARPENTRY AND JOINERY</t>
  </si>
  <si>
    <t>Stats SA P0151 Work group indices: CEILINGS</t>
  </si>
  <si>
    <t>Stats SA P0151 Work group indices: RESILIENT FLOOR AND WALL COVERINGS</t>
  </si>
  <si>
    <t>Stats SA P0151 Work group indices: IRONMONGERY</t>
  </si>
  <si>
    <t>Stats SA P0151 Work group indices: STRUCTURAL STEELWORK IN BUILDINGS</t>
  </si>
  <si>
    <t>Stats SA P0151 Work group indices: METALWORK</t>
  </si>
  <si>
    <t>Stats SA P0151 Work group indices: IN SITU FINISHES</t>
  </si>
  <si>
    <t>Stats SA P0151 Work group indices: TILING</t>
  </si>
  <si>
    <t>Stats SA P0151 Work group indices: DRAINAGE</t>
  </si>
  <si>
    <t>StatsSA CMPI - Working group indices,  PLUMBING</t>
  </si>
  <si>
    <t>Stats SA P0151 Work group indices: GLAZING</t>
  </si>
  <si>
    <t>Stats SA P0151 Work group indices: PAINTING</t>
  </si>
  <si>
    <t>StatsSA CMPI - Working group indices,  ROADWORK</t>
  </si>
  <si>
    <t>Stats SA P0151 Work group indices: ELECTRICAL INSTALLATIONS</t>
  </si>
  <si>
    <t>Stats SA P0151 Work group indices: MECHANICAL SERVICES</t>
  </si>
  <si>
    <t>StatsSA CMPI - Working group indices, DUCTWORK INSTALLATIONS</t>
  </si>
  <si>
    <t>Stats SA P0151 Work group indices: REFRIGERATIONS INSTALLATIONS</t>
  </si>
  <si>
    <t>Stats SA P0151 Work group indices: LUMP SUM DOMESTIC BUILDINGS</t>
  </si>
  <si>
    <t>Stats SA P0151 Work group indices: COMMERCIAL OR INDUSTRIAL BUILDINGS</t>
  </si>
  <si>
    <t>Stats SA P0151 Work group indices: LUMP SUM PRELIMINARIES</t>
  </si>
  <si>
    <t>StatsSA CMPI - Site preparation</t>
  </si>
  <si>
    <t>StatsSA CMPI - Construction of buildings</t>
  </si>
  <si>
    <t>StatsSA CMPI - Civil engineering material - total G1</t>
  </si>
  <si>
    <t>StatsSA CMPI - Material purchases by type of service (Renting of construction or demolition equipment with operators)</t>
  </si>
  <si>
    <t>StatsSA CMPI - Mechanical engineering G1</t>
  </si>
  <si>
    <t>StatsSA CMPI - Electrical engineering (Table G-1)</t>
  </si>
  <si>
    <t>StatsSA CMPI - Aggregate stone</t>
  </si>
  <si>
    <t>StatsSA CMPI - Sand</t>
  </si>
  <si>
    <t>StatsSA CMPI - Paints</t>
  </si>
  <si>
    <t xml:space="preserve">SEIFSA Table M6 </t>
  </si>
  <si>
    <t>StatsSA CMPI - Construction pipes, tubes and fittings</t>
  </si>
  <si>
    <t>STATSSA P0142.1-Table 12 Cement retail Price</t>
  </si>
  <si>
    <t>StatsSA CMPI - Cement</t>
  </si>
  <si>
    <t>SEIFSA Table M6</t>
  </si>
  <si>
    <t>StatsSA CMPI - Ready-mix concrete</t>
  </si>
  <si>
    <t>Stats SA CMPI - Construction electric motors, generators or transformers</t>
  </si>
  <si>
    <t>SEIFSA Tables P2</t>
  </si>
  <si>
    <t>StatsSA CMPI - Lifting and handling equipment and parts thereof</t>
  </si>
  <si>
    <t>StatsSA CMPI - Reinforcing metal work</t>
  </si>
  <si>
    <t>CMPI and SEIFSA Table M6</t>
  </si>
  <si>
    <t>StatsSA CMPI - Equipment for scaffolding, shuttering and propping</t>
  </si>
  <si>
    <t>Stats-SA / Labour / P0141 - Table 7.1</t>
  </si>
  <si>
    <t>STATS SA - PO142.1 Table 11 PPI for materials used in certain industries civil engineering</t>
  </si>
  <si>
    <t>Stats SA PPI P0142.1  Table 12 PPI materials diesel wholesale (see note)</t>
  </si>
  <si>
    <t>STATSSA PPI Final Manufactured Goods (P0142.1 Table 1)</t>
  </si>
  <si>
    <t>STATSSA PPI Final Manufactured Goods Clothing (P0142.1 Table 1)</t>
  </si>
  <si>
    <t>STATSSA PPI Final Manufactured Goods Footwear (P0142.1 Table 1)</t>
  </si>
  <si>
    <t>STATS SA, PPI</t>
  </si>
  <si>
    <t>StatsSA PPI Diesel, PPI for final manufactured goods</t>
  </si>
  <si>
    <t>STATSSA PPI Final Manufactured Goods Rubber and Plastic (P0142.1 Table 1)</t>
  </si>
  <si>
    <t>StatsSA PPI Table 8 (2.15) Other fabricated metal products</t>
  </si>
  <si>
    <t>STATSSA PPI for intermediate manufactured goods Textiles and Leather (P0142.1 Table 1)</t>
  </si>
  <si>
    <t>STATSSA PPI PPI for intermediate manufactured goods Plastic (P0142.1 Table 1)</t>
  </si>
  <si>
    <t>STATSSA PPI for intermediate manufactured goods Rubber (P0142.1 Table 1)</t>
  </si>
  <si>
    <t>STATS SA - PO142.1 Table 12 PPI for Civil Engineering Plant</t>
  </si>
  <si>
    <t>EURO/USA</t>
  </si>
  <si>
    <t>Harmonized CPI for EU28</t>
  </si>
  <si>
    <t>Harmonized Transport CPI for EU28</t>
  </si>
  <si>
    <t>Aluminium - cash buyer - USD</t>
  </si>
  <si>
    <t>Copper- cash buyer - USD</t>
  </si>
  <si>
    <t>Copper - cash seller - euro</t>
  </si>
  <si>
    <t>Nickel - cash buyer USD</t>
  </si>
  <si>
    <t>Steel Billet Cash Buyer</t>
  </si>
  <si>
    <t>S&amp;P Dow Jones Iron and Steel index</t>
  </si>
  <si>
    <t>Belgium: Salary cost / Manufacturing (Euro/hour)</t>
  </si>
  <si>
    <t>AKI - Labour Cost Index for Salaried Employees - Statistics Sweden</t>
  </si>
  <si>
    <t>EUROSTAT /Industrial domestic output prices-capital goods-index</t>
  </si>
  <si>
    <t>EUROSTAT / Labour Manufacturing / EU25 for Manufacturing Labour, Nominal Value  – Seasonally adjusted - quoted quarterly</t>
  </si>
  <si>
    <t>ICHT-R - INSEE Reference 001565183</t>
  </si>
  <si>
    <t>German Dampfkessel - Steam Generators No. 317</t>
  </si>
  <si>
    <t>German - Quarterly Tariff for Capital Goods Industry (collectively agreed monthly earnings)</t>
  </si>
  <si>
    <t xml:space="preserve">COMPOSITE INDEX -  AJ 2 (Table E-EX Production prices-all types, see below) </t>
  </si>
  <si>
    <t>COMPOSITE INDEX -  AK 2 (Table E-EX Production prices-all types,see below)</t>
  </si>
  <si>
    <t>Silver</t>
  </si>
  <si>
    <t>Palladium</t>
  </si>
  <si>
    <t>Indices to be added:</t>
  </si>
  <si>
    <t>ZAR price/l of 50 ppm of Diesel.</t>
  </si>
  <si>
    <t>Local</t>
  </si>
  <si>
    <t>Table D3 CPI</t>
  </si>
  <si>
    <t>Table U-A PPI</t>
  </si>
  <si>
    <t>Table R</t>
  </si>
  <si>
    <t>Table P2 Machinery for mining, quarrying and construction</t>
  </si>
  <si>
    <t>SEIFSA TABLE L-3, Diesel 0,05%.</t>
  </si>
  <si>
    <t>SEIFSA Table J3(A) (High Grade)</t>
  </si>
  <si>
    <t>SEIFSA Table C-3, Index: Rate E-H Based Value</t>
  </si>
  <si>
    <t>SEIFSA Table C-3, Index: Rates AA-DDD Employees and Apprentices Based Value</t>
  </si>
  <si>
    <t>SEIFSA Table J-3 (A)Index: Electrical Steel: Super High Grade 80 (Low Loss Trannies)</t>
  </si>
  <si>
    <t>SEIFSA M-6 , Paint</t>
  </si>
  <si>
    <t>Table O-1, Manufactured Goods, Coke, Petroleum, Chemical, Rubber and Plastic Products</t>
  </si>
  <si>
    <t>Table O-1, Steel, Basic Iron and Steel</t>
  </si>
  <si>
    <t>Gold US$/oz</t>
  </si>
  <si>
    <t>Platinum $Us/oz</t>
  </si>
  <si>
    <t>SEIFSA TABLE D-3</t>
  </si>
  <si>
    <t>Consumer price index (CPI)</t>
  </si>
  <si>
    <t>SEIFSA TABLE E-B</t>
  </si>
  <si>
    <t>Steel Bars</t>
  </si>
  <si>
    <t>SEIFSA TABLE E-2</t>
  </si>
  <si>
    <t>SEIFSA Index | Foundry Scrap</t>
  </si>
  <si>
    <t>SEIFSA TABLE E-4</t>
  </si>
  <si>
    <t>Index |  Conductor Steel Core (ACSR Wire)</t>
  </si>
  <si>
    <t>SEIFSA TABLE E-5</t>
  </si>
  <si>
    <t>Index | Round Bar</t>
  </si>
  <si>
    <t>SEIFSA TABLE E-6</t>
  </si>
  <si>
    <t>Index | Strand for Post Tensioning Application</t>
  </si>
  <si>
    <t>SEIFSA TABLE E-7</t>
  </si>
  <si>
    <t>Index | Reinforcing Steel</t>
  </si>
  <si>
    <t>SEIFSA TABLE E-8</t>
  </si>
  <si>
    <t xml:space="preserve">SEIFSA Index | Speciality Steel </t>
  </si>
  <si>
    <t>SEIFSA TABLE G-2A</t>
  </si>
  <si>
    <t>Construction input price index (CIPI): material purchases by type of service</t>
  </si>
  <si>
    <t>SEIFSA TABLE G-3</t>
  </si>
  <si>
    <t>SEIFSA TABLE J-A</t>
  </si>
  <si>
    <t>SEIFSA Power Transformer Indices (Small &amp; Large)</t>
  </si>
  <si>
    <t>SEIFSA TABLE J-1B</t>
  </si>
  <si>
    <t>SEIFSA Small Power Transformers &lt; 63MVA | Composite Index</t>
  </si>
  <si>
    <t>SEIFSA TABLE M-6</t>
  </si>
  <si>
    <t>Construction input price index (CIPI): material purchases for whole industry</t>
  </si>
  <si>
    <t>SEIFSA TABLE O-2</t>
  </si>
  <si>
    <t>Statistics SA | PPI Selected Final and Intermediate Manufactured Goods</t>
  </si>
  <si>
    <t>SEIFSA TABLE U-A</t>
  </si>
  <si>
    <t>Statistics SA | Production Price Index (PPI)</t>
  </si>
  <si>
    <t>SEIFSA TABLE V-3</t>
  </si>
  <si>
    <t>SEIFSA Index | Treatment and Supply of Utility Poles | Creosote</t>
  </si>
  <si>
    <t>SEIFSA TABLE P-2</t>
  </si>
  <si>
    <t>Mining and construction plant and equipment price index</t>
  </si>
  <si>
    <t>SEIFSA TABLE J-2B</t>
  </si>
  <si>
    <t>SEIFSA Medium and Large Power Transformers &gt; 63 MVA| Composite Index</t>
  </si>
  <si>
    <t>Civil engineering material price indices</t>
  </si>
  <si>
    <t>Foreign Index</t>
  </si>
  <si>
    <t>Foreign</t>
  </si>
  <si>
    <t xml:space="preserve">SEIFSA </t>
  </si>
  <si>
    <t>Table E-6, SEIFSA :Strand for post tensioning application (December 2012 = 100) (Table E-6)</t>
  </si>
  <si>
    <t>SEIFSA Table E-4: Index for conductor steel core (ACSR wire) (December 2012 = 100)</t>
  </si>
  <si>
    <t>SEIFSA Table D2:Consumer price index (Table D2)</t>
  </si>
  <si>
    <t xml:space="preserve">Office for National Statistics of United Kingdom </t>
  </si>
  <si>
    <t>CAEF</t>
  </si>
  <si>
    <t>INSEE</t>
  </si>
  <si>
    <t>IMF</t>
  </si>
  <si>
    <t>United Kingdom, Average weekly earnings, All Manufacturing United Kingdom</t>
  </si>
  <si>
    <t>Steel scrap delivered at foundry in Europe. Base June 2003=100</t>
  </si>
  <si>
    <t>Stainless products with Ni &gt; / = 2.5% and thickness &gt; / = 3mm for French Industrial Market . Base 2015=100 (INSEE No 10536479)</t>
  </si>
  <si>
    <t>Copper and copper alloys for Industrial application. Base 2015=100 (INSEE No 10535344)</t>
  </si>
  <si>
    <t>Industrial Electricity price Index in France for Industrial application. Base 2015 = 100 (INSEE No 10534418)</t>
  </si>
  <si>
    <t>Industrial Gas price Index in France for Industrial application. Base 2015 = 100 (INSEE No 10534159)</t>
  </si>
  <si>
    <t>Monthly Average Petroleum Spot price (Average of UK Brent, Dubai and West Texas Intermediate, equally weighted, from international Monetary Fund)</t>
  </si>
  <si>
    <t>OEDC UK</t>
  </si>
  <si>
    <t>MASTER LIST OF  LOCAL INDICES</t>
  </si>
  <si>
    <t xml:space="preserve">ESKOM </t>
  </si>
  <si>
    <t>MASTER LIST OF FOREIGN  INDICES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</si>
</sst>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name val="Arial"/>
      <family val="2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4" fillId="0" borderId="0"/>
  </cellStyleXfs>
  <cellXfs count="18">
    <xf numFmtId="0" fontId="0" fillId="0" borderId="0" xfId="0"/>
    <xf numFmtId="0" fontId="5" fillId="0" borderId="0" xfId="1" applyFont="1"/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1" applyFont="1" applyAlignment="1">
      <alignment vertical="center"/>
    </xf>
    <xf numFmtId="0" fontId="2" fillId="3" borderId="1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left"/>
    </xf>
    <xf numFmtId="0" fontId="8" fillId="0" borderId="3" xfId="1" applyFont="1" applyBorder="1"/>
    <xf numFmtId="0" fontId="8" fillId="0" borderId="3" xfId="1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8" fillId="2" borderId="0" xfId="1" applyFont="1" applyFill="1" applyAlignment="1">
      <alignment horizontal="left"/>
    </xf>
    <xf numFmtId="0" fontId="8" fillId="4" borderId="3" xfId="1" applyFont="1" applyFill="1" applyBorder="1"/>
    <xf numFmtId="0" fontId="6" fillId="0" borderId="3" xfId="0" applyFont="1" applyBorder="1"/>
    <xf numFmtId="0" fontId="0" fillId="0" borderId="0" xfId="0" applyAlignment="1">
      <alignment vertical="center"/>
    </xf>
    <xf numFmtId="0" fontId="3" fillId="3" borderId="0" xfId="0" applyFont="1" applyFill="1"/>
    <xf numFmtId="0" fontId="5" fillId="2" borderId="0" xfId="1" applyFont="1" applyFill="1"/>
    <xf numFmtId="0" fontId="6" fillId="2" borderId="0" xfId="0" applyFont="1" applyFill="1"/>
  </cellXfs>
  <cellStyles count="5">
    <cellStyle name="Comma 10 2" xfId="2" xr:uid="{00000000-0005-0000-0000-000000000000}"/>
    <cellStyle name="Normal" xfId="0" builtinId="0"/>
    <cellStyle name="Normal 2 2 2 2" xfId="4" xr:uid="{00000000-0005-0000-0000-000002000000}"/>
    <cellStyle name="Normal 3 9" xfId="3" xr:uid="{00000000-0005-0000-0000-000003000000}"/>
    <cellStyle name="Normal_20080807 Medupi turbine indices_Eskom CED Master list of Indices  to Econometrix (Dec 08)_1" xfId="1" xr:uid="{00000000-0005-0000-0000-000004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80"/>
  <sheetViews>
    <sheetView zoomScaleNormal="100" workbookViewId="0">
      <selection activeCell="B19" sqref="B19"/>
    </sheetView>
  </sheetViews>
  <sheetFormatPr defaultRowHeight="14.4" x14ac:dyDescent="0.3"/>
  <cols>
    <col min="1" max="1" width="20.33203125" style="3" customWidth="1"/>
    <col min="2" max="2" width="121.5546875" style="2" bestFit="1" customWidth="1"/>
  </cols>
  <sheetData>
    <row r="1" spans="1:2" ht="21" x14ac:dyDescent="0.4">
      <c r="A1" s="1" t="s">
        <v>313</v>
      </c>
    </row>
    <row r="2" spans="1:2" ht="21" x14ac:dyDescent="0.4">
      <c r="A2" s="16" t="s">
        <v>312</v>
      </c>
      <c r="B2" s="17"/>
    </row>
    <row r="4" spans="1:2" x14ac:dyDescent="0.3">
      <c r="A4" s="5" t="s">
        <v>2</v>
      </c>
      <c r="B4" s="6" t="s">
        <v>3</v>
      </c>
    </row>
    <row r="5" spans="1:2" x14ac:dyDescent="0.3">
      <c r="A5" s="9" t="s">
        <v>4</v>
      </c>
      <c r="B5" s="8" t="s">
        <v>9</v>
      </c>
    </row>
    <row r="6" spans="1:2" x14ac:dyDescent="0.3">
      <c r="A6" s="9" t="s">
        <v>4</v>
      </c>
      <c r="B6" s="8" t="s">
        <v>10</v>
      </c>
    </row>
    <row r="7" spans="1:2" x14ac:dyDescent="0.3">
      <c r="A7" s="9" t="s">
        <v>4</v>
      </c>
      <c r="B7" s="8" t="s">
        <v>11</v>
      </c>
    </row>
    <row r="8" spans="1:2" x14ac:dyDescent="0.3">
      <c r="A8" s="10" t="s">
        <v>4</v>
      </c>
      <c r="B8" s="8" t="s">
        <v>299</v>
      </c>
    </row>
    <row r="9" spans="1:2" x14ac:dyDescent="0.3">
      <c r="A9" s="9" t="s">
        <v>4</v>
      </c>
      <c r="B9" s="8" t="s">
        <v>15</v>
      </c>
    </row>
    <row r="10" spans="1:2" x14ac:dyDescent="0.3">
      <c r="A10" s="10" t="s">
        <v>4</v>
      </c>
      <c r="B10" s="8" t="s">
        <v>298</v>
      </c>
    </row>
    <row r="11" spans="1:2" x14ac:dyDescent="0.3">
      <c r="A11" s="9" t="s">
        <v>4</v>
      </c>
      <c r="B11" s="8" t="s">
        <v>16</v>
      </c>
    </row>
    <row r="12" spans="1:2" x14ac:dyDescent="0.3">
      <c r="A12" s="10" t="s">
        <v>4</v>
      </c>
      <c r="B12" s="8" t="s">
        <v>297</v>
      </c>
    </row>
    <row r="13" spans="1:2" x14ac:dyDescent="0.3">
      <c r="A13" s="9" t="s">
        <v>4</v>
      </c>
      <c r="B13" s="8" t="s">
        <v>17</v>
      </c>
    </row>
    <row r="14" spans="1:2" x14ac:dyDescent="0.3">
      <c r="A14" s="9" t="s">
        <v>4</v>
      </c>
      <c r="B14" s="8" t="s">
        <v>18</v>
      </c>
    </row>
    <row r="15" spans="1:2" x14ac:dyDescent="0.3">
      <c r="A15" s="9" t="s">
        <v>4</v>
      </c>
      <c r="B15" s="8" t="s">
        <v>19</v>
      </c>
    </row>
    <row r="16" spans="1:2" x14ac:dyDescent="0.3">
      <c r="A16" s="9" t="s">
        <v>4</v>
      </c>
      <c r="B16" s="8" t="s">
        <v>20</v>
      </c>
    </row>
    <row r="17" spans="1:2" x14ac:dyDescent="0.3">
      <c r="A17" s="10" t="s">
        <v>4</v>
      </c>
      <c r="B17" s="8" t="s">
        <v>21</v>
      </c>
    </row>
    <row r="18" spans="1:2" x14ac:dyDescent="0.3">
      <c r="A18" s="9" t="s">
        <v>4</v>
      </c>
      <c r="B18" s="8" t="s">
        <v>22</v>
      </c>
    </row>
    <row r="19" spans="1:2" x14ac:dyDescent="0.3">
      <c r="A19" s="9" t="s">
        <v>4</v>
      </c>
      <c r="B19" s="8" t="s">
        <v>23</v>
      </c>
    </row>
    <row r="20" spans="1:2" x14ac:dyDescent="0.3">
      <c r="A20" s="9" t="s">
        <v>4</v>
      </c>
      <c r="B20" s="8" t="s">
        <v>24</v>
      </c>
    </row>
    <row r="21" spans="1:2" x14ac:dyDescent="0.3">
      <c r="A21" s="9" t="s">
        <v>4</v>
      </c>
      <c r="B21" s="8" t="s">
        <v>25</v>
      </c>
    </row>
    <row r="22" spans="1:2" x14ac:dyDescent="0.3">
      <c r="A22" s="9" t="s">
        <v>4</v>
      </c>
      <c r="B22" s="8" t="s">
        <v>26</v>
      </c>
    </row>
    <row r="23" spans="1:2" x14ac:dyDescent="0.3">
      <c r="A23" s="9" t="s">
        <v>4</v>
      </c>
      <c r="B23" s="8" t="s">
        <v>28</v>
      </c>
    </row>
    <row r="24" spans="1:2" x14ac:dyDescent="0.3">
      <c r="A24" s="9" t="s">
        <v>4</v>
      </c>
      <c r="B24" s="8" t="s">
        <v>29</v>
      </c>
    </row>
    <row r="25" spans="1:2" x14ac:dyDescent="0.3">
      <c r="A25" s="9" t="s">
        <v>4</v>
      </c>
      <c r="B25" s="8" t="s">
        <v>30</v>
      </c>
    </row>
    <row r="26" spans="1:2" x14ac:dyDescent="0.3">
      <c r="A26" s="9" t="s">
        <v>4</v>
      </c>
      <c r="B26" s="8" t="s">
        <v>31</v>
      </c>
    </row>
    <row r="27" spans="1:2" x14ac:dyDescent="0.3">
      <c r="A27" s="9" t="s">
        <v>4</v>
      </c>
      <c r="B27" s="8" t="s">
        <v>32</v>
      </c>
    </row>
    <row r="28" spans="1:2" x14ac:dyDescent="0.3">
      <c r="A28" s="9" t="s">
        <v>4</v>
      </c>
      <c r="B28" s="8" t="s">
        <v>33</v>
      </c>
    </row>
    <row r="29" spans="1:2" x14ac:dyDescent="0.3">
      <c r="A29" s="10" t="s">
        <v>4</v>
      </c>
      <c r="B29" s="8" t="s">
        <v>34</v>
      </c>
    </row>
    <row r="30" spans="1:2" x14ac:dyDescent="0.3">
      <c r="A30" s="10" t="s">
        <v>4</v>
      </c>
      <c r="B30" s="8" t="s">
        <v>35</v>
      </c>
    </row>
    <row r="31" spans="1:2" x14ac:dyDescent="0.3">
      <c r="A31" s="10" t="s">
        <v>4</v>
      </c>
      <c r="B31" s="8" t="s">
        <v>36</v>
      </c>
    </row>
    <row r="32" spans="1:2" x14ac:dyDescent="0.3">
      <c r="A32" s="10" t="s">
        <v>4</v>
      </c>
      <c r="B32" s="8" t="s">
        <v>37</v>
      </c>
    </row>
    <row r="33" spans="1:2" x14ac:dyDescent="0.3">
      <c r="A33" s="9" t="s">
        <v>4</v>
      </c>
      <c r="B33" s="8" t="s">
        <v>38</v>
      </c>
    </row>
    <row r="34" spans="1:2" x14ac:dyDescent="0.3">
      <c r="A34" s="9" t="s">
        <v>4</v>
      </c>
      <c r="B34" s="8" t="s">
        <v>39</v>
      </c>
    </row>
    <row r="35" spans="1:2" x14ac:dyDescent="0.3">
      <c r="A35" s="9" t="s">
        <v>4</v>
      </c>
      <c r="B35" s="8" t="s">
        <v>40</v>
      </c>
    </row>
    <row r="36" spans="1:2" x14ac:dyDescent="0.3">
      <c r="A36" s="9" t="s">
        <v>4</v>
      </c>
      <c r="B36" s="8" t="s">
        <v>41</v>
      </c>
    </row>
    <row r="37" spans="1:2" x14ac:dyDescent="0.3">
      <c r="A37" s="9" t="s">
        <v>4</v>
      </c>
      <c r="B37" s="8" t="s">
        <v>42</v>
      </c>
    </row>
    <row r="38" spans="1:2" x14ac:dyDescent="0.3">
      <c r="A38" s="9" t="s">
        <v>4</v>
      </c>
      <c r="B38" s="8" t="s">
        <v>43</v>
      </c>
    </row>
    <row r="39" spans="1:2" x14ac:dyDescent="0.3">
      <c r="A39" s="10" t="s">
        <v>4</v>
      </c>
      <c r="B39" s="8" t="s">
        <v>47</v>
      </c>
    </row>
    <row r="40" spans="1:2" x14ac:dyDescent="0.3">
      <c r="A40" s="10" t="s">
        <v>4</v>
      </c>
      <c r="B40" s="8" t="s">
        <v>50</v>
      </c>
    </row>
    <row r="41" spans="1:2" x14ac:dyDescent="0.3">
      <c r="A41" s="10" t="s">
        <v>4</v>
      </c>
      <c r="B41" s="8" t="s">
        <v>51</v>
      </c>
    </row>
    <row r="42" spans="1:2" x14ac:dyDescent="0.3">
      <c r="A42" s="10" t="s">
        <v>4</v>
      </c>
      <c r="B42" s="8" t="s">
        <v>52</v>
      </c>
    </row>
    <row r="43" spans="1:2" x14ac:dyDescent="0.3">
      <c r="A43" s="10" t="s">
        <v>4</v>
      </c>
      <c r="B43" s="8" t="s">
        <v>53</v>
      </c>
    </row>
    <row r="44" spans="1:2" x14ac:dyDescent="0.3">
      <c r="A44" s="10" t="s">
        <v>4</v>
      </c>
      <c r="B44" s="8" t="s">
        <v>54</v>
      </c>
    </row>
    <row r="45" spans="1:2" x14ac:dyDescent="0.3">
      <c r="A45" s="10" t="s">
        <v>4</v>
      </c>
      <c r="B45" s="8" t="s">
        <v>55</v>
      </c>
    </row>
    <row r="46" spans="1:2" x14ac:dyDescent="0.3">
      <c r="A46" s="10" t="s">
        <v>4</v>
      </c>
      <c r="B46" s="8" t="s">
        <v>56</v>
      </c>
    </row>
    <row r="47" spans="1:2" x14ac:dyDescent="0.3">
      <c r="A47" s="10" t="s">
        <v>8</v>
      </c>
      <c r="B47" s="8" t="s">
        <v>57</v>
      </c>
    </row>
    <row r="48" spans="1:2" x14ac:dyDescent="0.3">
      <c r="A48" s="10" t="s">
        <v>59</v>
      </c>
      <c r="B48" s="8" t="s">
        <v>60</v>
      </c>
    </row>
    <row r="49" spans="1:2" x14ac:dyDescent="0.3">
      <c r="A49" s="10" t="s">
        <v>62</v>
      </c>
      <c r="B49" s="8" t="s">
        <v>63</v>
      </c>
    </row>
    <row r="50" spans="1:2" x14ac:dyDescent="0.3">
      <c r="A50" s="10" t="s">
        <v>4</v>
      </c>
      <c r="B50" s="8" t="s">
        <v>64</v>
      </c>
    </row>
    <row r="51" spans="1:2" x14ac:dyDescent="0.3">
      <c r="A51" s="10" t="s">
        <v>4</v>
      </c>
      <c r="B51" s="8" t="s">
        <v>91</v>
      </c>
    </row>
    <row r="52" spans="1:2" x14ac:dyDescent="0.3">
      <c r="A52" s="10" t="s">
        <v>92</v>
      </c>
      <c r="B52" s="8" t="s">
        <v>93</v>
      </c>
    </row>
    <row r="53" spans="1:2" x14ac:dyDescent="0.3">
      <c r="A53" s="10" t="s">
        <v>92</v>
      </c>
      <c r="B53" s="8" t="s">
        <v>94</v>
      </c>
    </row>
    <row r="54" spans="1:2" x14ac:dyDescent="0.3">
      <c r="A54" s="10" t="s">
        <v>8</v>
      </c>
      <c r="B54" s="8" t="s">
        <v>95</v>
      </c>
    </row>
    <row r="55" spans="1:2" x14ac:dyDescent="0.3">
      <c r="A55" s="10" t="s">
        <v>92</v>
      </c>
      <c r="B55" s="8" t="s">
        <v>96</v>
      </c>
    </row>
    <row r="56" spans="1:2" x14ac:dyDescent="0.3">
      <c r="A56" s="10" t="s">
        <v>8</v>
      </c>
      <c r="B56" s="8" t="s">
        <v>97</v>
      </c>
    </row>
    <row r="57" spans="1:2" x14ac:dyDescent="0.3">
      <c r="A57" s="10" t="s">
        <v>8</v>
      </c>
      <c r="B57" s="8" t="s">
        <v>98</v>
      </c>
    </row>
    <row r="58" spans="1:2" x14ac:dyDescent="0.3">
      <c r="A58" s="10" t="s">
        <v>8</v>
      </c>
      <c r="B58" s="8" t="s">
        <v>99</v>
      </c>
    </row>
    <row r="59" spans="1:2" x14ac:dyDescent="0.3">
      <c r="A59" s="10" t="s">
        <v>8</v>
      </c>
      <c r="B59" s="8" t="s">
        <v>100</v>
      </c>
    </row>
    <row r="60" spans="1:2" x14ac:dyDescent="0.3">
      <c r="A60" s="10" t="s">
        <v>8</v>
      </c>
      <c r="B60" s="8" t="s">
        <v>101</v>
      </c>
    </row>
    <row r="61" spans="1:2" x14ac:dyDescent="0.3">
      <c r="A61" s="10" t="s">
        <v>8</v>
      </c>
      <c r="B61" s="8" t="s">
        <v>102</v>
      </c>
    </row>
    <row r="62" spans="1:2" x14ac:dyDescent="0.3">
      <c r="A62" s="10" t="s">
        <v>8</v>
      </c>
      <c r="B62" s="8" t="s">
        <v>103</v>
      </c>
    </row>
    <row r="63" spans="1:2" x14ac:dyDescent="0.3">
      <c r="A63" s="10" t="s">
        <v>8</v>
      </c>
      <c r="B63" s="8" t="s">
        <v>104</v>
      </c>
    </row>
    <row r="64" spans="1:2" x14ac:dyDescent="0.3">
      <c r="A64" s="10" t="s">
        <v>8</v>
      </c>
      <c r="B64" s="8" t="s">
        <v>105</v>
      </c>
    </row>
    <row r="65" spans="1:2" x14ac:dyDescent="0.3">
      <c r="A65" s="10" t="s">
        <v>8</v>
      </c>
      <c r="B65" s="8" t="s">
        <v>106</v>
      </c>
    </row>
    <row r="66" spans="1:2" x14ac:dyDescent="0.3">
      <c r="A66" s="10" t="s">
        <v>92</v>
      </c>
      <c r="B66" s="8" t="s">
        <v>107</v>
      </c>
    </row>
    <row r="67" spans="1:2" x14ac:dyDescent="0.3">
      <c r="A67" s="10" t="s">
        <v>8</v>
      </c>
      <c r="B67" s="8" t="s">
        <v>108</v>
      </c>
    </row>
    <row r="68" spans="1:2" x14ac:dyDescent="0.3">
      <c r="A68" s="10" t="s">
        <v>92</v>
      </c>
      <c r="B68" s="8" t="s">
        <v>109</v>
      </c>
    </row>
    <row r="69" spans="1:2" x14ac:dyDescent="0.3">
      <c r="A69" s="10" t="s">
        <v>8</v>
      </c>
      <c r="B69" s="8" t="s">
        <v>110</v>
      </c>
    </row>
    <row r="70" spans="1:2" x14ac:dyDescent="0.3">
      <c r="A70" s="10" t="s">
        <v>8</v>
      </c>
      <c r="B70" s="8" t="s">
        <v>111</v>
      </c>
    </row>
    <row r="71" spans="1:2" x14ac:dyDescent="0.3">
      <c r="A71" s="10" t="s">
        <v>8</v>
      </c>
      <c r="B71" s="8" t="s">
        <v>112</v>
      </c>
    </row>
    <row r="72" spans="1:2" x14ac:dyDescent="0.3">
      <c r="A72" s="10" t="s">
        <v>116</v>
      </c>
      <c r="B72" s="8" t="s">
        <v>117</v>
      </c>
    </row>
    <row r="73" spans="1:2" x14ac:dyDescent="0.3">
      <c r="A73" s="10" t="s">
        <v>8</v>
      </c>
      <c r="B73" s="8" t="s">
        <v>118</v>
      </c>
    </row>
    <row r="74" spans="1:2" x14ac:dyDescent="0.3">
      <c r="A74" s="10" t="s">
        <v>8</v>
      </c>
      <c r="B74" s="8" t="s">
        <v>120</v>
      </c>
    </row>
    <row r="75" spans="1:2" x14ac:dyDescent="0.3">
      <c r="A75" s="10" t="s">
        <v>121</v>
      </c>
      <c r="B75" s="8" t="s">
        <v>122</v>
      </c>
    </row>
    <row r="76" spans="1:2" x14ac:dyDescent="0.3">
      <c r="A76" s="10" t="s">
        <v>121</v>
      </c>
      <c r="B76" s="8" t="s">
        <v>123</v>
      </c>
    </row>
    <row r="77" spans="1:2" x14ac:dyDescent="0.3">
      <c r="A77" s="10" t="s">
        <v>121</v>
      </c>
      <c r="B77" s="8" t="s">
        <v>124</v>
      </c>
    </row>
    <row r="78" spans="1:2" x14ac:dyDescent="0.3">
      <c r="A78" s="10" t="s">
        <v>8</v>
      </c>
      <c r="B78" s="8" t="s">
        <v>127</v>
      </c>
    </row>
    <row r="79" spans="1:2" x14ac:dyDescent="0.3">
      <c r="A79" s="10" t="s">
        <v>128</v>
      </c>
      <c r="B79" s="8" t="s">
        <v>129</v>
      </c>
    </row>
    <row r="80" spans="1:2" x14ac:dyDescent="0.3">
      <c r="A80" s="10" t="s">
        <v>128</v>
      </c>
      <c r="B80" s="8" t="s">
        <v>130</v>
      </c>
    </row>
    <row r="81" spans="1:2" x14ac:dyDescent="0.3">
      <c r="A81" s="10" t="s">
        <v>128</v>
      </c>
      <c r="B81" s="8" t="s">
        <v>131</v>
      </c>
    </row>
    <row r="82" spans="1:2" x14ac:dyDescent="0.3">
      <c r="A82" s="10" t="s">
        <v>8</v>
      </c>
      <c r="B82" s="8" t="s">
        <v>132</v>
      </c>
    </row>
    <row r="83" spans="1:2" x14ac:dyDescent="0.3">
      <c r="A83" s="10" t="s">
        <v>8</v>
      </c>
      <c r="B83" s="8" t="s">
        <v>133</v>
      </c>
    </row>
    <row r="84" spans="1:2" x14ac:dyDescent="0.3">
      <c r="A84" s="10" t="s">
        <v>134</v>
      </c>
      <c r="B84" s="8" t="s">
        <v>135</v>
      </c>
    </row>
    <row r="85" spans="1:2" x14ac:dyDescent="0.3">
      <c r="A85" s="10" t="s">
        <v>8</v>
      </c>
      <c r="B85" s="8" t="s">
        <v>140</v>
      </c>
    </row>
    <row r="86" spans="1:2" x14ac:dyDescent="0.3">
      <c r="A86" s="10" t="s">
        <v>128</v>
      </c>
      <c r="B86" s="8" t="s">
        <v>141</v>
      </c>
    </row>
    <row r="87" spans="1:2" x14ac:dyDescent="0.3">
      <c r="A87" s="10" t="s">
        <v>128</v>
      </c>
      <c r="B87" s="8" t="s">
        <v>142</v>
      </c>
    </row>
    <row r="88" spans="1:2" x14ac:dyDescent="0.3">
      <c r="A88" s="10" t="s">
        <v>143</v>
      </c>
      <c r="B88" s="8" t="s">
        <v>144</v>
      </c>
    </row>
    <row r="89" spans="1:2" x14ac:dyDescent="0.3">
      <c r="A89" s="10" t="s">
        <v>145</v>
      </c>
      <c r="B89" s="8" t="s">
        <v>146</v>
      </c>
    </row>
    <row r="90" spans="1:2" x14ac:dyDescent="0.3">
      <c r="A90" s="10" t="s">
        <v>116</v>
      </c>
      <c r="B90" s="8" t="s">
        <v>148</v>
      </c>
    </row>
    <row r="91" spans="1:2" x14ac:dyDescent="0.3">
      <c r="A91" s="10" t="s">
        <v>116</v>
      </c>
      <c r="B91" s="8" t="s">
        <v>149</v>
      </c>
    </row>
    <row r="92" spans="1:2" x14ac:dyDescent="0.3">
      <c r="A92" s="10" t="s">
        <v>116</v>
      </c>
      <c r="B92" s="8" t="s">
        <v>150</v>
      </c>
    </row>
    <row r="93" spans="1:2" x14ac:dyDescent="0.3">
      <c r="A93" s="10" t="s">
        <v>152</v>
      </c>
      <c r="B93" s="8" t="s">
        <v>153</v>
      </c>
    </row>
    <row r="94" spans="1:2" x14ac:dyDescent="0.3">
      <c r="A94" s="10" t="s">
        <v>116</v>
      </c>
      <c r="B94" s="8" t="s">
        <v>155</v>
      </c>
    </row>
    <row r="95" spans="1:2" x14ac:dyDescent="0.3">
      <c r="A95" s="10" t="s">
        <v>116</v>
      </c>
      <c r="B95" s="8" t="s">
        <v>156</v>
      </c>
    </row>
    <row r="96" spans="1:2" x14ac:dyDescent="0.3">
      <c r="A96" s="10" t="s">
        <v>157</v>
      </c>
      <c r="B96" s="8" t="s">
        <v>158</v>
      </c>
    </row>
    <row r="97" spans="1:2" x14ac:dyDescent="0.3">
      <c r="A97" s="10" t="s">
        <v>116</v>
      </c>
      <c r="B97" s="8" t="s">
        <v>159</v>
      </c>
    </row>
    <row r="98" spans="1:2" x14ac:dyDescent="0.3">
      <c r="A98" s="10" t="s">
        <v>116</v>
      </c>
      <c r="B98" s="8" t="s">
        <v>160</v>
      </c>
    </row>
    <row r="99" spans="1:2" x14ac:dyDescent="0.3">
      <c r="A99" s="10" t="s">
        <v>116</v>
      </c>
      <c r="B99" s="8" t="s">
        <v>161</v>
      </c>
    </row>
    <row r="100" spans="1:2" x14ac:dyDescent="0.3">
      <c r="A100" s="10" t="s">
        <v>116</v>
      </c>
      <c r="B100" s="8" t="s">
        <v>162</v>
      </c>
    </row>
    <row r="101" spans="1:2" x14ac:dyDescent="0.3">
      <c r="A101" s="10" t="s">
        <v>116</v>
      </c>
      <c r="B101" s="8" t="s">
        <v>163</v>
      </c>
    </row>
    <row r="102" spans="1:2" x14ac:dyDescent="0.3">
      <c r="A102" s="10" t="s">
        <v>116</v>
      </c>
      <c r="B102" s="8" t="s">
        <v>164</v>
      </c>
    </row>
    <row r="103" spans="1:2" x14ac:dyDescent="0.3">
      <c r="A103" s="10" t="s">
        <v>116</v>
      </c>
      <c r="B103" s="8" t="s">
        <v>165</v>
      </c>
    </row>
    <row r="104" spans="1:2" x14ac:dyDescent="0.3">
      <c r="A104" s="10" t="s">
        <v>116</v>
      </c>
      <c r="B104" s="8" t="s">
        <v>166</v>
      </c>
    </row>
    <row r="105" spans="1:2" x14ac:dyDescent="0.3">
      <c r="A105" s="10" t="s">
        <v>116</v>
      </c>
      <c r="B105" s="8" t="s">
        <v>167</v>
      </c>
    </row>
    <row r="106" spans="1:2" x14ac:dyDescent="0.3">
      <c r="A106" s="10" t="s">
        <v>116</v>
      </c>
      <c r="B106" s="8" t="s">
        <v>168</v>
      </c>
    </row>
    <row r="107" spans="1:2" x14ac:dyDescent="0.3">
      <c r="A107" s="10" t="s">
        <v>116</v>
      </c>
      <c r="B107" s="8" t="s">
        <v>169</v>
      </c>
    </row>
    <row r="108" spans="1:2" x14ac:dyDescent="0.3">
      <c r="A108" s="10" t="s">
        <v>116</v>
      </c>
      <c r="B108" s="8" t="s">
        <v>170</v>
      </c>
    </row>
    <row r="109" spans="1:2" x14ac:dyDescent="0.3">
      <c r="A109" s="10" t="s">
        <v>116</v>
      </c>
      <c r="B109" s="8" t="s">
        <v>171</v>
      </c>
    </row>
    <row r="110" spans="1:2" x14ac:dyDescent="0.3">
      <c r="A110" s="10" t="s">
        <v>116</v>
      </c>
      <c r="B110" s="8" t="s">
        <v>172</v>
      </c>
    </row>
    <row r="111" spans="1:2" x14ac:dyDescent="0.3">
      <c r="A111" s="10" t="s">
        <v>116</v>
      </c>
      <c r="B111" s="8" t="s">
        <v>173</v>
      </c>
    </row>
    <row r="112" spans="1:2" x14ac:dyDescent="0.3">
      <c r="A112" s="10" t="s">
        <v>116</v>
      </c>
      <c r="B112" s="8" t="s">
        <v>174</v>
      </c>
    </row>
    <row r="113" spans="1:2" x14ac:dyDescent="0.3">
      <c r="A113" s="10" t="s">
        <v>116</v>
      </c>
      <c r="B113" s="8" t="s">
        <v>175</v>
      </c>
    </row>
    <row r="114" spans="1:2" x14ac:dyDescent="0.3">
      <c r="A114" s="10" t="s">
        <v>116</v>
      </c>
      <c r="B114" s="8" t="s">
        <v>176</v>
      </c>
    </row>
    <row r="115" spans="1:2" x14ac:dyDescent="0.3">
      <c r="A115" s="10" t="s">
        <v>116</v>
      </c>
      <c r="B115" s="8" t="s">
        <v>177</v>
      </c>
    </row>
    <row r="116" spans="1:2" x14ac:dyDescent="0.3">
      <c r="A116" s="10" t="s">
        <v>116</v>
      </c>
      <c r="B116" s="8" t="s">
        <v>178</v>
      </c>
    </row>
    <row r="117" spans="1:2" x14ac:dyDescent="0.3">
      <c r="A117" s="10" t="s">
        <v>116</v>
      </c>
      <c r="B117" s="8" t="s">
        <v>179</v>
      </c>
    </row>
    <row r="118" spans="1:2" x14ac:dyDescent="0.3">
      <c r="A118" s="10" t="s">
        <v>116</v>
      </c>
      <c r="B118" s="8" t="s">
        <v>180</v>
      </c>
    </row>
    <row r="119" spans="1:2" x14ac:dyDescent="0.3">
      <c r="A119" s="10" t="s">
        <v>116</v>
      </c>
      <c r="B119" s="8" t="s">
        <v>181</v>
      </c>
    </row>
    <row r="120" spans="1:2" x14ac:dyDescent="0.3">
      <c r="A120" s="10" t="s">
        <v>116</v>
      </c>
      <c r="B120" s="8" t="s">
        <v>182</v>
      </c>
    </row>
    <row r="121" spans="1:2" x14ac:dyDescent="0.3">
      <c r="A121" s="10" t="s">
        <v>116</v>
      </c>
      <c r="B121" s="8" t="s">
        <v>183</v>
      </c>
    </row>
    <row r="122" spans="1:2" x14ac:dyDescent="0.3">
      <c r="A122" s="10" t="s">
        <v>116</v>
      </c>
      <c r="B122" s="8" t="s">
        <v>184</v>
      </c>
    </row>
    <row r="123" spans="1:2" x14ac:dyDescent="0.3">
      <c r="A123" s="10" t="s">
        <v>116</v>
      </c>
      <c r="B123" s="8" t="s">
        <v>185</v>
      </c>
    </row>
    <row r="124" spans="1:2" x14ac:dyDescent="0.3">
      <c r="A124" s="10" t="s">
        <v>116</v>
      </c>
      <c r="B124" s="8" t="s">
        <v>186</v>
      </c>
    </row>
    <row r="125" spans="1:2" x14ac:dyDescent="0.3">
      <c r="A125" s="10" t="s">
        <v>116</v>
      </c>
      <c r="B125" s="8" t="s">
        <v>187</v>
      </c>
    </row>
    <row r="126" spans="1:2" x14ac:dyDescent="0.3">
      <c r="A126" s="10" t="s">
        <v>116</v>
      </c>
      <c r="B126" s="8" t="s">
        <v>188</v>
      </c>
    </row>
    <row r="127" spans="1:2" x14ac:dyDescent="0.3">
      <c r="A127" s="10" t="s">
        <v>116</v>
      </c>
      <c r="B127" s="8" t="s">
        <v>189</v>
      </c>
    </row>
    <row r="128" spans="1:2" x14ac:dyDescent="0.3">
      <c r="A128" s="10" t="s">
        <v>116</v>
      </c>
      <c r="B128" s="8" t="s">
        <v>190</v>
      </c>
    </row>
    <row r="129" spans="1:2" x14ac:dyDescent="0.3">
      <c r="A129" s="10" t="s">
        <v>116</v>
      </c>
      <c r="B129" s="8" t="s">
        <v>191</v>
      </c>
    </row>
    <row r="130" spans="1:2" x14ac:dyDescent="0.3">
      <c r="A130" s="10" t="s">
        <v>116</v>
      </c>
      <c r="B130" s="8" t="s">
        <v>192</v>
      </c>
    </row>
    <row r="131" spans="1:2" x14ac:dyDescent="0.3">
      <c r="A131" s="10" t="s">
        <v>116</v>
      </c>
      <c r="B131" s="8" t="s">
        <v>193</v>
      </c>
    </row>
    <row r="132" spans="1:2" x14ac:dyDescent="0.3">
      <c r="A132" s="10" t="s">
        <v>116</v>
      </c>
      <c r="B132" s="8" t="s">
        <v>194</v>
      </c>
    </row>
    <row r="133" spans="1:2" x14ac:dyDescent="0.3">
      <c r="A133" s="10" t="s">
        <v>195</v>
      </c>
      <c r="B133" s="8" t="s">
        <v>196</v>
      </c>
    </row>
    <row r="134" spans="1:2" x14ac:dyDescent="0.3">
      <c r="A134" s="10" t="s">
        <v>116</v>
      </c>
      <c r="B134" s="13" t="s">
        <v>198</v>
      </c>
    </row>
    <row r="135" spans="1:2" x14ac:dyDescent="0.3">
      <c r="A135" s="10" t="s">
        <v>199</v>
      </c>
      <c r="B135" s="13" t="s">
        <v>200</v>
      </c>
    </row>
    <row r="136" spans="1:2" x14ac:dyDescent="0.3">
      <c r="A136" s="10" t="s">
        <v>116</v>
      </c>
      <c r="B136" s="13" t="s">
        <v>201</v>
      </c>
    </row>
    <row r="137" spans="1:2" x14ac:dyDescent="0.3">
      <c r="A137" s="10" t="s">
        <v>202</v>
      </c>
      <c r="B137" s="13" t="s">
        <v>203</v>
      </c>
    </row>
    <row r="138" spans="1:2" x14ac:dyDescent="0.3">
      <c r="A138" s="10" t="s">
        <v>116</v>
      </c>
      <c r="B138" s="13" t="s">
        <v>204</v>
      </c>
    </row>
    <row r="139" spans="1:2" x14ac:dyDescent="0.3">
      <c r="A139" s="10" t="s">
        <v>205</v>
      </c>
      <c r="B139" s="13" t="s">
        <v>206</v>
      </c>
    </row>
    <row r="140" spans="1:2" x14ac:dyDescent="0.3">
      <c r="A140" s="10" t="s">
        <v>152</v>
      </c>
      <c r="B140" s="13" t="s">
        <v>210</v>
      </c>
    </row>
    <row r="141" spans="1:2" x14ac:dyDescent="0.3">
      <c r="A141" s="10" t="s">
        <v>152</v>
      </c>
      <c r="B141" s="13" t="s">
        <v>211</v>
      </c>
    </row>
    <row r="142" spans="1:2" x14ac:dyDescent="0.3">
      <c r="A142" s="10" t="s">
        <v>152</v>
      </c>
      <c r="B142" s="13" t="s">
        <v>212</v>
      </c>
    </row>
    <row r="143" spans="1:2" x14ac:dyDescent="0.3">
      <c r="A143" s="10" t="s">
        <v>213</v>
      </c>
      <c r="B143" s="13" t="s">
        <v>214</v>
      </c>
    </row>
    <row r="144" spans="1:2" x14ac:dyDescent="0.3">
      <c r="A144" s="10" t="s">
        <v>152</v>
      </c>
      <c r="B144" s="13" t="s">
        <v>215</v>
      </c>
    </row>
    <row r="145" spans="1:2" x14ac:dyDescent="0.3">
      <c r="A145" s="10" t="s">
        <v>152</v>
      </c>
      <c r="B145" s="13" t="s">
        <v>217</v>
      </c>
    </row>
    <row r="146" spans="1:2" x14ac:dyDescent="0.3">
      <c r="A146" s="10" t="s">
        <v>152</v>
      </c>
      <c r="B146" s="13" t="s">
        <v>218</v>
      </c>
    </row>
    <row r="147" spans="1:2" x14ac:dyDescent="0.3">
      <c r="A147" s="10" t="s">
        <v>152</v>
      </c>
      <c r="B147" s="13" t="s">
        <v>219</v>
      </c>
    </row>
    <row r="148" spans="1:2" x14ac:dyDescent="0.3">
      <c r="A148" s="10" t="s">
        <v>243</v>
      </c>
      <c r="B148" s="13" t="s">
        <v>237</v>
      </c>
    </row>
    <row r="149" spans="1:2" x14ac:dyDescent="0.3">
      <c r="A149" s="10" t="s">
        <v>243</v>
      </c>
      <c r="B149" s="13" t="s">
        <v>238</v>
      </c>
    </row>
    <row r="150" spans="1:2" x14ac:dyDescent="0.3">
      <c r="A150" s="10" t="s">
        <v>243</v>
      </c>
      <c r="B150" s="13" t="s">
        <v>242</v>
      </c>
    </row>
    <row r="151" spans="1:2" x14ac:dyDescent="0.3">
      <c r="A151" s="10" t="s">
        <v>296</v>
      </c>
      <c r="B151" s="13" t="s">
        <v>244</v>
      </c>
    </row>
    <row r="152" spans="1:2" x14ac:dyDescent="0.3">
      <c r="A152" s="10" t="s">
        <v>296</v>
      </c>
      <c r="B152" s="13" t="s">
        <v>245</v>
      </c>
    </row>
    <row r="153" spans="1:2" x14ac:dyDescent="0.3">
      <c r="A153" s="10" t="s">
        <v>296</v>
      </c>
      <c r="B153" s="13" t="s">
        <v>246</v>
      </c>
    </row>
    <row r="154" spans="1:2" x14ac:dyDescent="0.3">
      <c r="A154" s="10" t="s">
        <v>296</v>
      </c>
      <c r="B154" s="13" t="s">
        <v>254</v>
      </c>
    </row>
    <row r="155" spans="1:2" x14ac:dyDescent="0.3">
      <c r="A155" s="10" t="s">
        <v>296</v>
      </c>
      <c r="B155" s="13" t="s">
        <v>255</v>
      </c>
    </row>
    <row r="156" spans="1:2" x14ac:dyDescent="0.3">
      <c r="A156" s="10" t="s">
        <v>296</v>
      </c>
      <c r="B156" s="13" t="s">
        <v>247</v>
      </c>
    </row>
    <row r="157" spans="1:2" x14ac:dyDescent="0.3">
      <c r="A157" s="10" t="s">
        <v>296</v>
      </c>
      <c r="B157" s="13" t="s">
        <v>248</v>
      </c>
    </row>
    <row r="158" spans="1:2" x14ac:dyDescent="0.3">
      <c r="A158" s="10" t="s">
        <v>296</v>
      </c>
      <c r="B158" s="13" t="s">
        <v>249</v>
      </c>
    </row>
    <row r="159" spans="1:2" x14ac:dyDescent="0.3">
      <c r="A159" s="10" t="s">
        <v>296</v>
      </c>
      <c r="B159" s="13" t="s">
        <v>250</v>
      </c>
    </row>
    <row r="160" spans="1:2" x14ac:dyDescent="0.3">
      <c r="A160" s="10" t="s">
        <v>296</v>
      </c>
      <c r="B160" s="13" t="s">
        <v>251</v>
      </c>
    </row>
    <row r="161" spans="1:2" x14ac:dyDescent="0.3">
      <c r="A161" s="10" t="s">
        <v>296</v>
      </c>
      <c r="B161" s="13" t="s">
        <v>252</v>
      </c>
    </row>
    <row r="162" spans="1:2" x14ac:dyDescent="0.3">
      <c r="A162" s="10" t="s">
        <v>296</v>
      </c>
      <c r="B162" s="13" t="s">
        <v>253</v>
      </c>
    </row>
    <row r="163" spans="1:2" x14ac:dyDescent="0.3">
      <c r="A163" s="10" t="s">
        <v>258</v>
      </c>
      <c r="B163" s="13" t="s">
        <v>259</v>
      </c>
    </row>
    <row r="164" spans="1:2" x14ac:dyDescent="0.3">
      <c r="A164" s="10" t="s">
        <v>260</v>
      </c>
      <c r="B164" s="13" t="s">
        <v>261</v>
      </c>
    </row>
    <row r="165" spans="1:2" x14ac:dyDescent="0.3">
      <c r="A165" s="10" t="s">
        <v>262</v>
      </c>
      <c r="B165" s="13" t="s">
        <v>263</v>
      </c>
    </row>
    <row r="166" spans="1:2" x14ac:dyDescent="0.3">
      <c r="A166" s="10" t="s">
        <v>264</v>
      </c>
      <c r="B166" s="13" t="s">
        <v>265</v>
      </c>
    </row>
    <row r="167" spans="1:2" x14ac:dyDescent="0.3">
      <c r="A167" s="10" t="s">
        <v>266</v>
      </c>
      <c r="B167" s="13" t="s">
        <v>267</v>
      </c>
    </row>
    <row r="168" spans="1:2" x14ac:dyDescent="0.3">
      <c r="A168" s="10" t="s">
        <v>268</v>
      </c>
      <c r="B168" s="13" t="s">
        <v>269</v>
      </c>
    </row>
    <row r="169" spans="1:2" x14ac:dyDescent="0.3">
      <c r="A169" s="10" t="s">
        <v>270</v>
      </c>
      <c r="B169" s="13" t="s">
        <v>271</v>
      </c>
    </row>
    <row r="170" spans="1:2" x14ac:dyDescent="0.3">
      <c r="A170" s="10" t="s">
        <v>272</v>
      </c>
      <c r="B170" s="13" t="s">
        <v>273</v>
      </c>
    </row>
    <row r="171" spans="1:2" x14ac:dyDescent="0.3">
      <c r="A171" s="10" t="s">
        <v>274</v>
      </c>
      <c r="B171" s="13" t="s">
        <v>275</v>
      </c>
    </row>
    <row r="172" spans="1:2" x14ac:dyDescent="0.3">
      <c r="A172" s="10" t="s">
        <v>276</v>
      </c>
      <c r="B172" s="13" t="s">
        <v>293</v>
      </c>
    </row>
    <row r="173" spans="1:2" x14ac:dyDescent="0.3">
      <c r="A173" s="10" t="s">
        <v>277</v>
      </c>
      <c r="B173" s="13" t="s">
        <v>278</v>
      </c>
    </row>
    <row r="174" spans="1:2" x14ac:dyDescent="0.3">
      <c r="A174" s="10" t="s">
        <v>279</v>
      </c>
      <c r="B174" s="13" t="s">
        <v>280</v>
      </c>
    </row>
    <row r="175" spans="1:2" x14ac:dyDescent="0.3">
      <c r="A175" s="10" t="s">
        <v>281</v>
      </c>
      <c r="B175" s="13" t="s">
        <v>282</v>
      </c>
    </row>
    <row r="176" spans="1:2" x14ac:dyDescent="0.3">
      <c r="A176" s="10" t="s">
        <v>283</v>
      </c>
      <c r="B176" s="13" t="s">
        <v>284</v>
      </c>
    </row>
    <row r="177" spans="1:2" x14ac:dyDescent="0.3">
      <c r="A177" s="10" t="s">
        <v>285</v>
      </c>
      <c r="B177" s="13" t="s">
        <v>286</v>
      </c>
    </row>
    <row r="178" spans="1:2" x14ac:dyDescent="0.3">
      <c r="A178" s="10" t="s">
        <v>287</v>
      </c>
      <c r="B178" s="13" t="s">
        <v>288</v>
      </c>
    </row>
    <row r="179" spans="1:2" x14ac:dyDescent="0.3">
      <c r="A179" s="10" t="s">
        <v>289</v>
      </c>
      <c r="B179" s="13" t="s">
        <v>290</v>
      </c>
    </row>
    <row r="180" spans="1:2" x14ac:dyDescent="0.3">
      <c r="A180" s="10" t="s">
        <v>291</v>
      </c>
      <c r="B180" s="13" t="s">
        <v>292</v>
      </c>
    </row>
  </sheetData>
  <protectedRanges>
    <protectedRange algorithmName="SHA-512" hashValue="DvJCk9wduoPA9uj0GNLa1C6PPNqH/ZfScoej/piewNrKqnusoZrMirMFe6dc0tWU+yOMRh6IHNaITi4H83dNhA==" saltValue="waG7uxSc1LmwRgpZWacGfQ==" spinCount="100000" sqref="B27:B50" name="Administrator3_1"/>
  </protectedRanges>
  <conditionalFormatting sqref="B8:B39">
    <cfRule type="duplicateValues" dxfId="7" priority="39"/>
    <cfRule type="duplicateValues" dxfId="6" priority="40"/>
  </conditionalFormatting>
  <conditionalFormatting sqref="B40:B133">
    <cfRule type="duplicateValues" dxfId="5" priority="1"/>
    <cfRule type="duplicateValues" dxfId="4" priority="2"/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1"/>
  <sheetViews>
    <sheetView tabSelected="1" workbookViewId="0">
      <selection activeCell="C11" sqref="C11"/>
    </sheetView>
  </sheetViews>
  <sheetFormatPr defaultRowHeight="14.4" x14ac:dyDescent="0.3"/>
  <cols>
    <col min="1" max="1" width="40.77734375" style="3" bestFit="1" customWidth="1"/>
    <col min="2" max="2" width="120.77734375" style="2" customWidth="1"/>
    <col min="3" max="3" width="120.77734375" customWidth="1"/>
  </cols>
  <sheetData>
    <row r="1" spans="1:2" ht="21" x14ac:dyDescent="0.4">
      <c r="A1" s="1" t="s">
        <v>313</v>
      </c>
    </row>
    <row r="2" spans="1:2" ht="21" x14ac:dyDescent="0.4">
      <c r="A2" s="16" t="s">
        <v>314</v>
      </c>
      <c r="B2" s="17"/>
    </row>
    <row r="3" spans="1:2" ht="21" x14ac:dyDescent="0.3">
      <c r="B3" s="4"/>
    </row>
    <row r="4" spans="1:2" x14ac:dyDescent="0.3">
      <c r="A4" s="5" t="s">
        <v>2</v>
      </c>
      <c r="B4" s="6" t="s">
        <v>294</v>
      </c>
    </row>
    <row r="5" spans="1:2" x14ac:dyDescent="0.3">
      <c r="A5" s="9" t="s">
        <v>221</v>
      </c>
      <c r="B5" s="8" t="s">
        <v>222</v>
      </c>
    </row>
    <row r="6" spans="1:2" x14ac:dyDescent="0.3">
      <c r="A6" s="9" t="s">
        <v>221</v>
      </c>
      <c r="B6" s="8" t="s">
        <v>223</v>
      </c>
    </row>
    <row r="7" spans="1:2" x14ac:dyDescent="0.3">
      <c r="A7" s="9" t="s">
        <v>221</v>
      </c>
      <c r="B7" s="8" t="s">
        <v>224</v>
      </c>
    </row>
    <row r="8" spans="1:2" x14ac:dyDescent="0.3">
      <c r="A8" s="9" t="s">
        <v>221</v>
      </c>
      <c r="B8" s="8" t="s">
        <v>225</v>
      </c>
    </row>
    <row r="9" spans="1:2" x14ac:dyDescent="0.3">
      <c r="A9" s="9" t="s">
        <v>221</v>
      </c>
      <c r="B9" s="8" t="s">
        <v>226</v>
      </c>
    </row>
    <row r="10" spans="1:2" x14ac:dyDescent="0.3">
      <c r="A10" s="9" t="s">
        <v>221</v>
      </c>
      <c r="B10" s="8" t="s">
        <v>227</v>
      </c>
    </row>
    <row r="11" spans="1:2" x14ac:dyDescent="0.3">
      <c r="A11" s="9" t="s">
        <v>221</v>
      </c>
      <c r="B11" s="8" t="s">
        <v>228</v>
      </c>
    </row>
    <row r="12" spans="1:2" x14ac:dyDescent="0.3">
      <c r="A12" s="9" t="s">
        <v>221</v>
      </c>
      <c r="B12" s="8" t="s">
        <v>229</v>
      </c>
    </row>
    <row r="13" spans="1:2" x14ac:dyDescent="0.3">
      <c r="A13" s="9" t="s">
        <v>221</v>
      </c>
      <c r="B13" s="8" t="s">
        <v>230</v>
      </c>
    </row>
    <row r="14" spans="1:2" x14ac:dyDescent="0.3">
      <c r="A14" s="9" t="s">
        <v>221</v>
      </c>
      <c r="B14" s="8" t="s">
        <v>231</v>
      </c>
    </row>
    <row r="15" spans="1:2" x14ac:dyDescent="0.3">
      <c r="A15" s="9" t="s">
        <v>221</v>
      </c>
      <c r="B15" s="8" t="s">
        <v>232</v>
      </c>
    </row>
    <row r="16" spans="1:2" x14ac:dyDescent="0.3">
      <c r="A16" s="9" t="s">
        <v>221</v>
      </c>
      <c r="B16" s="8" t="s">
        <v>233</v>
      </c>
    </row>
    <row r="17" spans="1:2" x14ac:dyDescent="0.3">
      <c r="A17" s="9" t="s">
        <v>295</v>
      </c>
      <c r="B17" s="8" t="s">
        <v>234</v>
      </c>
    </row>
    <row r="18" spans="1:2" x14ac:dyDescent="0.3">
      <c r="A18" s="9" t="s">
        <v>295</v>
      </c>
      <c r="B18" s="8" t="s">
        <v>235</v>
      </c>
    </row>
    <row r="19" spans="1:2" x14ac:dyDescent="0.3">
      <c r="A19" s="9" t="s">
        <v>295</v>
      </c>
      <c r="B19" s="8" t="s">
        <v>236</v>
      </c>
    </row>
    <row r="20" spans="1:2" x14ac:dyDescent="0.3">
      <c r="A20" s="9" t="s">
        <v>295</v>
      </c>
      <c r="B20" s="8" t="s">
        <v>239</v>
      </c>
    </row>
    <row r="21" spans="1:2" x14ac:dyDescent="0.3">
      <c r="A21" s="9" t="s">
        <v>295</v>
      </c>
      <c r="B21" s="8" t="s">
        <v>240</v>
      </c>
    </row>
    <row r="22" spans="1:2" x14ac:dyDescent="0.3">
      <c r="A22" s="9" t="s">
        <v>295</v>
      </c>
      <c r="B22" s="8" t="s">
        <v>256</v>
      </c>
    </row>
    <row r="23" spans="1:2" x14ac:dyDescent="0.3">
      <c r="A23" s="9" t="s">
        <v>295</v>
      </c>
      <c r="B23" s="8" t="s">
        <v>257</v>
      </c>
    </row>
    <row r="24" spans="1:2" x14ac:dyDescent="0.3">
      <c r="A24" s="10" t="s">
        <v>300</v>
      </c>
      <c r="B24" s="13" t="s">
        <v>304</v>
      </c>
    </row>
    <row r="25" spans="1:2" x14ac:dyDescent="0.3">
      <c r="A25" s="10" t="s">
        <v>301</v>
      </c>
      <c r="B25" s="13" t="s">
        <v>305</v>
      </c>
    </row>
    <row r="26" spans="1:2" x14ac:dyDescent="0.3">
      <c r="A26" s="10" t="s">
        <v>302</v>
      </c>
      <c r="B26" s="13" t="s">
        <v>306</v>
      </c>
    </row>
    <row r="27" spans="1:2" x14ac:dyDescent="0.3">
      <c r="A27" s="10" t="s">
        <v>302</v>
      </c>
      <c r="B27" s="13" t="s">
        <v>307</v>
      </c>
    </row>
    <row r="28" spans="1:2" x14ac:dyDescent="0.3">
      <c r="A28" s="10" t="s">
        <v>302</v>
      </c>
      <c r="B28" s="13" t="s">
        <v>308</v>
      </c>
    </row>
    <row r="29" spans="1:2" x14ac:dyDescent="0.3">
      <c r="A29" s="10" t="s">
        <v>302</v>
      </c>
      <c r="B29" s="13" t="s">
        <v>309</v>
      </c>
    </row>
    <row r="30" spans="1:2" x14ac:dyDescent="0.3">
      <c r="A30" s="10" t="s">
        <v>303</v>
      </c>
      <c r="B30" s="13" t="s">
        <v>310</v>
      </c>
    </row>
    <row r="31" spans="1:2" x14ac:dyDescent="0.3">
      <c r="A31" s="10" t="s">
        <v>311</v>
      </c>
      <c r="B31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7"/>
  <sheetViews>
    <sheetView topLeftCell="A22" workbookViewId="0">
      <selection activeCell="A3" sqref="A3:B37"/>
    </sheetView>
  </sheetViews>
  <sheetFormatPr defaultRowHeight="14.4" x14ac:dyDescent="0.3"/>
  <cols>
    <col min="1" max="1" width="18.21875" bestFit="1" customWidth="1"/>
    <col min="2" max="2" width="77.77734375" customWidth="1"/>
  </cols>
  <sheetData>
    <row r="1" spans="1:2" x14ac:dyDescent="0.3">
      <c r="A1" s="15" t="s">
        <v>241</v>
      </c>
    </row>
    <row r="2" spans="1:2" x14ac:dyDescent="0.3">
      <c r="A2" s="3"/>
    </row>
    <row r="3" spans="1:2" x14ac:dyDescent="0.3">
      <c r="A3" s="3"/>
      <c r="B3" t="s">
        <v>239</v>
      </c>
    </row>
    <row r="4" spans="1:2" x14ac:dyDescent="0.3">
      <c r="A4" s="3"/>
      <c r="B4" t="s">
        <v>240</v>
      </c>
    </row>
    <row r="5" spans="1:2" x14ac:dyDescent="0.3">
      <c r="A5" s="3"/>
      <c r="B5" t="s">
        <v>256</v>
      </c>
    </row>
    <row r="6" spans="1:2" x14ac:dyDescent="0.3">
      <c r="A6" s="3"/>
      <c r="B6" t="s">
        <v>257</v>
      </c>
    </row>
    <row r="7" spans="1:2" x14ac:dyDescent="0.3">
      <c r="A7" s="3"/>
      <c r="B7" t="s">
        <v>242</v>
      </c>
    </row>
    <row r="8" spans="1:2" x14ac:dyDescent="0.3">
      <c r="A8" s="3"/>
      <c r="B8" t="s">
        <v>244</v>
      </c>
    </row>
    <row r="9" spans="1:2" x14ac:dyDescent="0.3">
      <c r="A9" s="3"/>
      <c r="B9" t="s">
        <v>245</v>
      </c>
    </row>
    <row r="10" spans="1:2" x14ac:dyDescent="0.3">
      <c r="A10" s="3"/>
      <c r="B10" t="s">
        <v>246</v>
      </c>
    </row>
    <row r="11" spans="1:2" x14ac:dyDescent="0.3">
      <c r="A11" s="3"/>
      <c r="B11" t="s">
        <v>254</v>
      </c>
    </row>
    <row r="12" spans="1:2" x14ac:dyDescent="0.3">
      <c r="A12" s="3"/>
      <c r="B12" t="s">
        <v>255</v>
      </c>
    </row>
    <row r="13" spans="1:2" x14ac:dyDescent="0.3">
      <c r="A13" s="3"/>
      <c r="B13" t="s">
        <v>247</v>
      </c>
    </row>
    <row r="14" spans="1:2" x14ac:dyDescent="0.3">
      <c r="A14" s="3"/>
      <c r="B14" t="s">
        <v>248</v>
      </c>
    </row>
    <row r="15" spans="1:2" x14ac:dyDescent="0.3">
      <c r="A15" s="3"/>
      <c r="B15" t="s">
        <v>249</v>
      </c>
    </row>
    <row r="16" spans="1:2" x14ac:dyDescent="0.3">
      <c r="A16" s="3"/>
      <c r="B16" t="s">
        <v>250</v>
      </c>
    </row>
    <row r="17" spans="1:2" x14ac:dyDescent="0.3">
      <c r="A17" s="3"/>
      <c r="B17" t="s">
        <v>251</v>
      </c>
    </row>
    <row r="18" spans="1:2" x14ac:dyDescent="0.3">
      <c r="A18" s="3"/>
      <c r="B18" s="14" t="s">
        <v>252</v>
      </c>
    </row>
    <row r="19" spans="1:2" x14ac:dyDescent="0.3">
      <c r="A19" s="3"/>
      <c r="B19" s="14" t="s">
        <v>253</v>
      </c>
    </row>
    <row r="20" spans="1:2" x14ac:dyDescent="0.3">
      <c r="A20" t="s">
        <v>258</v>
      </c>
      <c r="B20" t="s">
        <v>259</v>
      </c>
    </row>
    <row r="21" spans="1:2" x14ac:dyDescent="0.3">
      <c r="A21" t="s">
        <v>260</v>
      </c>
      <c r="B21" t="s">
        <v>261</v>
      </c>
    </row>
    <row r="22" spans="1:2" x14ac:dyDescent="0.3">
      <c r="A22" t="s">
        <v>262</v>
      </c>
      <c r="B22" t="s">
        <v>263</v>
      </c>
    </row>
    <row r="23" spans="1:2" x14ac:dyDescent="0.3">
      <c r="A23" t="s">
        <v>264</v>
      </c>
      <c r="B23" t="s">
        <v>265</v>
      </c>
    </row>
    <row r="24" spans="1:2" x14ac:dyDescent="0.3">
      <c r="A24" t="s">
        <v>266</v>
      </c>
      <c r="B24" t="s">
        <v>267</v>
      </c>
    </row>
    <row r="25" spans="1:2" x14ac:dyDescent="0.3">
      <c r="A25" t="s">
        <v>268</v>
      </c>
      <c r="B25" t="s">
        <v>269</v>
      </c>
    </row>
    <row r="26" spans="1:2" x14ac:dyDescent="0.3">
      <c r="A26" t="s">
        <v>270</v>
      </c>
      <c r="B26" t="s">
        <v>271</v>
      </c>
    </row>
    <row r="27" spans="1:2" x14ac:dyDescent="0.3">
      <c r="A27" t="s">
        <v>272</v>
      </c>
      <c r="B27" t="s">
        <v>273</v>
      </c>
    </row>
    <row r="28" spans="1:2" x14ac:dyDescent="0.3">
      <c r="A28" t="s">
        <v>274</v>
      </c>
      <c r="B28" t="s">
        <v>275</v>
      </c>
    </row>
    <row r="29" spans="1:2" x14ac:dyDescent="0.3">
      <c r="A29" t="s">
        <v>276</v>
      </c>
      <c r="B29" t="s">
        <v>293</v>
      </c>
    </row>
    <row r="30" spans="1:2" x14ac:dyDescent="0.3">
      <c r="A30" t="s">
        <v>277</v>
      </c>
      <c r="B30" t="s">
        <v>278</v>
      </c>
    </row>
    <row r="31" spans="1:2" x14ac:dyDescent="0.3">
      <c r="A31" t="s">
        <v>279</v>
      </c>
      <c r="B31" t="s">
        <v>280</v>
      </c>
    </row>
    <row r="32" spans="1:2" x14ac:dyDescent="0.3">
      <c r="A32" t="s">
        <v>281</v>
      </c>
      <c r="B32" t="s">
        <v>282</v>
      </c>
    </row>
    <row r="33" spans="1:2" x14ac:dyDescent="0.3">
      <c r="A33" t="s">
        <v>283</v>
      </c>
      <c r="B33" t="s">
        <v>284</v>
      </c>
    </row>
    <row r="34" spans="1:2" x14ac:dyDescent="0.3">
      <c r="A34" t="s">
        <v>285</v>
      </c>
      <c r="B34" t="s">
        <v>286</v>
      </c>
    </row>
    <row r="35" spans="1:2" x14ac:dyDescent="0.3">
      <c r="A35" t="s">
        <v>287</v>
      </c>
      <c r="B35" t="s">
        <v>288</v>
      </c>
    </row>
    <row r="36" spans="1:2" x14ac:dyDescent="0.3">
      <c r="A36" t="s">
        <v>289</v>
      </c>
      <c r="B36" t="s">
        <v>290</v>
      </c>
    </row>
    <row r="37" spans="1:2" x14ac:dyDescent="0.3">
      <c r="A37" t="s">
        <v>291</v>
      </c>
      <c r="B37" t="s">
        <v>292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4"/>
  <sheetViews>
    <sheetView workbookViewId="0">
      <selection activeCell="B16" sqref="B16"/>
    </sheetView>
  </sheetViews>
  <sheetFormatPr defaultRowHeight="14.4" x14ac:dyDescent="0.3"/>
  <cols>
    <col min="1" max="1" width="20.33203125" style="3" customWidth="1"/>
    <col min="2" max="2" width="82.6640625" style="2" customWidth="1"/>
  </cols>
  <sheetData>
    <row r="1" spans="1:2" ht="21" x14ac:dyDescent="0.4">
      <c r="A1" s="1" t="s">
        <v>0</v>
      </c>
    </row>
    <row r="2" spans="1:2" ht="21" x14ac:dyDescent="0.4">
      <c r="A2" s="1" t="s">
        <v>1</v>
      </c>
    </row>
    <row r="4" spans="1:2" x14ac:dyDescent="0.3">
      <c r="B4" s="2">
        <v>1</v>
      </c>
    </row>
    <row r="5" spans="1:2" ht="21" x14ac:dyDescent="0.3">
      <c r="B5" s="4"/>
    </row>
    <row r="6" spans="1:2" x14ac:dyDescent="0.3">
      <c r="A6" s="5" t="s">
        <v>2</v>
      </c>
      <c r="B6" s="6" t="s">
        <v>3</v>
      </c>
    </row>
    <row r="7" spans="1:2" x14ac:dyDescent="0.3">
      <c r="A7" s="7" t="s">
        <v>5</v>
      </c>
      <c r="B7" s="8" t="s">
        <v>6</v>
      </c>
    </row>
    <row r="8" spans="1:2" x14ac:dyDescent="0.3">
      <c r="A8" s="7" t="s">
        <v>5</v>
      </c>
      <c r="B8" s="8" t="s">
        <v>7</v>
      </c>
    </row>
    <row r="9" spans="1:2" x14ac:dyDescent="0.3">
      <c r="A9" s="7" t="s">
        <v>5</v>
      </c>
      <c r="B9" s="8" t="s">
        <v>12</v>
      </c>
    </row>
    <row r="10" spans="1:2" x14ac:dyDescent="0.3">
      <c r="A10" s="7" t="s">
        <v>5</v>
      </c>
      <c r="B10" s="8" t="s">
        <v>13</v>
      </c>
    </row>
    <row r="11" spans="1:2" x14ac:dyDescent="0.3">
      <c r="A11" s="7" t="s">
        <v>5</v>
      </c>
      <c r="B11" s="8" t="s">
        <v>14</v>
      </c>
    </row>
    <row r="12" spans="1:2" x14ac:dyDescent="0.3">
      <c r="A12" s="7" t="s">
        <v>5</v>
      </c>
      <c r="B12" s="8" t="s">
        <v>27</v>
      </c>
    </row>
    <row r="13" spans="1:2" x14ac:dyDescent="0.3">
      <c r="A13" s="7" t="s">
        <v>5</v>
      </c>
      <c r="B13" s="8" t="s">
        <v>44</v>
      </c>
    </row>
    <row r="14" spans="1:2" x14ac:dyDescent="0.3">
      <c r="A14" s="7" t="s">
        <v>5</v>
      </c>
      <c r="B14" s="8" t="s">
        <v>45</v>
      </c>
    </row>
    <row r="15" spans="1:2" x14ac:dyDescent="0.3">
      <c r="A15" s="7" t="s">
        <v>5</v>
      </c>
      <c r="B15" s="8" t="s">
        <v>46</v>
      </c>
    </row>
    <row r="16" spans="1:2" x14ac:dyDescent="0.3">
      <c r="A16" s="7" t="s">
        <v>5</v>
      </c>
      <c r="B16" s="8" t="s">
        <v>48</v>
      </c>
    </row>
    <row r="17" spans="1:2" x14ac:dyDescent="0.3">
      <c r="A17" s="7" t="s">
        <v>5</v>
      </c>
      <c r="B17" s="8" t="s">
        <v>49</v>
      </c>
    </row>
    <row r="18" spans="1:2" x14ac:dyDescent="0.3">
      <c r="A18" s="7" t="s">
        <v>5</v>
      </c>
      <c r="B18" s="8" t="s">
        <v>58</v>
      </c>
    </row>
    <row r="19" spans="1:2" x14ac:dyDescent="0.3">
      <c r="A19" s="7" t="s">
        <v>5</v>
      </c>
      <c r="B19" s="8" t="s">
        <v>61</v>
      </c>
    </row>
    <row r="20" spans="1:2" x14ac:dyDescent="0.3">
      <c r="A20" s="7" t="s">
        <v>5</v>
      </c>
      <c r="B20" s="8" t="s">
        <v>65</v>
      </c>
    </row>
    <row r="21" spans="1:2" x14ac:dyDescent="0.3">
      <c r="A21" s="11" t="s">
        <v>5</v>
      </c>
      <c r="B21" s="8" t="s">
        <v>66</v>
      </c>
    </row>
    <row r="22" spans="1:2" x14ac:dyDescent="0.3">
      <c r="A22" s="7" t="s">
        <v>5</v>
      </c>
      <c r="B22" s="8" t="s">
        <v>67</v>
      </c>
    </row>
    <row r="23" spans="1:2" x14ac:dyDescent="0.3">
      <c r="A23" s="7" t="s">
        <v>5</v>
      </c>
      <c r="B23" s="8" t="s">
        <v>68</v>
      </c>
    </row>
    <row r="24" spans="1:2" x14ac:dyDescent="0.3">
      <c r="A24" s="7" t="s">
        <v>5</v>
      </c>
      <c r="B24" s="8" t="s">
        <v>69</v>
      </c>
    </row>
    <row r="25" spans="1:2" x14ac:dyDescent="0.3">
      <c r="A25" s="7" t="s">
        <v>5</v>
      </c>
      <c r="B25" s="8" t="s">
        <v>70</v>
      </c>
    </row>
    <row r="26" spans="1:2" x14ac:dyDescent="0.3">
      <c r="A26" s="7" t="s">
        <v>5</v>
      </c>
      <c r="B26" s="8" t="s">
        <v>71</v>
      </c>
    </row>
    <row r="27" spans="1:2" x14ac:dyDescent="0.3">
      <c r="A27" s="7" t="s">
        <v>5</v>
      </c>
      <c r="B27" s="8" t="s">
        <v>72</v>
      </c>
    </row>
    <row r="28" spans="1:2" x14ac:dyDescent="0.3">
      <c r="A28" s="7" t="s">
        <v>5</v>
      </c>
      <c r="B28" s="8" t="s">
        <v>73</v>
      </c>
    </row>
    <row r="29" spans="1:2" x14ac:dyDescent="0.3">
      <c r="A29" s="7" t="s">
        <v>5</v>
      </c>
      <c r="B29" s="8" t="s">
        <v>74</v>
      </c>
    </row>
    <row r="30" spans="1:2" x14ac:dyDescent="0.3">
      <c r="A30" s="7" t="s">
        <v>5</v>
      </c>
      <c r="B30" s="8" t="s">
        <v>75</v>
      </c>
    </row>
    <row r="31" spans="1:2" x14ac:dyDescent="0.3">
      <c r="A31" s="7" t="s">
        <v>5</v>
      </c>
      <c r="B31" s="8" t="s">
        <v>76</v>
      </c>
    </row>
    <row r="32" spans="1:2" x14ac:dyDescent="0.3">
      <c r="A32" s="7" t="s">
        <v>5</v>
      </c>
      <c r="B32" s="8" t="s">
        <v>77</v>
      </c>
    </row>
    <row r="33" spans="1:2" x14ac:dyDescent="0.3">
      <c r="A33" s="7" t="s">
        <v>5</v>
      </c>
      <c r="B33" s="8" t="s">
        <v>78</v>
      </c>
    </row>
    <row r="34" spans="1:2" x14ac:dyDescent="0.3">
      <c r="A34" s="7" t="s">
        <v>5</v>
      </c>
      <c r="B34" s="8" t="s">
        <v>79</v>
      </c>
    </row>
    <row r="35" spans="1:2" x14ac:dyDescent="0.3">
      <c r="A35" s="7" t="s">
        <v>5</v>
      </c>
      <c r="B35" s="8" t="s">
        <v>80</v>
      </c>
    </row>
    <row r="36" spans="1:2" x14ac:dyDescent="0.3">
      <c r="A36" s="7" t="s">
        <v>5</v>
      </c>
      <c r="B36" s="12" t="s">
        <v>81</v>
      </c>
    </row>
    <row r="37" spans="1:2" x14ac:dyDescent="0.3">
      <c r="A37" s="7" t="s">
        <v>5</v>
      </c>
      <c r="B37" s="8" t="s">
        <v>82</v>
      </c>
    </row>
    <row r="38" spans="1:2" x14ac:dyDescent="0.3">
      <c r="A38" s="7" t="s">
        <v>5</v>
      </c>
      <c r="B38" s="8" t="s">
        <v>83</v>
      </c>
    </row>
    <row r="39" spans="1:2" x14ac:dyDescent="0.3">
      <c r="A39" s="7" t="s">
        <v>5</v>
      </c>
      <c r="B39" s="8" t="s">
        <v>84</v>
      </c>
    </row>
    <row r="40" spans="1:2" x14ac:dyDescent="0.3">
      <c r="A40" s="7" t="s">
        <v>5</v>
      </c>
      <c r="B40" s="8" t="s">
        <v>85</v>
      </c>
    </row>
    <row r="41" spans="1:2" x14ac:dyDescent="0.3">
      <c r="A41" s="7" t="s">
        <v>5</v>
      </c>
      <c r="B41" s="8" t="s">
        <v>86</v>
      </c>
    </row>
    <row r="42" spans="1:2" x14ac:dyDescent="0.3">
      <c r="A42" s="7" t="s">
        <v>5</v>
      </c>
      <c r="B42" s="8" t="s">
        <v>87</v>
      </c>
    </row>
    <row r="43" spans="1:2" x14ac:dyDescent="0.3">
      <c r="A43" s="11" t="s">
        <v>5</v>
      </c>
      <c r="B43" s="8" t="s">
        <v>88</v>
      </c>
    </row>
    <row r="44" spans="1:2" x14ac:dyDescent="0.3">
      <c r="A44" s="11" t="s">
        <v>5</v>
      </c>
      <c r="B44" s="8" t="s">
        <v>89</v>
      </c>
    </row>
    <row r="45" spans="1:2" x14ac:dyDescent="0.3">
      <c r="A45" s="11" t="s">
        <v>5</v>
      </c>
      <c r="B45" s="8" t="s">
        <v>90</v>
      </c>
    </row>
    <row r="46" spans="1:2" x14ac:dyDescent="0.3">
      <c r="A46" s="11" t="s">
        <v>5</v>
      </c>
      <c r="B46" s="8" t="s">
        <v>113</v>
      </c>
    </row>
    <row r="47" spans="1:2" x14ac:dyDescent="0.3">
      <c r="A47" s="11" t="s">
        <v>5</v>
      </c>
      <c r="B47" s="8" t="s">
        <v>114</v>
      </c>
    </row>
    <row r="48" spans="1:2" x14ac:dyDescent="0.3">
      <c r="A48" s="11" t="s">
        <v>5</v>
      </c>
      <c r="B48" s="8" t="s">
        <v>115</v>
      </c>
    </row>
    <row r="49" spans="1:2" x14ac:dyDescent="0.3">
      <c r="A49" s="11" t="s">
        <v>5</v>
      </c>
      <c r="B49" s="8" t="s">
        <v>119</v>
      </c>
    </row>
    <row r="50" spans="1:2" x14ac:dyDescent="0.3">
      <c r="A50" s="11" t="s">
        <v>5</v>
      </c>
      <c r="B50" s="8" t="s">
        <v>125</v>
      </c>
    </row>
    <row r="51" spans="1:2" x14ac:dyDescent="0.3">
      <c r="A51" s="11" t="s">
        <v>5</v>
      </c>
      <c r="B51" s="8" t="s">
        <v>126</v>
      </c>
    </row>
    <row r="52" spans="1:2" x14ac:dyDescent="0.3">
      <c r="A52" s="11" t="s">
        <v>5</v>
      </c>
      <c r="B52" s="8" t="s">
        <v>136</v>
      </c>
    </row>
    <row r="53" spans="1:2" x14ac:dyDescent="0.3">
      <c r="A53" s="11" t="s">
        <v>5</v>
      </c>
      <c r="B53" s="8" t="s">
        <v>137</v>
      </c>
    </row>
    <row r="54" spans="1:2" x14ac:dyDescent="0.3">
      <c r="A54" s="11" t="s">
        <v>5</v>
      </c>
      <c r="B54" s="8" t="s">
        <v>138</v>
      </c>
    </row>
    <row r="55" spans="1:2" x14ac:dyDescent="0.3">
      <c r="A55" s="11" t="s">
        <v>5</v>
      </c>
      <c r="B55" s="8" t="s">
        <v>139</v>
      </c>
    </row>
    <row r="56" spans="1:2" x14ac:dyDescent="0.3">
      <c r="A56" s="11" t="s">
        <v>5</v>
      </c>
      <c r="B56" s="8" t="s">
        <v>147</v>
      </c>
    </row>
    <row r="57" spans="1:2" x14ac:dyDescent="0.3">
      <c r="A57" s="7" t="s">
        <v>5</v>
      </c>
      <c r="B57" s="13" t="s">
        <v>151</v>
      </c>
    </row>
    <row r="58" spans="1:2" x14ac:dyDescent="0.3">
      <c r="A58" s="7" t="s">
        <v>5</v>
      </c>
      <c r="B58" s="13" t="s">
        <v>154</v>
      </c>
    </row>
    <row r="59" spans="1:2" x14ac:dyDescent="0.3">
      <c r="A59" s="7" t="s">
        <v>5</v>
      </c>
      <c r="B59" s="13" t="s">
        <v>197</v>
      </c>
    </row>
    <row r="60" spans="1:2" x14ac:dyDescent="0.3">
      <c r="A60" s="7" t="s">
        <v>5</v>
      </c>
      <c r="B60" s="13" t="s">
        <v>207</v>
      </c>
    </row>
    <row r="61" spans="1:2" x14ac:dyDescent="0.3">
      <c r="A61" s="7" t="s">
        <v>5</v>
      </c>
      <c r="B61" s="13" t="s">
        <v>208</v>
      </c>
    </row>
    <row r="62" spans="1:2" x14ac:dyDescent="0.3">
      <c r="A62" s="7" t="s">
        <v>5</v>
      </c>
      <c r="B62" s="13" t="s">
        <v>209</v>
      </c>
    </row>
    <row r="63" spans="1:2" x14ac:dyDescent="0.3">
      <c r="A63" s="7" t="s">
        <v>5</v>
      </c>
      <c r="B63" s="13" t="s">
        <v>216</v>
      </c>
    </row>
    <row r="64" spans="1:2" x14ac:dyDescent="0.3">
      <c r="A64" s="7" t="s">
        <v>5</v>
      </c>
      <c r="B64" s="13" t="s">
        <v>220</v>
      </c>
    </row>
  </sheetData>
  <protectedRanges>
    <protectedRange algorithmName="SHA-512" hashValue="DvJCk9wduoPA9uj0GNLa1C6PPNqH/ZfScoej/piewNrKqnusoZrMirMFe6dc0tWU+yOMRh6IHNaITi4H83dNhA==" saltValue="waG7uxSc1LmwRgpZWacGfQ==" spinCount="100000" sqref="B13:B20" name="Administrator3_1_1"/>
  </protectedRanges>
  <conditionalFormatting sqref="B9:B21">
    <cfRule type="duplicateValues" dxfId="3" priority="23"/>
    <cfRule type="duplicateValues" dxfId="2" priority="24"/>
  </conditionalFormatting>
  <conditionalFormatting sqref="B43">
    <cfRule type="duplicateValues" dxfId="1" priority="3"/>
    <cfRule type="duplicateValues" dxfId="0" priority="4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Annexure A- Local</vt:lpstr>
      <vt:lpstr>Annexure B-Foreign</vt:lpstr>
      <vt:lpstr>Indices to be added</vt:lpstr>
      <vt:lpstr>Discontinued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Zothi Xulu</dc:creator>
  <cp:lastModifiedBy>Charles Maseko</cp:lastModifiedBy>
  <dcterms:created xsi:type="dcterms:W3CDTF">2024-02-22T11:14:25Z</dcterms:created>
  <dcterms:modified xsi:type="dcterms:W3CDTF">2024-06-21T11:17:46Z</dcterms:modified>
</cp:coreProperties>
</file>